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6333D742-955F-4ACE-B9D6-81FE5C1BEC4F}" xr6:coauthVersionLast="47" xr6:coauthVersionMax="47" xr10:uidLastSave="{00000000-0000-0000-0000-000000000000}"/>
  <bookViews>
    <workbookView xWindow="-98" yWindow="-98" windowWidth="20715" windowHeight="13155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  <sheet name="Sheet2" sheetId="7" r:id="rId5"/>
    <sheet name="Sheet1" sheetId="6" r:id="rId6"/>
  </sheets>
  <definedNames>
    <definedName name="_xlnm._FilterDatabase" localSheetId="3" hidden="1">pound_500!$A$1:$H$11017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<sst xmlns="http://schemas.openxmlformats.org/spreadsheetml/2006/main" count="49511" uniqueCount="4681">
  <si>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</si>
  <si>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</si>
  <si>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</si>
  <si>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</si>
  <si>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</si>
  <si>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</si>
  <si>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</si>
  <si>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</si>
  <si>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</si>
  <si>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</si>
  <si>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</si>
  <si>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</si>
  <si>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</si>
  <si>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</si>
  <si>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</si>
  <si>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</si>
  <si>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</si>
  <si>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</si>
  <si>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</si>
  <si>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</si>
  <si>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</si>
  <si>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</si>
  <si>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</si>
  <si>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</si>
  <si>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</si>
  <si>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</si>
  <si>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</si>
  <si>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</si>
  <si>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</si>
  <si>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</si>
  <si>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</si>
  <si>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Trans Type</t>
  </si>
  <si>
    <t>Supplier grp</t>
  </si>
  <si>
    <t>10-JAN-2021</t>
  </si>
  <si>
    <t>01-JAN-2021</t>
  </si>
  <si>
    <t>1 Mill Street</t>
  </si>
  <si>
    <t>R5501</t>
  </si>
  <si>
    <t>Grants / Donations to External Organisations</t>
  </si>
  <si>
    <t>Communities</t>
  </si>
  <si>
    <t>CS</t>
  </si>
  <si>
    <t>CZ</t>
  </si>
  <si>
    <t>11th Nuneaton (Weddington) Scout Group</t>
  </si>
  <si>
    <t>Resources</t>
  </si>
  <si>
    <t>1st North Leamington Scout Group</t>
  </si>
  <si>
    <t>1st Taxis Banbury Ltd</t>
  </si>
  <si>
    <t>R3204</t>
  </si>
  <si>
    <t>Home To School / College Transport</t>
  </si>
  <si>
    <t>24-7 People Solutions</t>
  </si>
  <si>
    <t>R1101</t>
  </si>
  <si>
    <t>Agency Staff Pay (inside IR35)</t>
  </si>
  <si>
    <t>24X7 Ltd</t>
  </si>
  <si>
    <t>3A Care Solihull Ltd</t>
  </si>
  <si>
    <t>R5806</t>
  </si>
  <si>
    <t>Residential Care</t>
  </si>
  <si>
    <t>People Group</t>
  </si>
  <si>
    <t>4Passion Care Ltd</t>
  </si>
  <si>
    <t>R5851</t>
  </si>
  <si>
    <t>Supported Living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</si>
  <si>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</si>
  <si>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</si>
  <si>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</si>
  <si>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</si>
  <si>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</si>
  <si>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Other Services</t>
  </si>
  <si>
    <t>A&amp;A Recycling Services Ltd</t>
  </si>
  <si>
    <t>R5702</t>
  </si>
  <si>
    <t>Payments to External Contractors</t>
  </si>
  <si>
    <t>A-Line Coaches Coventry Ltd</t>
  </si>
  <si>
    <t>A1 Taxis Coventry Ltd</t>
  </si>
  <si>
    <t>AAI Sports Ltd T/A The Sports Connexion</t>
  </si>
  <si>
    <t>R2201</t>
  </si>
  <si>
    <t>Rents &amp; Lettings</t>
  </si>
  <si>
    <t>AFJ Ltd</t>
  </si>
  <si>
    <t>AGM Safety Ltd</t>
  </si>
  <si>
    <t>C1230</t>
  </si>
  <si>
    <t>Construction - professional fees</t>
  </si>
  <si>
    <t>Capital</t>
  </si>
  <si>
    <t>AHD Driver Training Ltd</t>
  </si>
  <si>
    <t>R4441</t>
  </si>
  <si>
    <t>Professional Fees</t>
  </si>
  <si>
    <t>ALP Schools Ltd</t>
  </si>
  <si>
    <t>R6107</t>
  </si>
  <si>
    <t>SEN EHCP (Education, Health &amp; Care Plan)</t>
  </si>
  <si>
    <t>AM-R-AZ LLP</t>
  </si>
  <si>
    <t>R5805</t>
  </si>
  <si>
    <t>Homecare - External Domiciliary</t>
  </si>
  <si>
    <t>AMAT (Arden Multi Academy Trust) t/a Henley in Arden School</t>
  </si>
  <si>
    <t>ARC Adoption North East Ltd</t>
  </si>
  <si>
    <t>R5203</t>
  </si>
  <si>
    <t>Payments / Contributions to Public Sector Organisations</t>
  </si>
  <si>
    <t>R4310</t>
  </si>
  <si>
    <t>Printing, Photocopying and Reprographics</t>
  </si>
  <si>
    <t>ATG Access Ltd</t>
  </si>
  <si>
    <t>E6</t>
  </si>
  <si>
    <t>Abacus Day Nursery</t>
  </si>
  <si>
    <t>R5803</t>
  </si>
  <si>
    <t>Daycare External</t>
  </si>
  <si>
    <t>Abacus Fostering Ltd</t>
  </si>
  <si>
    <t>R5822</t>
  </si>
  <si>
    <t>Foster Care Payments - External Provision</t>
  </si>
  <si>
    <t>Abaris International Ltd</t>
  </si>
  <si>
    <t>R4008</t>
  </si>
  <si>
    <t>Equipment</t>
  </si>
  <si>
    <t>Abbey Park Shelters Ltd</t>
  </si>
  <si>
    <t>R4015</t>
  </si>
  <si>
    <t>Equipment Repair &amp; Maintenance</t>
  </si>
  <si>
    <t>Above-n-Beyond Ltd</t>
  </si>
  <si>
    <t>R5459</t>
  </si>
  <si>
    <t>Leaving Care Accommodation</t>
  </si>
  <si>
    <t>Access Point Ltd</t>
  </si>
  <si>
    <t>C1030</t>
  </si>
  <si>
    <t>Construction incl conversion/renovation</t>
  </si>
  <si>
    <t>R5807</t>
  </si>
  <si>
    <t>Social Care Block Contracts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</si>
  <si>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</si>
  <si>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</si>
  <si>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</si>
  <si>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</si>
  <si>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</si>
  <si>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</si>
  <si>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</si>
  <si>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</si>
  <si>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Care &amp; Education Ltd (Hillcrest Children's Services Ltd)</t>
  </si>
  <si>
    <t>Acorn Fostering Services Ltd</t>
  </si>
  <si>
    <t>Acorn Taxis Ltd</t>
  </si>
  <si>
    <t>Acorn Wood Day Nursery</t>
  </si>
  <si>
    <t>Acorns Children's Hospice Trust</t>
  </si>
  <si>
    <t>Act On Energy</t>
  </si>
  <si>
    <t>Action Deafness Ltd</t>
  </si>
  <si>
    <t>Active Young People Ltd t/a Ivetsey Bank Hospital</t>
  </si>
  <si>
    <t>R2002</t>
  </si>
  <si>
    <t>Building Maintenance</t>
  </si>
  <si>
    <t>Adecco UK Ltd</t>
  </si>
  <si>
    <t>R4409</t>
  </si>
  <si>
    <t>Consultancy (outside IR35)</t>
  </si>
  <si>
    <t>Adelie Psychology Ltd</t>
  </si>
  <si>
    <t>R5802</t>
  </si>
  <si>
    <t>Substitute Care</t>
  </si>
  <si>
    <t>Advance Cars Warwick Ltd</t>
  </si>
  <si>
    <t>Advance Housing &amp; Support Ltd</t>
  </si>
  <si>
    <t>Affinity Care Consortium Ltd T/A Coundon Manor</t>
  </si>
  <si>
    <t>Age UK Coventry &amp; Warwickshire</t>
  </si>
  <si>
    <t>Agilisys Ltd</t>
  </si>
  <si>
    <t>Airport Radio Taxis Ltd</t>
  </si>
  <si>
    <t>Airwave Solutions Ltd</t>
  </si>
  <si>
    <t>R4506</t>
  </si>
  <si>
    <t>IT Support &amp; Maintenance</t>
  </si>
  <si>
    <t>R4513</t>
  </si>
  <si>
    <t>Telephones &amp; Broadband</t>
  </si>
  <si>
    <t>R4607</t>
  </si>
  <si>
    <t>Client Expenses</t>
  </si>
  <si>
    <t>Albatross Arts Project (Geese Theatre Company)</t>
  </si>
  <si>
    <t>Albemarle Rest Home Ltd</t>
  </si>
  <si>
    <t>Alcester Academy</t>
  </si>
  <si>
    <t>Alcester Grammar School (Academy)</t>
  </si>
  <si>
    <t>Alcester Home Care Agency Ltd</t>
  </si>
  <si>
    <t>Alcium Software Ltd</t>
  </si>
  <si>
    <t>All For You Home Care Ltd</t>
  </si>
  <si>
    <t>All Saint's Bedworth CE Academy &amp; Nursery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</si>
  <si>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</si>
  <si>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</si>
  <si>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</si>
  <si>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</si>
  <si>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</si>
  <si>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</si>
  <si>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Vehicle Operating Costs</t>
  </si>
  <si>
    <t>Allstar Business Solutions Ltd</t>
  </si>
  <si>
    <t>R4030</t>
  </si>
  <si>
    <t>Materials</t>
  </si>
  <si>
    <t>Allworks Properties Ltd</t>
  </si>
  <si>
    <t>Alpha Taxis (Warwickshire) Ltd</t>
  </si>
  <si>
    <t>AlterEgo Creative Solutions Ltd</t>
  </si>
  <si>
    <t>Always Caring Solihull Ltd</t>
  </si>
  <si>
    <t>Ambaline Ltd</t>
  </si>
  <si>
    <t>R3206</t>
  </si>
  <si>
    <t>Client/Customer/Pupil Travel</t>
  </si>
  <si>
    <t>Amicura Ltd (Harmony House Care Home)</t>
  </si>
  <si>
    <t>Amplivox Ltd</t>
  </si>
  <si>
    <t>R1408</t>
  </si>
  <si>
    <t>Other Staffing Costs</t>
  </si>
  <si>
    <t>R6104</t>
  </si>
  <si>
    <t>Social Care - Section 17 Payments</t>
  </si>
  <si>
    <t>Anchor Foster Care Services Ltd</t>
  </si>
  <si>
    <t>Anchor Trust (Tandy Court)</t>
  </si>
  <si>
    <t>Angel Housing Ltd</t>
  </si>
  <si>
    <t>Angels Healthcare Ltd</t>
  </si>
  <si>
    <t>R1601</t>
  </si>
  <si>
    <t>Training</t>
  </si>
  <si>
    <t>Angloco Ltd</t>
  </si>
  <si>
    <t>Anya Court Care Home</t>
  </si>
  <si>
    <t>Anyhour Cars</t>
  </si>
  <si>
    <t>Apetito Ltd</t>
  </si>
  <si>
    <t>Applewood Support Ltd</t>
  </si>
  <si>
    <t>AqualiaHeywood Ltd t/a Heywood Pension Technologies</t>
  </si>
  <si>
    <t>Aquila Holdings t/a Wordquarry</t>
  </si>
  <si>
    <t>Arbour Cross Associates Ltd</t>
  </si>
  <si>
    <t>Arden Construction Ltd</t>
  </si>
  <si>
    <t>R2022</t>
  </si>
  <si>
    <t>Property Services Building (LB)</t>
  </si>
  <si>
    <t>Ariyan Healthcare Ltd t/a Belvedere Park Nursing Home</t>
  </si>
  <si>
    <t>Arlingclose Ltd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</si>
  <si>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</si>
  <si>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</si>
  <si>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</si>
  <si>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</si>
  <si>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</si>
  <si>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</si>
  <si>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Art of Brilliance Ltd</t>
  </si>
  <si>
    <t>Ash Cars</t>
  </si>
  <si>
    <t>Ash Green School &amp; Arts College (Academy)</t>
  </si>
  <si>
    <t>Ask Europe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</si>
  <si>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</si>
  <si>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</si>
  <si>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</si>
  <si>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</si>
  <si>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</si>
  <si>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Social Work Services Ltd</t>
  </si>
  <si>
    <t>Aspire in Arts Ltd</t>
  </si>
  <si>
    <t>Aspris Children’s Services Ltd (Sketchley Hall)</t>
  </si>
  <si>
    <t>Associated Diamond Drilling Ltd</t>
  </si>
  <si>
    <t>Association of Directors of Adult Social Services (ADASS)</t>
  </si>
  <si>
    <t>R4702</t>
  </si>
  <si>
    <t>Subscriptions To Organisations</t>
  </si>
  <si>
    <t>Association of Educational Psychologists (AEP)</t>
  </si>
  <si>
    <t>RV</t>
  </si>
  <si>
    <t>Atkins Ltd</t>
  </si>
  <si>
    <t>Atkins Ltd t/a Faithful Gould</t>
  </si>
  <si>
    <t>Austrey C of E Primary School - Bham Diocese MAT</t>
  </si>
  <si>
    <t>Autism West Midlands (Oakfield House)</t>
  </si>
  <si>
    <t>Autism West Midlands (Pinetrees)</t>
  </si>
  <si>
    <t>Auto Surveys Ltd</t>
  </si>
  <si>
    <t>Autoway of Bedworth Ltd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</si>
  <si>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</si>
  <si>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</si>
  <si>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</si>
  <si>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</si>
  <si>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Avery Homes Nuneaton Ltd</t>
  </si>
  <si>
    <t>Avon Navigation Trust</t>
  </si>
  <si>
    <t>Avon Park School</t>
  </si>
  <si>
    <t>Avon Support Ltd</t>
  </si>
  <si>
    <t>Aylesford School And Sixth Form College (Academy)</t>
  </si>
  <si>
    <t>R6109</t>
  </si>
  <si>
    <t>Funding payment to Academies and Non WCC Schools</t>
  </si>
  <si>
    <t>B Line Plant Ltd</t>
  </si>
  <si>
    <t>B N J Consultants Ltd</t>
  </si>
  <si>
    <t>B24 Healthcare Solution Ltd</t>
  </si>
  <si>
    <t>BB's Executive Ltd t/a Ace Cars</t>
  </si>
  <si>
    <t>BD Care Warwick Ltd t/a Caremark Warwick</t>
  </si>
  <si>
    <t>BM Care Warwick Ltd t/a Bromson Hill Nursing Home</t>
  </si>
  <si>
    <t>BSI Assurance UK Ltd</t>
  </si>
  <si>
    <t>BUPA Care Homes (BNH) Ltd t/a Aylesham Court Care Home</t>
  </si>
  <si>
    <t>Babcock Critical Service Ltd (****5018)</t>
  </si>
  <si>
    <t>Baby Basics Warwick (Castle Hill Baptist Church 95fM)</t>
  </si>
  <si>
    <t>Baker Ross Ltd</t>
  </si>
  <si>
    <t>Bakers Commercial Services Ltd</t>
  </si>
  <si>
    <t>Baltimore Consulting Ltd</t>
  </si>
  <si>
    <t>Banana Moon Day Nursery (Harbury)</t>
  </si>
  <si>
    <t>Banbury Heights Nursing Home</t>
  </si>
  <si>
    <t>Banya Family Placement Agency Ltd</t>
  </si>
  <si>
    <t>Barchester Healthcare Homes Ltd (Ashchurch View Care Home)</t>
  </si>
  <si>
    <t>Barchester Healthcare Homes Ltd T/A Cherry Trees Care Centre</t>
  </si>
  <si>
    <t>Barchester Healthcare Homes Ltd- Nursing Home</t>
  </si>
  <si>
    <t>Barchester Healthcare Ltd (Harper Fields)</t>
  </si>
  <si>
    <t>Barchester Healthcare Ltd T/A Cubbington Mill Care Home</t>
  </si>
  <si>
    <t>Barnsley Bate Ltd</t>
  </si>
  <si>
    <t>Baya Building Consultancy LLP</t>
  </si>
  <si>
    <t>Be-Smart South West Ltd</t>
  </si>
  <si>
    <t>Beacon House Psychological Services</t>
  </si>
  <si>
    <t>Bedworth Rugby and Nuneaton Citizens Advice Bureau t/a Brancab</t>
  </si>
  <si>
    <t>Bedworth Taxis Ltd</t>
  </si>
  <si>
    <t>Beech Hill Grange Ltd</t>
  </si>
  <si>
    <t>Beech Tree Medical Practice M84065</t>
  </si>
  <si>
    <t>Bella Home Care Ltd</t>
  </si>
  <si>
    <t>Belong Therapeutic Support</t>
  </si>
  <si>
    <t>Ben- Motor and Allied Trades Benevolent Fund</t>
  </si>
  <si>
    <t>Bengal Taxi Service</t>
  </si>
  <si>
    <t>Bentley Cook Ltd</t>
  </si>
  <si>
    <t>R4301</t>
  </si>
  <si>
    <t>Advertising, Publicity &amp; Promotion</t>
  </si>
  <si>
    <t>Bentley House Ltd (Care Centre)</t>
  </si>
  <si>
    <t>Berkley Care (Tournament Fields) Ltd (Leycester House Home)</t>
  </si>
  <si>
    <t>Berkswell Recycling Ltd</t>
  </si>
  <si>
    <t>Beverly's &amp; Daughter Ltd</t>
  </si>
  <si>
    <t>Beyond Borders (Psychology) Ltd</t>
  </si>
  <si>
    <t>Bibliotheca Ltd</t>
  </si>
  <si>
    <t>Biffa Municipal Ltd</t>
  </si>
  <si>
    <t>Bilton House</t>
  </si>
  <si>
    <t>Bilton School - Stowe Valley M.A.T.</t>
  </si>
  <si>
    <t>C1060</t>
  </si>
  <si>
    <t>Grants &amp; Contributions To Outside Organisations</t>
  </si>
  <si>
    <t>Binley Woods Parish Council</t>
  </si>
  <si>
    <t>Birchwood Primary School (Community Academies Trust)</t>
  </si>
  <si>
    <t>Bishop Stopford School</t>
  </si>
  <si>
    <t>Bishops Itchington Primary - Stowe Valley Trust M.A.T.</t>
  </si>
  <si>
    <t>Blake Services Ltd</t>
  </si>
  <si>
    <t>Blossom Care Group Ltd</t>
  </si>
  <si>
    <t>Blue Mar Ltd (Haunton Hall Care Home)</t>
  </si>
  <si>
    <t>Border Holdings (UK) Ltd t/a Britpart</t>
  </si>
  <si>
    <t>Bowden Lodge (Priory Group)</t>
  </si>
  <si>
    <t>Boxxe Ltd</t>
  </si>
  <si>
    <t>Brain In Hand Ltd</t>
  </si>
  <si>
    <t>Brantley Manor Care Home- Pearlcare (Lincoln) Ltd</t>
  </si>
  <si>
    <t>Bredon School</t>
  </si>
  <si>
    <t>Briar Consulting Engineers Ltd</t>
  </si>
  <si>
    <t>R2102</t>
  </si>
  <si>
    <t>Energy Costs</t>
  </si>
  <si>
    <t>Bridging Gaps Ltd t/a Bridging Gaps Fostering Agency</t>
  </si>
  <si>
    <t>Bright Intergrated Care Ltd</t>
  </si>
  <si>
    <t>Bright Secure Future Ltd</t>
  </si>
  <si>
    <t>Brightsky Youth Services Ltd</t>
  </si>
  <si>
    <t>Brightstair Ltd</t>
  </si>
  <si>
    <t>Brinklow Quarry Ltd</t>
  </si>
  <si>
    <t>R2754</t>
  </si>
  <si>
    <t>Waste Management</t>
  </si>
  <si>
    <t>R4205</t>
  </si>
  <si>
    <t>Clothing, Uniforms &amp; Laundry</t>
  </si>
  <si>
    <t>Britannic Technologies Ltd</t>
  </si>
  <si>
    <t>Broadway Lodge Ltd</t>
  </si>
  <si>
    <t>Brookline Cars Ltd</t>
  </si>
  <si>
    <t>Brownsover Community Association</t>
  </si>
  <si>
    <t>Brunswick Elderly Asian Men's Group</t>
  </si>
  <si>
    <t>Brunswick Healthy Living Centre Ltd (Bruinswick Hub)</t>
  </si>
  <si>
    <t>Brythan House Ltd t/a Clovelly House School</t>
  </si>
  <si>
    <t>Buckingham College Group (Aylesbury College)</t>
  </si>
  <si>
    <t>Budbrooke Primary School (Community Academies Trust)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</si>
  <si>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</si>
  <si>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</si>
  <si>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</si>
  <si>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</si>
  <si>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BusinessAdapts Ltd t/a BA Events</t>
  </si>
  <si>
    <t>Busy Bees Warwick</t>
  </si>
  <si>
    <t>Butlers Marston Parish Council</t>
  </si>
  <si>
    <t>Butts Croft House Residential Home</t>
  </si>
  <si>
    <t>By The Bridge Ltd</t>
  </si>
  <si>
    <t>C Lewis Groundworks Ltd</t>
  </si>
  <si>
    <t>R2751</t>
  </si>
  <si>
    <t>Grounds Maintenance</t>
  </si>
  <si>
    <t>C R Reynolds Ltd</t>
  </si>
  <si>
    <t>CCS Media Ltd</t>
  </si>
  <si>
    <t>R4503</t>
  </si>
  <si>
    <t>Hardware</t>
  </si>
  <si>
    <t>CD Mechanical and Electrical (Midlands) Ltd t/a CDME (Midlands)</t>
  </si>
  <si>
    <t>CDW Ltd</t>
  </si>
  <si>
    <t>CJH of Shottery Ltd</t>
  </si>
  <si>
    <t>CLEAPSS</t>
  </si>
  <si>
    <t>COMPASS</t>
  </si>
  <si>
    <t>CSL Industrial Roofing Services Ltd</t>
  </si>
  <si>
    <t>CTS Hire t/a Specialist Fleet Services Ltd</t>
  </si>
  <si>
    <t>Cabs of Rugby Ltd</t>
  </si>
  <si>
    <t>Call A Car - Rugby Ltd</t>
  </si>
  <si>
    <t>Call Line Ltd</t>
  </si>
  <si>
    <t>Camphill Devon Community Ltd</t>
  </si>
  <si>
    <t>Campion School and Community College Academy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</si>
  <si>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</si>
  <si>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</si>
  <si>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</si>
  <si>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</si>
  <si>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</si>
  <si>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</si>
  <si>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</si>
  <si>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</si>
  <si>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</si>
  <si>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Carpet Centre Nuneaton Ltd</t>
  </si>
  <si>
    <t>Carter Jonas LLP</t>
  </si>
  <si>
    <t>Cartwright Hands Ltd</t>
  </si>
  <si>
    <t>Cary UK Ltd t/a National Windscreens</t>
  </si>
  <si>
    <t>Casa Care Ltd t/a Carewatch (South Warwickshire)</t>
  </si>
  <si>
    <t>Castel Froma Neuro Care Ltd</t>
  </si>
  <si>
    <t>Cawston Grange Primary School - Academy</t>
  </si>
  <si>
    <t>Cedar Family Services Ltd</t>
  </si>
  <si>
    <t>Ceiba Community Support Ltd</t>
  </si>
  <si>
    <t>Cenex Consultancy Services Ltd</t>
  </si>
  <si>
    <t>Central Ajax Football Club</t>
  </si>
  <si>
    <t>Central Consultancy and Training Ltd</t>
  </si>
  <si>
    <t>Central England Healthcare (Coventry) Ltd</t>
  </si>
  <si>
    <t>Central England Healthcare Ltd T/A Eversleigh Nursing Home</t>
  </si>
  <si>
    <t>Central Schools Trust t/a Balsall Common Primary School</t>
  </si>
  <si>
    <t>Central Surgery</t>
  </si>
  <si>
    <t>Central Taxis</t>
  </si>
  <si>
    <t>Chambray</t>
  </si>
  <si>
    <t>Chana Projects Ltd</t>
  </si>
  <si>
    <t>Change Grow Live (CGL)</t>
  </si>
  <si>
    <t>ChangeMaker Training and Resolution Services LLP</t>
  </si>
  <si>
    <t>Chargemaster Ltd</t>
  </si>
  <si>
    <t>Chatsworth Schools (Pattison College) Ltd</t>
  </si>
  <si>
    <t>Chesterton Education Ltd t/a Bruern Abbey Senior School</t>
  </si>
  <si>
    <t>Child &amp; Family Play Therapy Ltd</t>
  </si>
  <si>
    <t>Child Care Bureau Ltd</t>
  </si>
  <si>
    <t>Child First Residential Ltd</t>
  </si>
  <si>
    <t>Children's Choice Therapy Service Ltd</t>
  </si>
  <si>
    <t>Children's Therapy Solutions Ltd</t>
  </si>
  <si>
    <t>Chiltern Railways Company Ltd</t>
  </si>
  <si>
    <t>R3301</t>
  </si>
  <si>
    <t>Staff Travel</t>
  </si>
  <si>
    <t>Chipping Campden School</t>
  </si>
  <si>
    <t>Christadelphian Care Homes</t>
  </si>
  <si>
    <t>Christadelphian Care Homes- House Residential Home</t>
  </si>
  <si>
    <t>Christies Care Ltd</t>
  </si>
  <si>
    <t>Chroma Therapies Ltd</t>
  </si>
  <si>
    <t>Chrysalis Living Ltd</t>
  </si>
  <si>
    <t>Circles Network</t>
  </si>
  <si>
    <t>R5610</t>
  </si>
  <si>
    <t>Alternative Provision</t>
  </si>
  <si>
    <t>Cititaxis Services</t>
  </si>
  <si>
    <t>Citron Hygiene UK Ltd</t>
  </si>
  <si>
    <t>Civica UK Ltd</t>
  </si>
  <si>
    <t>Clarendon Manor Ltd</t>
  </si>
  <si>
    <t>Claret Sales &amp; Marketing Ltd  t/a Peeli Printing</t>
  </si>
  <si>
    <t>Clarity Information Solutions Ltd</t>
  </si>
  <si>
    <t>Claverdon Village Nursery</t>
  </si>
  <si>
    <t>Clearpine Developments Ltd /Oakridge Golf Club</t>
  </si>
  <si>
    <t>Cleary's Amateur Boxing Club</t>
  </si>
  <si>
    <t>Clever Coaching UK</t>
  </si>
  <si>
    <t>Clews Recycling Ltd</t>
  </si>
  <si>
    <t>Clifton Road Surgery</t>
  </si>
  <si>
    <t>CoStar Group UK</t>
  </si>
  <si>
    <t>Coate Water Care Company Ltd (Mockley Manor Nursing Home)</t>
  </si>
  <si>
    <t>Cocks Lloyd Solicitors</t>
  </si>
  <si>
    <t>Cognition Psychology Ltd</t>
  </si>
  <si>
    <t>Coleshill C of E Primary School (Birmingham Diocese MAT )</t>
  </si>
  <si>
    <t>Coleshill Cars Ltd</t>
  </si>
  <si>
    <t>Collyhurst Nursing Home</t>
  </si>
  <si>
    <t>Communisis UK Ltd</t>
  </si>
  <si>
    <t>Community Websites Ltd</t>
  </si>
  <si>
    <t>Compass Fostering West Ltd</t>
  </si>
  <si>
    <t>Compass Minerals UK Ltd</t>
  </si>
  <si>
    <t>Compass Taxis Coventry</t>
  </si>
  <si>
    <t>Complete Lettings</t>
  </si>
  <si>
    <t>Compton Manor</t>
  </si>
  <si>
    <t>Conatus Health Ltd</t>
  </si>
  <si>
    <t>Condover College Ltd</t>
  </si>
  <si>
    <t>Confederation of Schools Trusts (CST)</t>
  </si>
  <si>
    <t>Connect Care Solutions Ltd</t>
  </si>
  <si>
    <t>Conservation By Design Ltd</t>
  </si>
  <si>
    <t>Continuous Dataprint (UK) Ltd</t>
  </si>
  <si>
    <t>Cooleraid Ltd</t>
  </si>
  <si>
    <t>R4010</t>
  </si>
  <si>
    <t>Equipment Hire</t>
  </si>
  <si>
    <t>Coram Voice</t>
  </si>
  <si>
    <t>R5850</t>
  </si>
  <si>
    <t>Helping Services</t>
  </si>
  <si>
    <t>Cornerstone Authentic Care Ltd</t>
  </si>
  <si>
    <t>Corstorphine &amp; Wright Ltd</t>
  </si>
  <si>
    <t>Cosgrove Costing Ltd</t>
  </si>
  <si>
    <t>Coughton C of E Primary School - Arden Forest MAT</t>
  </si>
  <si>
    <t>Covenant Healthcare Ltd T/A Heritage Healthcare Coventry</t>
  </si>
  <si>
    <t>Coventry &amp; Warwickshire CDA Ltd</t>
  </si>
  <si>
    <t>Coventry &amp; Warwickshire Reinvestment Trust Ltd</t>
  </si>
  <si>
    <t>Coventry Advocacy Ltd</t>
  </si>
  <si>
    <t>Coventry City Council</t>
  </si>
  <si>
    <t>Coventry Diocesan Board of Education</t>
  </si>
  <si>
    <t>Coventry Minibus Ltd</t>
  </si>
  <si>
    <t>Coventry Refugee and Migrant Centre - Immigration Team</t>
  </si>
  <si>
    <t>Coventry and Warwickshire Partnership NHS Trust</t>
  </si>
  <si>
    <t>R1102</t>
  </si>
  <si>
    <t>Staffing / Secondment recharges</t>
  </si>
  <si>
    <t>Covid-19 Support Kenilworth Group - Compassionate Kenilworth</t>
  </si>
  <si>
    <t>Cow Lees Care Home</t>
  </si>
  <si>
    <t>Craegmoor Ltd - Part Of Priory Group (Charnwood Lodge)</t>
  </si>
  <si>
    <t>Craighaven Ltd</t>
  </si>
  <si>
    <t>Crawford Legal Services Ltd****6168</t>
  </si>
  <si>
    <t>R4928</t>
  </si>
  <si>
    <t>Other Insurance Claims</t>
  </si>
  <si>
    <t>Creative Pathways Therapeutic Services for Attachment and Trauma CIC</t>
  </si>
  <si>
    <t>Creative Support Ltd</t>
  </si>
  <si>
    <t>Credence Care Holly House</t>
  </si>
  <si>
    <t>Crick Primary School</t>
  </si>
  <si>
    <t>Croft Medical Centre (Leamington Spa)</t>
  </si>
  <si>
    <t>Crosscrown Ltd (Woodville House)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</si>
  <si>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</si>
  <si>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</si>
  <si>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</si>
  <si>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</si>
  <si>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Crosscrown Ltd t/a Clifton Court Nursing Home</t>
  </si>
  <si>
    <t>Crown Taxis</t>
  </si>
  <si>
    <t>Crowne Associates Ltd</t>
  </si>
  <si>
    <t>Crystal Taxi Ltd</t>
  </si>
  <si>
    <t>Ctalk Ltd</t>
  </si>
  <si>
    <t>Cubbington Parish Council</t>
  </si>
  <si>
    <t>Cumbrian Outbound Ltd</t>
  </si>
  <si>
    <t>Cundall Johnston &amp; Partners LLP</t>
  </si>
  <si>
    <t>Curdworth Primary - Academy Arthur Terry Parthership</t>
  </si>
  <si>
    <t>Cymorth Llaw Ltd</t>
  </si>
  <si>
    <t>D &amp; L Care Homes Ltd/TA Digby Manor Care Home</t>
  </si>
  <si>
    <t>DCC Interactive Ltd</t>
  </si>
  <si>
    <t>DMR Training</t>
  </si>
  <si>
    <t>DNA Legal Ltd</t>
  </si>
  <si>
    <t>DWF Claims LLP****4266</t>
  </si>
  <si>
    <t>Daconi Ltd</t>
  </si>
  <si>
    <t>Dale Topco Ltd t/a Bridge, Burton and Trent Court</t>
  </si>
  <si>
    <t>Dallas Burston Football Club</t>
  </si>
  <si>
    <t>Davack Ltd t/a Mount Pleasant Care Home</t>
  </si>
  <si>
    <t>David Robotham Ltd T/A Robothams Architects</t>
  </si>
  <si>
    <t>Deens Travel Ltd</t>
  </si>
  <si>
    <t>Department for Work and Pensions-Compensation Recovery Unit</t>
  </si>
  <si>
    <t>Derek Latham &amp; Co. Ltd t/a Lathams</t>
  </si>
  <si>
    <t>Derventio Housing Trust CIC</t>
  </si>
  <si>
    <t>Derwen College</t>
  </si>
  <si>
    <t>Diamond Bus Company Ltd</t>
  </si>
  <si>
    <t>Dignus Healthcare Ltd</t>
  </si>
  <si>
    <t>Disclosure and Barring Service</t>
  </si>
  <si>
    <t>R1503</t>
  </si>
  <si>
    <t>Staff DBS Checks</t>
  </si>
  <si>
    <t>Distinctive Taxis Ltd t/a 007 Stratford's Taxis</t>
  </si>
  <si>
    <t>Dodd Group (Midlands) Ltd</t>
  </si>
  <si>
    <t>R2024</t>
  </si>
  <si>
    <t>Property Services Electrical (LE)</t>
  </si>
  <si>
    <t>R2023</t>
  </si>
  <si>
    <t>Property Services Mechanical (LM)</t>
  </si>
  <si>
    <t>DomCare@Fieldbay Ltd</t>
  </si>
  <si>
    <t>Dordon Community Store</t>
  </si>
  <si>
    <t>Dordon Primary School (Community Academies Trust)</t>
  </si>
  <si>
    <t>Dorothy Goodman School (Academy)</t>
  </si>
  <si>
    <t>Dovetree School (Witherslack Group)</t>
  </si>
  <si>
    <t>Dr Billy Smythe Ltd</t>
  </si>
  <si>
    <t>Dr Lea Psychology Ltd</t>
  </si>
  <si>
    <t>Draeger Safety UK Ltd</t>
  </si>
  <si>
    <t>Drage Auto Empire Ltd</t>
  </si>
  <si>
    <t>Drakon Heritage and Conservation LLP</t>
  </si>
  <si>
    <t>Droitwich Spa High School</t>
  </si>
  <si>
    <t>Dudley Lodge</t>
  </si>
  <si>
    <t>R5801</t>
  </si>
  <si>
    <t>Carer Allowance Payments</t>
  </si>
  <si>
    <t>Dunchurch Parish Council</t>
  </si>
  <si>
    <t>Dwell Ltd t/a Long Lea Residential Care Home</t>
  </si>
  <si>
    <t>E.On Energy ****5970 (Unmetered Supplies)</t>
  </si>
  <si>
    <t>E.On Energy Solutions Ltd (Street Lighting)</t>
  </si>
  <si>
    <t>E4 Law Ltd t/a Lextox</t>
  </si>
  <si>
    <t>ECO Work-shop CIC</t>
  </si>
  <si>
    <t>EL Marsh Care Home Ltd</t>
  </si>
  <si>
    <t>ESPO Energy</t>
  </si>
  <si>
    <t>Earlsdon Care Ltd</t>
  </si>
  <si>
    <t>Eastern Shires Purchasing Organisation / ESPO</t>
  </si>
  <si>
    <t>R4313</t>
  </si>
  <si>
    <t>Stationery &amp; Paper</t>
  </si>
  <si>
    <t>Easy Cabs</t>
  </si>
  <si>
    <t>EcoLine Environmental</t>
  </si>
  <si>
    <t>Ecology Resources Ltd</t>
  </si>
  <si>
    <t>Econ Engineering Ltd</t>
  </si>
  <si>
    <t>R3004</t>
  </si>
  <si>
    <t>Repair &amp; Maintenance Of Vehicles</t>
  </si>
  <si>
    <t>R4505</t>
  </si>
  <si>
    <t>ICT Supplies / Consumables</t>
  </si>
  <si>
    <t>Eden Place Ltd</t>
  </si>
  <si>
    <t>Edge Services - The Manual Handling Training Company Ltd</t>
  </si>
  <si>
    <t>Edgeview Homes Ltd</t>
  </si>
  <si>
    <t>Education Impact Academy Trust (EIAT) t/a Queensbury School</t>
  </si>
  <si>
    <t>Egglaroy Ltd t/a Truckstop Group</t>
  </si>
  <si>
    <t>Elementary Technology Ltd</t>
  </si>
  <si>
    <t>Eleventh Hour Group Ltd</t>
  </si>
  <si>
    <t>R5843</t>
  </si>
  <si>
    <t>Extra Care</t>
  </si>
  <si>
    <t>Ellis Coaches Ltd</t>
  </si>
  <si>
    <t>Elm Tree Multi Academy Trust</t>
  </si>
  <si>
    <t>Elysian Field Ltd</t>
  </si>
  <si>
    <t>Emergency One UK Ltd</t>
  </si>
  <si>
    <t>C1010</t>
  </si>
  <si>
    <t>Acquisition Of New Assets</t>
  </si>
  <si>
    <t>Empire Property Management Ltd</t>
  </si>
  <si>
    <t>Empower Trust-The Wilfred Owen Primary School</t>
  </si>
  <si>
    <t>Emscote Preschool</t>
  </si>
  <si>
    <t>English Martyrs Catholic Primary School - Our Lady of the Magnificat Multi Academy Company</t>
  </si>
  <si>
    <t>Ensure Care Ltd</t>
  </si>
  <si>
    <t>Enterprise Rent-A-Car UK Ltd</t>
  </si>
  <si>
    <t>R3502</t>
  </si>
  <si>
    <t>Motor Insurance Claims</t>
  </si>
  <si>
    <t>Envirocare Midlands Ltd</t>
  </si>
  <si>
    <t>C1130</t>
  </si>
  <si>
    <t>Construction - design and feasibility</t>
  </si>
  <si>
    <t>Environmental Contracts Ltd</t>
  </si>
  <si>
    <t>Eos Ex Offender Support CIC</t>
  </si>
  <si>
    <t>Equality and Inclusion Partnership (EQuIP)</t>
  </si>
  <si>
    <t>Ernest Hardy Construction Ltd</t>
  </si>
  <si>
    <t>Escalla Training Synergy Ltd t/a Escalla</t>
  </si>
  <si>
    <t>Essential Futures Ltd t/a Eden Futures</t>
  </si>
  <si>
    <t>Esteemed Life Ltd</t>
  </si>
  <si>
    <t>Ethical School Solutions Ltd</t>
  </si>
  <si>
    <t>Euclid Ltd</t>
  </si>
  <si>
    <t>Eva M Porter Services Ltd t/a Hartley Locums</t>
  </si>
  <si>
    <t>Everflow Ltd</t>
  </si>
  <si>
    <t>R2401</t>
  </si>
  <si>
    <t>Water Supply</t>
  </si>
  <si>
    <t>Evolution Technical Services Ltd</t>
  </si>
  <si>
    <t>Excelerate Technology Ltd</t>
  </si>
  <si>
    <t>Extel Ltd t/a Care Through the Millennium</t>
  </si>
  <si>
    <t>F N Pile &amp; Sons</t>
  </si>
  <si>
    <t>FCC Recycling (UK) Ltd</t>
  </si>
  <si>
    <t>R5208</t>
  </si>
  <si>
    <t>Recycling/re-use Credits</t>
  </si>
  <si>
    <t>R5841</t>
  </si>
  <si>
    <t>Landfill Tax Payments</t>
  </si>
  <si>
    <t>FRG Ltd t/a Family Rights Group</t>
  </si>
  <si>
    <t>FTZ Studios Ltd</t>
  </si>
  <si>
    <t>Facilitate Care Services Ltd</t>
  </si>
  <si>
    <t>Famille Debelle Medical Services Ltd</t>
  </si>
  <si>
    <t>Family Care Associates Ltd</t>
  </si>
  <si>
    <t>Family First Fostering Ltd</t>
  </si>
  <si>
    <t>Family Placement.Com Ltd</t>
  </si>
  <si>
    <t>Family Society (Adoption Focus)</t>
  </si>
  <si>
    <t>Farmers Fayre Ltd</t>
  </si>
  <si>
    <t>Farnborough Parish Council</t>
  </si>
  <si>
    <t>Father Hudsons Society</t>
  </si>
  <si>
    <t>Federation of Archaeological Managers &amp; Employers (FAME)/SCAUM</t>
  </si>
  <si>
    <t>Feed the Hungry UK</t>
  </si>
  <si>
    <t>Finham Park Multi Academy Trust</t>
  </si>
  <si>
    <t>Fira Landscape Ltd</t>
  </si>
  <si>
    <t>C1050</t>
  </si>
  <si>
    <t>External Fees</t>
  </si>
  <si>
    <t>Firefly Psychology Ltd</t>
  </si>
  <si>
    <t>First Care GB Ltd</t>
  </si>
  <si>
    <t>First For Care Ltd</t>
  </si>
  <si>
    <t>Fitzgerald Contractors Ltd</t>
  </si>
  <si>
    <t>Five Rivers Childcare Ltd</t>
  </si>
  <si>
    <t>Five Star Cars</t>
  </si>
  <si>
    <t>Flogas Britain Ltd</t>
  </si>
  <si>
    <t>Flowbird Smart City UK Ltd</t>
  </si>
  <si>
    <t>Flyde Care 2004 Ltd t/a Glen Tanar Rest Home</t>
  </si>
  <si>
    <t>Focus Foster Care Ltd</t>
  </si>
  <si>
    <t>Foodwise</t>
  </si>
  <si>
    <t>Forest Bridge School Ltd</t>
  </si>
  <si>
    <t>Forest of Hearts</t>
  </si>
  <si>
    <t>Forum Health Centre</t>
  </si>
  <si>
    <t>Fosse Multi Academy Trust (Wellesbourne Primary)</t>
  </si>
  <si>
    <t>Fostering Innovations Ltd</t>
  </si>
  <si>
    <t>Fostering Network</t>
  </si>
  <si>
    <t>R1401</t>
  </si>
  <si>
    <t>Professional Subscriptions</t>
  </si>
  <si>
    <t>Fostering Options Ltd</t>
  </si>
  <si>
    <t>Fostering Solutions</t>
  </si>
  <si>
    <t>Fostering UK Ltd</t>
  </si>
  <si>
    <t>Four Seasons Homes No 4 Ltd (Kingfisher House)</t>
  </si>
  <si>
    <t>Foxford School &amp; Community Arts College</t>
  </si>
  <si>
    <t>Freshfields Nursery School Ltd</t>
  </si>
  <si>
    <t>Freshstart in Education Ltd</t>
  </si>
  <si>
    <t>Frontline Social Work Ltd</t>
  </si>
  <si>
    <t>Funstar Education</t>
  </si>
  <si>
    <t>G &amp; G Plant Hire</t>
  </si>
  <si>
    <t>G P Homecare Ltd T/A Radis Community Care</t>
  </si>
  <si>
    <t>G4S Secure Solutions (UK) Ltd t/a G4S Fire Security Systems (UK) Ltd</t>
  </si>
  <si>
    <t>GALOP (Lesbian, Gay and Bisexual Anti Violence and Policing Group)</t>
  </si>
  <si>
    <t>GG Total Care Ltd T/A Caremark (Redditch &amp; Bromsgrove)</t>
  </si>
  <si>
    <t>GL Education Group Ltd T/A GL Assessment (Granada Learning)</t>
  </si>
  <si>
    <t>R6106</t>
  </si>
  <si>
    <t>Early Years Funding (PVIs and LA)</t>
  </si>
  <si>
    <t>Schools</t>
  </si>
  <si>
    <t>GN Wellsprings Care Services Ltd</t>
  </si>
  <si>
    <t>GW Shelter Solutions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</si>
  <si>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</si>
  <si>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</si>
  <si>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</si>
  <si>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</si>
  <si>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</si>
  <si>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</si>
  <si>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Galley Common Coffee Club</t>
  </si>
  <si>
    <t>Gamma Business Communications Ltd</t>
  </si>
  <si>
    <t>Garrard Education Associates Ltd</t>
  </si>
  <si>
    <t>Gaskells Consultancy Ltd</t>
  </si>
  <si>
    <t>Gateway Psychology Ltd</t>
  </si>
  <si>
    <t>Gemco Service Ltd</t>
  </si>
  <si>
    <t>Generations Care Ltd</t>
  </si>
  <si>
    <t>Genesis CTE Ltd</t>
  </si>
  <si>
    <t>Genesis Homes (Essex) Ltd (Newstead Lodge)</t>
  </si>
  <si>
    <t>Gentian Events Ltd</t>
  </si>
  <si>
    <t>George Eliot Hospital NHS Foundation Trust</t>
  </si>
  <si>
    <t>Geotechnics Ltd</t>
  </si>
  <si>
    <t>R5706</t>
  </si>
  <si>
    <t>Payments to Third Parties - Recoverable Operating Expenditure</t>
  </si>
  <si>
    <t>Getech Ltd</t>
  </si>
  <si>
    <t>Getta Life Ltd</t>
  </si>
  <si>
    <t>Glasallt Fawr - Camphill Centre</t>
  </si>
  <si>
    <t>Glenedene Care UK</t>
  </si>
  <si>
    <t>Godiva Ltd</t>
  </si>
  <si>
    <t>Goldcrest Cleaning Ltd</t>
  </si>
  <si>
    <t>Good News Nwk Ltd</t>
  </si>
  <si>
    <t>Gracebridge Care Ltd</t>
  </si>
  <si>
    <t>Grande Care Ltd</t>
  </si>
  <si>
    <t>R4601</t>
  </si>
  <si>
    <t>Conferences, Staff Accommodation &amp; Subsistence</t>
  </si>
  <si>
    <t>Grangelodge Residential Home Ltd</t>
  </si>
  <si>
    <t>Grangemoor Care Homes</t>
  </si>
  <si>
    <t>Grant Thornton UK LLP</t>
  </si>
  <si>
    <t>R4413</t>
  </si>
  <si>
    <t>External Audit Fees</t>
  </si>
  <si>
    <t>Grapevine Coventry &amp; Warwickshire Ltd</t>
  </si>
  <si>
    <t>Green Biofuels Ltd</t>
  </si>
  <si>
    <t>Greens Taxis</t>
  </si>
  <si>
    <t>Greensleeves Homes Trust T/A The Manor Care Home</t>
  </si>
  <si>
    <t>Greensleeves Homes Trust t/a Arden House</t>
  </si>
  <si>
    <t>Greenways</t>
  </si>
  <si>
    <t>Guides and Scouts Support (GASS) Committee</t>
  </si>
  <si>
    <t>Guymark UK Ltd</t>
  </si>
  <si>
    <t>Gwyddfor Residential Ltd - Care Home</t>
  </si>
  <si>
    <t>H F Trust Ltd</t>
  </si>
  <si>
    <t>HAS Technology Ltd t/a CM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</si>
  <si>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</si>
  <si>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</si>
  <si>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</si>
  <si>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</si>
  <si>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</si>
  <si>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</si>
  <si>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</si>
  <si>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R9202</t>
  </si>
  <si>
    <t>Sales, Fees &amp; Charges</t>
  </si>
  <si>
    <t>HGV Direct Ltd</t>
  </si>
  <si>
    <t>HS Pathology Services Ltd</t>
  </si>
  <si>
    <t>Hallaton Manor Ltd (St Bernards)</t>
  </si>
  <si>
    <t>Hamberley Care 2 Ltd t/a Chawley Grove</t>
  </si>
  <si>
    <t>Hamlet Taxi's</t>
  </si>
  <si>
    <t>Handle With Care Coventry &amp; Warwickshire Ltd</t>
  </si>
  <si>
    <t>Hanson Coaches</t>
  </si>
  <si>
    <t>Happy Healthy Kidz - Z &amp; S Linked Ltd</t>
  </si>
  <si>
    <t>Harbour Care (UK) Ltd Part of the Priory Group</t>
  </si>
  <si>
    <t>Harbury Primary-Arden Forest C of E MAT</t>
  </si>
  <si>
    <t>Harris Church of England Academy</t>
  </si>
  <si>
    <t>Harrow Green Ltd</t>
  </si>
  <si>
    <t>R2601</t>
  </si>
  <si>
    <t>Other Building Services</t>
  </si>
  <si>
    <t>Hartmore Education Ltd</t>
  </si>
  <si>
    <t>Hartshill Care Ltd-Hartshill Care Home</t>
  </si>
  <si>
    <t>Hartshill School (Academy)</t>
  </si>
  <si>
    <t>Hartshorne Motor Services Ltd and Crossroads Truck &amp; Bus Ltd</t>
  </si>
  <si>
    <t>Hawthorne House</t>
  </si>
  <si>
    <t>Hazelhurst Nursing Home (Penarth) Ltd</t>
  </si>
  <si>
    <t>Hazelmont Social Care Ltd</t>
  </si>
  <si>
    <t>Hazelwood Group Practice</t>
  </si>
  <si>
    <t>Healthcare Homes (LSC) Ltd T/A The Chase Care Centre</t>
  </si>
  <si>
    <t>Healthcare South West Ltd</t>
  </si>
  <si>
    <t>Healthcare evolution Ltd</t>
  </si>
  <si>
    <t>R6101</t>
  </si>
  <si>
    <t>Direct Payments</t>
  </si>
  <si>
    <t>Heathcote Primary School (Community Academies Trust)</t>
  </si>
  <si>
    <t>Helen Ley Care Centre</t>
  </si>
  <si>
    <t>Helping Hands Community Project</t>
  </si>
  <si>
    <t>Helping Hands Home Care</t>
  </si>
  <si>
    <t>Henley Primary School - Arden Forest C of E MAT</t>
  </si>
  <si>
    <t>Her Majesty's Prison &amp; Probation Services (HMPPS)</t>
  </si>
  <si>
    <t>Herefordshire and Worcestershire Health and Care NHS Trust</t>
  </si>
  <si>
    <t>Heritage Timber Buildings Ltd</t>
  </si>
  <si>
    <t>Hero Distribution UK</t>
  </si>
  <si>
    <t>Hesley Lifecare Services Ltd</t>
  </si>
  <si>
    <t>Hexagon Care Services Ltd</t>
  </si>
  <si>
    <t>Higham Lane Allotment Association</t>
  </si>
  <si>
    <t>Higham Lane School Academy</t>
  </si>
  <si>
    <t>Hill Street Youth and Community Centre</t>
  </si>
  <si>
    <t>Hillwood Auto Engineering Ltd</t>
  </si>
  <si>
    <t>Hinckley Care Ltd t/a the Ashton Care Home</t>
  </si>
  <si>
    <t>Hitachi Solutions Europe</t>
  </si>
  <si>
    <t>Hodnett Legal Services Ltd</t>
  </si>
  <si>
    <t>Holloway Property Development Ltd</t>
  </si>
  <si>
    <t>Holy Trinity Attleborough- Attleborough Parochial Church Council</t>
  </si>
  <si>
    <t>Holy Trinity Parish Centre</t>
  </si>
  <si>
    <t>Homefield College Ltd</t>
  </si>
  <si>
    <t>Hooves in Harmony CIC</t>
  </si>
  <si>
    <t>Hopedale Children and Family Services Ltd</t>
  </si>
  <si>
    <t>Horizon Care &amp; Education Group Ltd</t>
  </si>
  <si>
    <t>House of Care Services Ltd</t>
  </si>
  <si>
    <t>Housing 21</t>
  </si>
  <si>
    <t>Huck Tek t/a Huck Nets (Uk) Ltd</t>
  </si>
  <si>
    <t>Hughie Willett Machinery Ltd</t>
  </si>
  <si>
    <t>Hunters Lodge Care Home (Voyage Care)</t>
  </si>
  <si>
    <t>Hunters Lodge Retirement Home Ltd t/a Hunters Lodge Residential Home</t>
  </si>
  <si>
    <t>Hylands House Residential Care Home</t>
  </si>
  <si>
    <t>IM Taxis Nuneaton Ltd</t>
  </si>
  <si>
    <t>ISBL Trading Ltd</t>
  </si>
  <si>
    <t>Ideal Carehomes Ltd T/A Haywood Lodge Care Home</t>
  </si>
  <si>
    <t>Ideal Fostering Ltd</t>
  </si>
  <si>
    <t>Idverde Ltd</t>
  </si>
  <si>
    <t>Imediat Ltd</t>
  </si>
  <si>
    <t>Inclusive Children's Therapy Services Ltd</t>
  </si>
  <si>
    <t>Independent Clinical Services Ltd</t>
  </si>
  <si>
    <t>Individual Care Services Ltd</t>
  </si>
  <si>
    <t>Individual Support Solutions Ltd</t>
  </si>
  <si>
    <t>Innovate Multi Academy Trust-Kilsby Church of England Primary School</t>
  </si>
  <si>
    <t>Inprint Colour Ltd</t>
  </si>
  <si>
    <t>Insafehands Community Care Services Ltd</t>
  </si>
  <si>
    <t>Inspire Education Trust-Stockingford Academy</t>
  </si>
  <si>
    <t>Integrated Services Programme</t>
  </si>
  <si>
    <t>Integrated Therapy Solutions Ltd</t>
  </si>
  <si>
    <t>Integrated Traffic Services Ltd</t>
  </si>
  <si>
    <t>Integrated Transport Planning Ltd</t>
  </si>
  <si>
    <t>Intelligent Data Collection Ltd</t>
  </si>
  <si>
    <t>Inter Scientific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</si>
  <si>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</si>
  <si>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</si>
  <si>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</si>
  <si>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</si>
  <si>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</si>
  <si>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</si>
  <si>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J &amp; B Electrical Contractors Ltd</t>
  </si>
  <si>
    <t>J R Education Ltd t/a Meadow View Farm School</t>
  </si>
  <si>
    <t>J&amp;K Partnership t/a Meadow House</t>
  </si>
  <si>
    <t>J.Wright HSE Ltd</t>
  </si>
  <si>
    <t>JAJ Taxi</t>
  </si>
  <si>
    <t>JLP Education</t>
  </si>
  <si>
    <t>JN Healthcare Group Ltd</t>
  </si>
  <si>
    <t>JNL Waste Services Ltd</t>
  </si>
  <si>
    <t>James Grove Ltd</t>
  </si>
  <si>
    <t>James Hirons Home</t>
  </si>
  <si>
    <t>Jasper Education &amp; Support Service Ltd</t>
  </si>
  <si>
    <t>Jay Fostering Ltd</t>
  </si>
  <si>
    <t>Je Hackett &amp; Sons Ltd</t>
  </si>
  <si>
    <t>Jigsaw Day Nursery</t>
  </si>
  <si>
    <t>Johnsons (Henley) Ltd T/a Johnsons Quality Coach &amp; Bus Travel</t>
  </si>
  <si>
    <t>Jordan Xavier Ltd</t>
  </si>
  <si>
    <t>Joseph Cash Primary School</t>
  </si>
  <si>
    <t>Julia Davis Associates Ltd</t>
  </si>
  <si>
    <t>Juliettes Childminding</t>
  </si>
  <si>
    <t>Juniper Education Services Ltd</t>
  </si>
  <si>
    <t>K&amp;G Care Ltd</t>
  </si>
  <si>
    <t>KIDS</t>
  </si>
  <si>
    <t>Kainos Software Ltd</t>
  </si>
  <si>
    <t>Kaleidoscope Displays Ltd</t>
  </si>
  <si>
    <t>Kedleston (Wings Education)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</si>
  <si>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</si>
  <si>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</si>
  <si>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</si>
  <si>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</si>
  <si>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</si>
  <si>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</si>
  <si>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</si>
  <si>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KeyOstas Ltd</t>
  </si>
  <si>
    <t>Khinda Taxi Ltd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</si>
  <si>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</si>
  <si>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</si>
  <si>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</si>
  <si>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</si>
  <si>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</si>
  <si>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King Edward VI Sheldon Heath</t>
  </si>
  <si>
    <t>Kingham Hill School</t>
  </si>
  <si>
    <t>Kingsbury Aztecs Football Club</t>
  </si>
  <si>
    <t>Kingsbury School - A Specialist Science &amp; Maths Academy</t>
  </si>
  <si>
    <t>Kingsthorpe Grange Nursing Home</t>
  </si>
  <si>
    <t>Kingstone and Thruxton Primary School</t>
  </si>
  <si>
    <t>Kingsway Community Primary School (Community Academies Trust)</t>
  </si>
  <si>
    <t>Kirks Minicoaches</t>
  </si>
  <si>
    <t>Kisimul Group Ltd (An Caladh House)</t>
  </si>
  <si>
    <t>Knightlow Childrens Partnership Ltd</t>
  </si>
  <si>
    <t>Kooth Digital Health Ltd</t>
  </si>
  <si>
    <t>LA Travel (Midlands) Ltd</t>
  </si>
  <si>
    <t>Lanesborough Care Home - Restful Homes Ltd (Coleshill)</t>
  </si>
  <si>
    <t>Lead Consultancy Ltd</t>
  </si>
  <si>
    <t>Leamington Hastings Church of England Academy</t>
  </si>
  <si>
    <t>Leamington Montessori Nursery School Ltd</t>
  </si>
  <si>
    <t>Learn Academies Trust</t>
  </si>
  <si>
    <t>Learning Today Leading Tomorrow-Rugby Free Primary School</t>
  </si>
  <si>
    <t>Learning Today Leading Tomorrow-Rugby Free School Secondary Academy</t>
  </si>
  <si>
    <t>Leas Travel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</si>
  <si>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</si>
  <si>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</si>
  <si>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</si>
  <si>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</si>
  <si>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</si>
  <si>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Liberty Healthcare Solutions Ltd</t>
  </si>
  <si>
    <t>Life Safety Distribution GmbH (Honeywell Analytics Ltd)</t>
  </si>
  <si>
    <t>Lifeways Community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</si>
  <si>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</si>
  <si>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</si>
  <si>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</si>
  <si>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</si>
  <si>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</si>
  <si>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Linfoot Country Homes Ltd</t>
  </si>
  <si>
    <t>Lingdale lodge Residential Home</t>
  </si>
  <si>
    <t>Links Therapy Company Ltd</t>
  </si>
  <si>
    <t>Liquid Personnel Ltd</t>
  </si>
  <si>
    <t>Listers Group Ltd</t>
  </si>
  <si>
    <t>Little Achievers Day Nursery</t>
  </si>
  <si>
    <t>Little Angels Respite Ltd</t>
  </si>
  <si>
    <t>Little Bunnies Childcare Ltd</t>
  </si>
  <si>
    <t>Little Dragon's Day Nursery</t>
  </si>
  <si>
    <t>Little Learners Day Nursery Camp Hill Ltd</t>
  </si>
  <si>
    <t>Little Seeds Nursery</t>
  </si>
  <si>
    <t>Little Willows Pre School</t>
  </si>
  <si>
    <t>Living Waters Services Ltd</t>
  </si>
  <si>
    <t>Local Radio Cars Ltd</t>
  </si>
  <si>
    <t>Local TS Ltd</t>
  </si>
  <si>
    <t>London Borough of Ealing</t>
  </si>
  <si>
    <t>London Paramount Care Ltd</t>
  </si>
  <si>
    <t>Long Itchington Primary- Coventry Diocese MAT</t>
  </si>
  <si>
    <t>Looking Local Ltd</t>
  </si>
  <si>
    <t>Lower Farm Academy</t>
  </si>
  <si>
    <t>Lucy Glyn Support Services T/a Lucy Glyn House</t>
  </si>
  <si>
    <t>Ludo McGurk Transport Equipment Ltd</t>
  </si>
  <si>
    <t>Lyreco UK Ltd</t>
  </si>
  <si>
    <t>R4102</t>
  </si>
  <si>
    <t>Catering Services &amp; Supplies</t>
  </si>
  <si>
    <t>M &amp; M Hotels Ltd t/a Weston Hall Hotel</t>
  </si>
  <si>
    <t>M I Taxis Ltd</t>
  </si>
  <si>
    <t>M S Birk Pharmacy Ltd t/a Birk &amp; Nagra Chemists</t>
  </si>
  <si>
    <t>M&amp;D Careplus Ltd t/a Bluebird Care (Tamworth)</t>
  </si>
  <si>
    <t>MACC CARE Ltd T/a Meadow Rose Nursing Home</t>
  </si>
  <si>
    <t>MACC Care (Blythe Valley) Ltd</t>
  </si>
  <si>
    <t>MACC Care Ltd t/a Studley Rose Care Home</t>
  </si>
  <si>
    <t>MGC Care Ltd-Danesford Grange Care Home</t>
  </si>
  <si>
    <t>MHR Sports Services Ltd</t>
  </si>
  <si>
    <t>MLW V Ltd</t>
  </si>
  <si>
    <t>MMCG (2) Ltd t/a Ashmead Care Centre</t>
  </si>
  <si>
    <t>MPC Services UK Ltd</t>
  </si>
  <si>
    <t>MW Fitness &amp; Community Care</t>
  </si>
  <si>
    <t>MXCI Ltd</t>
  </si>
  <si>
    <t>Macintyre Academies Trust</t>
  </si>
  <si>
    <t>Macintyre Care</t>
  </si>
  <si>
    <t>Maintel Europe Ltd</t>
  </si>
  <si>
    <t>Man and Machine Ltd</t>
  </si>
  <si>
    <t>Manor House Tamworth Ltd</t>
  </si>
  <si>
    <t>Maple Hayes School</t>
  </si>
  <si>
    <t>Maple Leaf Counselling &amp; Training Centre</t>
  </si>
  <si>
    <t>Maple Tree Care Ltd</t>
  </si>
  <si>
    <t>Mark Webster &amp; Co Lettings Ltd (HFU)</t>
  </si>
  <si>
    <t>Market Bosworth High School</t>
  </si>
  <si>
    <t>Marks Taxi and Minibus Hire</t>
  </si>
  <si>
    <t>Mars Pension Trustees Ltd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</si>
  <si>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</si>
  <si>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</si>
  <si>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</si>
  <si>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</si>
  <si>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</si>
  <si>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Me Learning Ltd</t>
  </si>
  <si>
    <t>Meadway Private Hire (Birmingham) Ltd t/a Meadway Coaches</t>
  </si>
  <si>
    <t>Mental Health Care UK Ltd</t>
  </si>
  <si>
    <t>Merevale House Residential Home Ltd</t>
  </si>
  <si>
    <t>Merside Care Home Ltd</t>
  </si>
  <si>
    <t>Methodist Homes</t>
  </si>
  <si>
    <t>Michael Page International Recruitment Ltd</t>
  </si>
  <si>
    <t>Middlemarch Environmental Ltd</t>
  </si>
  <si>
    <t>Midfit Ltd t/a Midfit Tyre Services</t>
  </si>
  <si>
    <t>Midland Care Homes Ltd (Field View Residential Home)</t>
  </si>
  <si>
    <t>Midland Combustion</t>
  </si>
  <si>
    <t>Midlands Partnership NHS Foundation Trust (MPFT)</t>
  </si>
  <si>
    <t>Midlands Residential Care Ltd</t>
  </si>
  <si>
    <t>Midway Care - Bell Lane</t>
  </si>
  <si>
    <t>Midway Support Services Ltd (Elmdon House)</t>
  </si>
  <si>
    <t>Miles Private Hire</t>
  </si>
  <si>
    <t>Milestones Private Ltd</t>
  </si>
  <si>
    <t>Millbrook Healthcare - A division of Millbrook Furnishing Industries Ltd</t>
  </si>
  <si>
    <t>MindJam Ltd</t>
  </si>
  <si>
    <t>Minster Lodge Care Home</t>
  </si>
  <si>
    <t>Mitchell Diesels</t>
  </si>
  <si>
    <t>Mobile Care Services Ltd</t>
  </si>
  <si>
    <t>Modus Care Ltd</t>
  </si>
  <si>
    <t>Momo &amp; Tarek Care Ltd</t>
  </si>
  <si>
    <t>Monarch Print Ltd</t>
  </si>
  <si>
    <t>Montel Civil Engineering Ltd</t>
  </si>
  <si>
    <t>Moreton Morrell CE Primary School (Fosse Multi Academy Trust)</t>
  </si>
  <si>
    <t>Mosaic Church Coventry</t>
  </si>
  <si>
    <t>Moving Up Care Ltd</t>
  </si>
  <si>
    <t>R9105</t>
  </si>
  <si>
    <t>Reimbursements and Contributions</t>
  </si>
  <si>
    <t>Mulberry House Care Homes Ltd</t>
  </si>
  <si>
    <t>Myton School Trust (Academy)</t>
  </si>
  <si>
    <t>NBA Solutions Ltd</t>
  </si>
  <si>
    <t>NHS Coventry and Warwickshire ICB</t>
  </si>
  <si>
    <t>NSL Ltd</t>
  </si>
  <si>
    <t>NT Care Group Ltd</t>
  </si>
  <si>
    <t>National Grid Electricity Distribution (West Midlands) plc</t>
  </si>
  <si>
    <t>National Institute of Conductive Education t/a NICE</t>
  </si>
  <si>
    <t>National Schizophrenia Fellowship-Rethink Mental Illness</t>
  </si>
  <si>
    <t>National Star Foundation</t>
  </si>
  <si>
    <t>NearWay Driver Training Ltd</t>
  </si>
  <si>
    <t>Neptune Rake Ltd</t>
  </si>
  <si>
    <t>New Dawn School Ltd</t>
  </si>
  <si>
    <t>New Directions (Rugby) Ltd</t>
  </si>
  <si>
    <t>New Hope Specialist Care Ltd</t>
  </si>
  <si>
    <t>New Life Church (Warwick)</t>
  </si>
  <si>
    <t>New Pastures Care Farm Ltd</t>
  </si>
  <si>
    <t>NewLaw Legal Ltd</t>
  </si>
  <si>
    <t>Newbold &amp; Tredington C of E Primary (Fosse Multi Academy Trust)</t>
  </si>
  <si>
    <t>Newcombe Lodge Priory</t>
  </si>
  <si>
    <t>Nexus Fostering Ltd</t>
  </si>
  <si>
    <t>Nic Nac Pre-School Playgroup</t>
  </si>
  <si>
    <t>Nicholas Chamberlaine Technology College - Academy</t>
  </si>
  <si>
    <t>Niyaa People Ltd</t>
  </si>
  <si>
    <t>Noble Care Ltd (Gloucester House)</t>
  </si>
  <si>
    <t>Normans (Burton upon Trent) Ltd t/a Normans Musical Instruments</t>
  </si>
  <si>
    <t>North Warwickshire &amp; South Leicestershire College</t>
  </si>
  <si>
    <t>Northern Diver - International Ltd</t>
  </si>
  <si>
    <t>Northern Warwickshire Active Community Foundation CIC</t>
  </si>
  <si>
    <t>Northleigh House School</t>
  </si>
  <si>
    <t>Norton College (Worcester) Ltd</t>
  </si>
  <si>
    <t>Nottinghamshire County Council</t>
  </si>
  <si>
    <t>Novalis Trust T/A Cotswold Chine School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</si>
  <si>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</si>
  <si>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</si>
  <si>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</si>
  <si>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</si>
  <si>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</si>
  <si>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&amp; Bedworth Unit 616 of the Sea Cadets Corps</t>
  </si>
  <si>
    <t>Nuneaton Borough JFC</t>
  </si>
  <si>
    <t>Nuneaton Taxi Service Ltd</t>
  </si>
  <si>
    <t>Nuneaton Womens Multicultural Resource Centre</t>
  </si>
  <si>
    <t>Nurse Training2Care Ltd</t>
  </si>
  <si>
    <t>Nurture Me Psychological Services Ltd</t>
  </si>
  <si>
    <t>O A Onalaja Medical Ltd</t>
  </si>
  <si>
    <t>Oak Wood Primary (Academy)</t>
  </si>
  <si>
    <t>Oak Wood Secondary (Academy)</t>
  </si>
  <si>
    <t>Oakfield Primary School (Academy)</t>
  </si>
  <si>
    <t>Oaklodge care home/ Restgate LTD</t>
  </si>
  <si>
    <t>Office Reality Ltd</t>
  </si>
  <si>
    <t>Old Swinford Hospital</t>
  </si>
  <si>
    <t>Older Mind Matters Ltd</t>
  </si>
  <si>
    <t>Oldfield Residential Care Ltd t/a Norton Grange Care Home</t>
  </si>
  <si>
    <t>Olive Tree Residential Care Ltd</t>
  </si>
  <si>
    <t>Om Interactive Ltd</t>
  </si>
  <si>
    <t>Omega Healthcare Services Ltd</t>
  </si>
  <si>
    <t>Omnibus Solutions Ltd</t>
  </si>
  <si>
    <t>One Nation Studios Ltd</t>
  </si>
  <si>
    <t>Openview Security Solutions Ltd</t>
  </si>
  <si>
    <t>Operational Research in Health Ltd (ORH Ltd)</t>
  </si>
  <si>
    <t>Operational Transformation Ltd</t>
  </si>
  <si>
    <t>Optimus Solutio Ltd</t>
  </si>
  <si>
    <t>Options Management Ltd</t>
  </si>
  <si>
    <t>Opus Pharmacy Services</t>
  </si>
  <si>
    <t>Oral Health Foundation</t>
  </si>
  <si>
    <t>Orbis Care Ltd</t>
  </si>
  <si>
    <t>Orchard Court Leicester Ltd</t>
  </si>
  <si>
    <t>Orchard House (Midlands) Ltd</t>
  </si>
  <si>
    <t>Oriel Healthcare Ltd</t>
  </si>
  <si>
    <t>Orion Care Services (Midlands)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</si>
  <si>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</si>
  <si>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</si>
  <si>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</si>
  <si>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</si>
  <si>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</si>
  <si>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</si>
  <si>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</si>
  <si>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</si>
  <si>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OverDrive Global Ltd</t>
  </si>
  <si>
    <t>Oxford University Hospitals NHS Trust</t>
  </si>
  <si>
    <t>Oxpen Solutions Ltd</t>
  </si>
  <si>
    <t>Oxygen Finance Ltd</t>
  </si>
  <si>
    <t>PBS4</t>
  </si>
  <si>
    <t>PCT Care Services Ltd – Eastways Children’s Home</t>
  </si>
  <si>
    <t>PET-Xi Restaurants Ltd t/a Metropolis</t>
  </si>
  <si>
    <t>Paint 360 Ltd</t>
  </si>
  <si>
    <t>Pakawaste Engineering Services Ltd</t>
  </si>
  <si>
    <t>Paks Trust</t>
  </si>
  <si>
    <t>Parallel Parents Ltd</t>
  </si>
  <si>
    <t>Paramount Foster Care Ltd (HQ)</t>
  </si>
  <si>
    <t>Parents and Children Together (PACT)</t>
  </si>
  <si>
    <t>Park Foster Care</t>
  </si>
  <si>
    <t>Park Hill Junior School Parent Teacher Association</t>
  </si>
  <si>
    <t>Park Leys Medical Practice</t>
  </si>
  <si>
    <t>Pathology Group</t>
  </si>
  <si>
    <t>Paul Eggett Ltd</t>
  </si>
  <si>
    <t>Paultons Park Ltd</t>
  </si>
  <si>
    <t>Pavement Testing Services Ltd</t>
  </si>
  <si>
    <t>PayPoint Payment Services Ltd (PPSL)</t>
  </si>
  <si>
    <t>Penderels Trust (Client Account)</t>
  </si>
  <si>
    <t>People Express Taxis Rugby Ltd</t>
  </si>
  <si>
    <t>People Potential Possibilities t/a P3 Charity</t>
  </si>
  <si>
    <t>PeopleScout Ltd</t>
  </si>
  <si>
    <t>Permanent Futures Ltd</t>
  </si>
  <si>
    <t>Perry Hall Multi-Academy Trust t/a Birds Bush Primary School</t>
  </si>
  <si>
    <t>Perspecktive Ltd (Coventry)</t>
  </si>
  <si>
    <t>Pertemps Recruitment Partnership Ltd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</si>
  <si>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</si>
  <si>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</si>
  <si>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</si>
  <si>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</si>
  <si>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</si>
  <si>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</si>
  <si>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</si>
  <si>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</si>
  <si>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Pindar Travel Information Systems Ltd t/a Pindar Creative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</si>
  <si>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</si>
  <si>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</si>
  <si>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</si>
  <si>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</si>
  <si>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</si>
  <si>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R4309</t>
  </si>
  <si>
    <t>Postage &amp; Carriage</t>
  </si>
  <si>
    <t>Pixel Studios Ltd</t>
  </si>
  <si>
    <t>Plan - It Homecare Ltd</t>
  </si>
  <si>
    <t>Platinum Nursing Care Ltd</t>
  </si>
  <si>
    <t>Platinum Taxi Rugby</t>
  </si>
  <si>
    <t>Polesworth Group Homes Ltd</t>
  </si>
  <si>
    <t>Poply's (GB) Ltd</t>
  </si>
  <si>
    <t>Porthaven Care Home No2 Ltd</t>
  </si>
  <si>
    <t>Portland College</t>
  </si>
  <si>
    <t>Portrest Ltd t/a Catteralls Coaches</t>
  </si>
  <si>
    <t>Positive Pathways Ltd</t>
  </si>
  <si>
    <t>Prabhakaran Ltd</t>
  </si>
  <si>
    <t>Praxis Care</t>
  </si>
  <si>
    <t>Precious Support Services Ltd</t>
  </si>
  <si>
    <t>Premier Care (Midlands) Ltd T/A Carewatch Coventry West</t>
  </si>
  <si>
    <t>Preservation Equipment Ltd</t>
  </si>
  <si>
    <t>Primary Water Solutions Ltd</t>
  </si>
  <si>
    <t>Prime Life Ltd (Chamberlaine Court)</t>
  </si>
  <si>
    <t>Prime Life Ltd (Shepshed)</t>
  </si>
  <si>
    <t>Prime Resolution Ltd</t>
  </si>
  <si>
    <t>Prime4Care Ltd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</si>
  <si>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</si>
  <si>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</si>
  <si>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</si>
  <si>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</si>
  <si>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Profile Security Services Ltd</t>
  </si>
  <si>
    <t>Progress Childrens Services Ltd</t>
  </si>
  <si>
    <t>Proline Care Ltd</t>
  </si>
  <si>
    <t>Prospects Services</t>
  </si>
  <si>
    <t>Prosperon Networks Ltd</t>
  </si>
  <si>
    <t>Protea Care Homes (Kent) Ltd</t>
  </si>
  <si>
    <t>Psychological Services For Children &amp; Families Ltd</t>
  </si>
  <si>
    <t>Pulham and Sons Coaches Ltd</t>
  </si>
  <si>
    <t>Pulse Emergency Medical Training Ltd</t>
  </si>
  <si>
    <t>Pulse Healthcare Ltd t/a Xyla Health and Social Services</t>
  </si>
  <si>
    <t>Purple Care TM Ltd</t>
  </si>
  <si>
    <t>Pyro Fire Services Ltd</t>
  </si>
  <si>
    <t>QSP Ltd</t>
  </si>
  <si>
    <t>Quality Assured Care Services Ltd</t>
  </si>
  <si>
    <t>Quality Fostering Ltd</t>
  </si>
  <si>
    <t>QuayWest Housing Ltd</t>
  </si>
  <si>
    <t>Queen Alexandra College</t>
  </si>
  <si>
    <t>Queens Church of England Academy</t>
  </si>
  <si>
    <t>Questech Recruitment Ltd</t>
  </si>
  <si>
    <t>Quinton House Nursing Home</t>
  </si>
  <si>
    <t>Quiss Technology Plc</t>
  </si>
  <si>
    <t>Quorn Hall School Ltd</t>
  </si>
  <si>
    <t>R &amp; R Recruitment North West Ltd</t>
  </si>
  <si>
    <t>R S Taxi</t>
  </si>
  <si>
    <t>RAB Consultants</t>
  </si>
  <si>
    <t>RG Distribution Ltd t/a The Branded Company</t>
  </si>
  <si>
    <t>RM Social Work Consultancy Ltd</t>
  </si>
  <si>
    <t>ROAR B2B Ltd</t>
  </si>
  <si>
    <t>ROM's Taxis</t>
  </si>
  <si>
    <t>RS Stations Taxis Ltd</t>
  </si>
  <si>
    <t>RSK Biocensus Ltd</t>
  </si>
  <si>
    <t>RSK Environment Ltd</t>
  </si>
  <si>
    <t>Race Leys Junior School Academy</t>
  </si>
  <si>
    <t>Racemeadow Primary Academy</t>
  </si>
  <si>
    <t>R6108</t>
  </si>
  <si>
    <t>Funding payments to WCC Schools</t>
  </si>
  <si>
    <t>Rackspace Ltd</t>
  </si>
  <si>
    <t>Rainbow Care Solutions Ltd</t>
  </si>
  <si>
    <t>Reactive Hire Ltd</t>
  </si>
  <si>
    <t>Real Care Children Services</t>
  </si>
  <si>
    <t>Real Life Options</t>
  </si>
  <si>
    <t>Real PCs Ltd</t>
  </si>
  <si>
    <t>Reality in Virtual Reality Ltd</t>
  </si>
  <si>
    <t>Rebecca Homes Ltd T/As The Mount</t>
  </si>
  <si>
    <t>Red Horse Vale Ltd</t>
  </si>
  <si>
    <t>Red Line Taxis</t>
  </si>
  <si>
    <t>Redi-lift Ltd</t>
  </si>
  <si>
    <t>R5460</t>
  </si>
  <si>
    <t>Support for EET</t>
  </si>
  <si>
    <t>Redstor Ltd</t>
  </si>
  <si>
    <t>Reflexion Care Group Ltd</t>
  </si>
  <si>
    <t>Regency Taxis</t>
  </si>
  <si>
    <t>Resolution Dynamics Ltd</t>
  </si>
  <si>
    <t>Respiratory Protective Assessment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</si>
  <si>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</si>
  <si>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</si>
  <si>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</si>
  <si>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</si>
  <si>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</si>
  <si>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Revolution Events Ltd t/a IRMS Customer Services</t>
  </si>
  <si>
    <t>Rgi Ltd</t>
  </si>
  <si>
    <t>Richardson Care Holdings Ltd (Richardson Grove Ltd)</t>
  </si>
  <si>
    <t>Richmond Village Operations Ltd t/a Richmond Bede Village</t>
  </si>
  <si>
    <t>Ridleys Coaches Ltd</t>
  </si>
  <si>
    <t>RingGo Ltd</t>
  </si>
  <si>
    <t>Risby CEVC Primary School</t>
  </si>
  <si>
    <t>Riverside Academy</t>
  </si>
  <si>
    <t>Road Ride Services Ltd</t>
  </si>
  <si>
    <t>Roadworks information Ltd t/a ELGIN</t>
  </si>
  <si>
    <t>Roberts Audio Solutions Ltd</t>
  </si>
  <si>
    <t>Rokeby Primary - Stowe Valley Trust M.A.T.</t>
  </si>
  <si>
    <t>Roseberry Care Centres England- The Beaufort</t>
  </si>
  <si>
    <t>Rosedale Care Home Ltd</t>
  </si>
  <si>
    <t>Rossie Secure Accommodation Services t/a Rossie Young People's Trust</t>
  </si>
  <si>
    <t>Rother House Medical Centre</t>
  </si>
  <si>
    <t>Rough Hill Rare Breeds Ltd t/a Rough Hill Farm Shop</t>
  </si>
  <si>
    <t>Rowe Coaches Ltd</t>
  </si>
  <si>
    <t>Royal Leamington Spa Nursing Home Ltd</t>
  </si>
  <si>
    <t>Rugby-Roamer Cars</t>
  </si>
  <si>
    <t>Runwood Homes Ltd</t>
  </si>
  <si>
    <t>Ruskin Mill Trust</t>
  </si>
  <si>
    <t>Rybrook Ltd</t>
  </si>
  <si>
    <t>S &amp; P Cabs</t>
  </si>
  <si>
    <t>S2BLUE Ltd</t>
  </si>
  <si>
    <t>SAGR Ltd</t>
  </si>
  <si>
    <t>SAP Birmingham</t>
  </si>
  <si>
    <t>SH:24 CIC</t>
  </si>
  <si>
    <t>SIL2 Ltd</t>
  </si>
  <si>
    <t>SM Homecare Services Ltd t/a Caremark Coventry</t>
  </si>
  <si>
    <t>SYSTRA Ltd</t>
  </si>
  <si>
    <t>Safe Haven Accommodation Ltd</t>
  </si>
  <si>
    <t>Safeline Warwick Ltd</t>
  </si>
  <si>
    <t>Salford House</t>
  </si>
  <si>
    <t>Salford Priors CofE Academy</t>
  </si>
  <si>
    <t>Sanctuary Care Ltd</t>
  </si>
  <si>
    <t>Sanctuary Care Property (1) Ltd</t>
  </si>
  <si>
    <t>Sandeep Cabs Ltd</t>
  </si>
  <si>
    <t>Sandstone Care North West Ltd</t>
  </si>
  <si>
    <t>Sandwell Children's Trust</t>
  </si>
  <si>
    <t>R4029</t>
  </si>
  <si>
    <t>Licences (Incl Tv)</t>
  </si>
  <si>
    <t>Satkaar Asian Elders Day Care Services</t>
  </si>
  <si>
    <t>Seagrave Inspection Services Ltd</t>
  </si>
  <si>
    <t>Sec Watchdog Ltd T/A Security Watchdog</t>
  </si>
  <si>
    <t>Secure Box Services Ltd</t>
  </si>
  <si>
    <t>Secure-A-Field Ltd</t>
  </si>
  <si>
    <t>Seed Mega Store Ltd</t>
  </si>
  <si>
    <t>Selborne Care Ltd</t>
  </si>
  <si>
    <t>Senad Community Ltd</t>
  </si>
  <si>
    <t>Senad Ltd</t>
  </si>
  <si>
    <t>Sense</t>
  </si>
  <si>
    <t>Seren Bay Ltd</t>
  </si>
  <si>
    <t>Service Care Solutions Ltd</t>
  </si>
  <si>
    <t>Severn Arts</t>
  </si>
  <si>
    <t>Severnside Transportation Data Collection Ltd</t>
  </si>
  <si>
    <t>Shadz Care Ltd</t>
  </si>
  <si>
    <t>Shahara Taxi Ltd</t>
  </si>
  <si>
    <t>Shakespeare Martineau LLP t/a Limehouse Solicitors</t>
  </si>
  <si>
    <t>Shaw Healthcare Group Ltd (Hawthorns Nursing Home)</t>
  </si>
  <si>
    <t>Sheepy Magna Primary School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</si>
  <si>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</si>
  <si>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</si>
  <si>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</si>
  <si>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</si>
  <si>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</si>
  <si>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</t>
  </si>
  <si>
    <t>Shropshire Council</t>
  </si>
  <si>
    <t>Shuttle Run</t>
  </si>
  <si>
    <t>Sign Solutions (SLIA) Ltd</t>
  </si>
  <si>
    <t>Silver Birch School Ltd</t>
  </si>
  <si>
    <t>Singleton Clamp &amp; Partners Ltd</t>
  </si>
  <si>
    <t>Sitemark Ltd</t>
  </si>
  <si>
    <t>Skills 2 Share Ltd</t>
  </si>
  <si>
    <t>Skyline Child Care</t>
  </si>
  <si>
    <t>Slater Gordon Solutions (Client/Damages Account)</t>
  </si>
  <si>
    <t>Slimming World</t>
  </si>
  <si>
    <t>Smart Interior Contracts Ltd</t>
  </si>
  <si>
    <t>R2501</t>
  </si>
  <si>
    <t>Fixtures &amp; Fittings</t>
  </si>
  <si>
    <t>Smoothstone Care &amp; Education</t>
  </si>
  <si>
    <t>Smoothwall Ltd</t>
  </si>
  <si>
    <t>Smorrall Lane Allotments Association</t>
  </si>
  <si>
    <t>Social Care Academy</t>
  </si>
  <si>
    <t>Social Engine UK Ltd</t>
  </si>
  <si>
    <t>Social Work Assessment Partners Ltd (S.W.A.P. Ltd) t/a Swap Foster Care</t>
  </si>
  <si>
    <t>Softcat Ltd</t>
  </si>
  <si>
    <t>Solden Hill House Ltd</t>
  </si>
  <si>
    <t>Solihull Metropolitan Borough Council</t>
  </si>
  <si>
    <t>Solihull Metropolitan Borough Council (SCHOOLS)</t>
  </si>
  <si>
    <t>Solor Care Group Ltd Part Of Voyage Ltd</t>
  </si>
  <si>
    <t>Solus Travel Ltd T/A Solus Coaches</t>
  </si>
  <si>
    <t>Somerset Care Ltd - Stockmoor Lodge Care Home</t>
  </si>
  <si>
    <t>Sonrisa Arts CIC</t>
  </si>
  <si>
    <t>Southam College - Stowe Valley M.A.T.</t>
  </si>
  <si>
    <t>Southam Primary - Stowe Valley M.A.T.</t>
  </si>
  <si>
    <t>Southam St James Primary CE Academy</t>
  </si>
  <si>
    <t>Southside Care Group (Karenza)</t>
  </si>
  <si>
    <t>Spangap Ltd T/A A &amp; M Group</t>
  </si>
  <si>
    <t>Special Education Services Ltd t/a Bright Sparks Learning Centre</t>
  </si>
  <si>
    <t>Specsavers Corporate Eyecare</t>
  </si>
  <si>
    <t>Spring Hill High School Ltd</t>
  </si>
  <si>
    <t>Spring Tree Care Home</t>
  </si>
  <si>
    <t>Springfield Rest Home Ltd</t>
  </si>
  <si>
    <t>St Andrews House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</si>
  <si>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</si>
  <si>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</si>
  <si>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</si>
  <si>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</si>
  <si>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</si>
  <si>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</si>
  <si>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James C of E Academy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</si>
  <si>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</si>
  <si>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</si>
  <si>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</si>
  <si>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</si>
  <si>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</si>
  <si>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</si>
  <si>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</si>
  <si>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</si>
  <si>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</si>
  <si>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St. John Paul II Multi Academy Company-St. Josephs Catholic Primary School</t>
  </si>
  <si>
    <t>Staffordshire Care Ltd t/a Sunningdale Nursing Home</t>
  </si>
  <si>
    <t>Stanair Industrial Door Services Ltd</t>
  </si>
  <si>
    <t>Stayclean Contract Cleaning Services Ltd</t>
  </si>
  <si>
    <t>Stepping Stones Pre-School &amp; Kids Club</t>
  </si>
  <si>
    <t>Stepping Stones Resettlement Unit Ltd</t>
  </si>
  <si>
    <t>Steves Cars 247 247 Ltd</t>
  </si>
  <si>
    <t>Stockingford Community Centre</t>
  </si>
  <si>
    <t>Stockton School Academy - Stowe Valley M.A.T.</t>
  </si>
  <si>
    <t>Stone Create</t>
  </si>
  <si>
    <t>Stonebridge Nursing Home</t>
  </si>
  <si>
    <t>Straight Manufacturing Ltd</t>
  </si>
  <si>
    <t>Stratford Bentley Ltd t/a Stratford Bentley Nursing Home</t>
  </si>
  <si>
    <t>Stratford Music Network CIC</t>
  </si>
  <si>
    <t>Stratford On Avon District Council</t>
  </si>
  <si>
    <t>Stratford Town Women and Girls Football Club</t>
  </si>
  <si>
    <t>Stratford Upon Avon Foodbank</t>
  </si>
  <si>
    <t>Stratford upon Avon School</t>
  </si>
  <si>
    <t>Stratford-upon-Avon Primary School (Community Academies Trust)</t>
  </si>
  <si>
    <t>Strive AV Ltd</t>
  </si>
  <si>
    <t>Strive to Succeed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</si>
  <si>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</si>
  <si>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</si>
  <si>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</si>
  <si>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</si>
  <si>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</si>
  <si>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Sumo Services Ltd</t>
  </si>
  <si>
    <t>Sunbeam Fostering Agency Ltd</t>
  </si>
  <si>
    <t>Sunfield Children's Homes Ltd</t>
  </si>
  <si>
    <t>Sunflowers Care Ltd</t>
  </si>
  <si>
    <t>Supported Living &amp; Learning Solutions C.I.C</t>
  </si>
  <si>
    <t>SureCare Rugby &amp; North Warwickshire</t>
  </si>
  <si>
    <t>Sutton Coldfield YMCA</t>
  </si>
  <si>
    <t>Swalcliffe Park School Trust</t>
  </si>
  <si>
    <t>Swarco UK &amp; Ireland Ltd GBP</t>
  </si>
  <si>
    <t>Swift Ecology Ltd</t>
  </si>
  <si>
    <t>Swiis Foster Care Ltd</t>
  </si>
  <si>
    <t>Swinnerton Trust Ltd t/a Manor Court Care Home</t>
  </si>
  <si>
    <t>Sycamore Counselling Service</t>
  </si>
  <si>
    <t>Synergy Asset Services Ltd t/a Synergy Recycling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</si>
  <si>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</si>
  <si>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</si>
  <si>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</si>
  <si>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</si>
  <si>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</si>
  <si>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TOFT Ltd</t>
  </si>
  <si>
    <t>TRICS Consortium Ltd</t>
  </si>
  <si>
    <t>TS Healthcare Ltd</t>
  </si>
  <si>
    <t>TSF Leicestershire Ltd t/a Woodside Lodge OLC</t>
  </si>
  <si>
    <t>Take A Break Warwickshire Ltd</t>
  </si>
  <si>
    <t>R5853</t>
  </si>
  <si>
    <t>Community Short Breaks</t>
  </si>
  <si>
    <t>Take me Services Ltd</t>
  </si>
  <si>
    <t>Tamworth Home Care Ltd</t>
  </si>
  <si>
    <t>Tanworth in Arden Church of England Primary School &amp; Nursery (Arden Forest CofE Multi Academy Trust)</t>
  </si>
  <si>
    <t>Target Training Associates Ltd</t>
  </si>
  <si>
    <t>Targeted Provision Ltd</t>
  </si>
  <si>
    <t>Taurus Taxis (Redditch) Ltd</t>
  </si>
  <si>
    <t>Taxi King</t>
  </si>
  <si>
    <t>Taxi Seven Ltd t/a CrownCars1</t>
  </si>
  <si>
    <t>Taxie Ltd</t>
  </si>
  <si>
    <t>Taylorfitch Ltd</t>
  </si>
  <si>
    <t>Te Hira Care Home Ltd</t>
  </si>
  <si>
    <t>Teacheractive Ltd</t>
  </si>
  <si>
    <t>Technology Within Ltd</t>
  </si>
  <si>
    <t>Telent Technology Services Ltd (Ttsl Traffic Signals UK Ltd)</t>
  </si>
  <si>
    <t>Temple Herdewyke Primary School-Stowe Valley Multi Academy Trust</t>
  </si>
  <si>
    <t>Tenbury High Ormiston Academy</t>
  </si>
  <si>
    <t>Terberg DTS (UK) Ltd</t>
  </si>
  <si>
    <t>Terrys Coach Hire</t>
  </si>
  <si>
    <t>The Abbeyfield Society</t>
  </si>
  <si>
    <t>The Adolescent and Childrens Trust</t>
  </si>
  <si>
    <t>The Brandon Trust</t>
  </si>
  <si>
    <t>The British Gurkha Veterans Association</t>
  </si>
  <si>
    <t>The Broad Group Ltd</t>
  </si>
  <si>
    <t>The Burrow Nursery &amp; Pre-school</t>
  </si>
  <si>
    <t>The Caldecott Foundation Ltd</t>
  </si>
  <si>
    <t>The Care Bureau Ltd</t>
  </si>
  <si>
    <t>The Child Psychology Service</t>
  </si>
  <si>
    <t>The Children's Family Trust</t>
  </si>
  <si>
    <t>The Conflict Training Company Ltd</t>
  </si>
  <si>
    <t>The Coventry And Solihull Waste Disposal Company Ltd</t>
  </si>
  <si>
    <t>The Dare2Dream Foundation CIC</t>
  </si>
  <si>
    <t>The David Lewis Centre</t>
  </si>
  <si>
    <t>The Depot Youth Club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</si>
  <si>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</si>
  <si>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</si>
  <si>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</si>
  <si>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</si>
  <si>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</si>
  <si>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Co-Operative Ltd</t>
  </si>
  <si>
    <t>The Four Seasons Trust Ltd</t>
  </si>
  <si>
    <t>The Futures Trust - Camp Hill Primary Academy</t>
  </si>
  <si>
    <t>The Futures Trust - Keresley Newland Primary Academy</t>
  </si>
  <si>
    <t>The Grange Medical Centre</t>
  </si>
  <si>
    <t>The Green Bus Company Ltd</t>
  </si>
  <si>
    <t>The Haven School Wolston Ltd</t>
  </si>
  <si>
    <t>The Holy SPIRIT Catholic Multi Academy t/a St Benedict's Catholic Primary</t>
  </si>
  <si>
    <t>The Holy SPIRIT Catholic Multi Academy, St Annes Catholic Primary School</t>
  </si>
  <si>
    <t>The Hub at Henley Community Centre</t>
  </si>
  <si>
    <t>The Island Project School</t>
  </si>
  <si>
    <t>The Key Support Services Ltd</t>
  </si>
  <si>
    <t>The Knowledge Academy</t>
  </si>
  <si>
    <t>The Laurels Care Home (Stratford Upon Avon)</t>
  </si>
  <si>
    <t>The Linkage Community Trust Ltd</t>
  </si>
  <si>
    <t>The Lodge Trust</t>
  </si>
  <si>
    <t>The Midland Acadamies Trust t/a The George Eliot School Academy</t>
  </si>
  <si>
    <t>The National Fostering Agency Ltd</t>
  </si>
  <si>
    <t>The Nelson Trust</t>
  </si>
  <si>
    <t>The Nethersole CE Primary (Birmingham Diocese Multi Academy Trust)</t>
  </si>
  <si>
    <t>The Old Library Day Nursery</t>
  </si>
  <si>
    <t>The Orders of St John Care Trust</t>
  </si>
  <si>
    <t>The Penderels Trust Ltd</t>
  </si>
  <si>
    <t>The Place Young People’s Company</t>
  </si>
  <si>
    <t>The Polesworth School (Community Academies Trust)</t>
  </si>
  <si>
    <t>The Police and Crime Commissioner for West Midlands</t>
  </si>
  <si>
    <t>The Purple Playhouse</t>
  </si>
  <si>
    <t>The Queen Elizabeth School - Academy</t>
  </si>
  <si>
    <t>The Riot Act Ltd</t>
  </si>
  <si>
    <t>The Road Surface Treatments Association Ltd</t>
  </si>
  <si>
    <t>The Royal Masonic Benevolent Institution Care Company-Zetland Court</t>
  </si>
  <si>
    <t>The Rugby Montessori Nursery School</t>
  </si>
  <si>
    <t>The Secret Garden School Ltd</t>
  </si>
  <si>
    <t>The Shaw Education Trust</t>
  </si>
  <si>
    <t>The Stables</t>
  </si>
  <si>
    <t>The Stour Federation (Shipston-on-Stour Primary) - Academy</t>
  </si>
  <si>
    <t>The Stour Federation-Brailes C of E Primary Academy Lower Brailes</t>
  </si>
  <si>
    <t>The Telford Park School (Community Academies Trust)</t>
  </si>
  <si>
    <t>The Tree House Pre-School</t>
  </si>
  <si>
    <t>The Ups of Downs</t>
  </si>
  <si>
    <t>The Willow Tree Nursery School Bidford Ltd</t>
  </si>
  <si>
    <t>The Woodlands Day Nursery</t>
  </si>
  <si>
    <t>ThinkProject UK</t>
  </si>
  <si>
    <t>Thistle Healthcare Ltd t/a Southview Care Home</t>
  </si>
  <si>
    <t>Thomas Lister Ltd</t>
  </si>
  <si>
    <t>Thomas Telford Multi Academy Trust t/a Sandwell Academy</t>
  </si>
  <si>
    <t>Thrive Education Partnership</t>
  </si>
  <si>
    <t>Throughomes Ltd</t>
  </si>
  <si>
    <t>Thurlaston Meadows Care Home Ltd</t>
  </si>
  <si>
    <t>Timberley Academy Trust</t>
  </si>
  <si>
    <t>Timberley Cars Ltd</t>
  </si>
  <si>
    <t>Timberley Direct Ltd (t/a Direct Taxis)</t>
  </si>
  <si>
    <t>Time Out (Support Service)</t>
  </si>
  <si>
    <t>Time Out Group (Stratford-upon-Avon) Ltd</t>
  </si>
  <si>
    <t>Tj Travel</t>
  </si>
  <si>
    <t>Tlc Care Homes Ltd</t>
  </si>
  <si>
    <t>Tmc Design Concept Ltd</t>
  </si>
  <si>
    <t>Together For Change Coventry &amp; Warwickshire</t>
  </si>
  <si>
    <t>Top Nosh Foods</t>
  </si>
  <si>
    <t>Total Energies Ltd</t>
  </si>
  <si>
    <t>Tourettes Syndrome UK Association Ltd t/a Tourettes Action</t>
  </si>
  <si>
    <t>Tracy's Taxis</t>
  </si>
  <si>
    <t>Traffix Ltd</t>
  </si>
  <si>
    <t>Train A Lift Ltd</t>
  </si>
  <si>
    <t>Transform Residential Ltd</t>
  </si>
  <si>
    <t>Transforming Communities Together- Warwick &amp; Budbrooke Churches Community Outreach Pool</t>
  </si>
  <si>
    <t>Translation World Ltd</t>
  </si>
  <si>
    <t>Travid Enterprises Ltd t/a Guys Cross Nursing Home</t>
  </si>
  <si>
    <t>Trinity Catholic (Leamington) - Our Lady of the Magnificat MAC</t>
  </si>
  <si>
    <t>Triple A Taxis of Atherstone Ltd</t>
  </si>
  <si>
    <t>Trowers &amp; Hamlins LLP</t>
  </si>
  <si>
    <t>Tructyre Fleet Management Ltd</t>
  </si>
  <si>
    <t>Tudor Grange Academies Trust</t>
  </si>
  <si>
    <t>Tunnicliffe House</t>
  </si>
  <si>
    <t>Turley</t>
  </si>
  <si>
    <t>Turner &amp; Townsend Project Management Ltd</t>
  </si>
  <si>
    <t>Turquoise Private Hire</t>
  </si>
  <si>
    <t>Tute Education Ltd</t>
  </si>
  <si>
    <t>Tysoe CE Primary Academy - Fosse MAT</t>
  </si>
  <si>
    <t>U-Neek Learning Ltd</t>
  </si>
  <si>
    <t>UK Fostering Ltd</t>
  </si>
  <si>
    <t>UKROEd Ltd</t>
  </si>
  <si>
    <t>UNIK Promoters Ltd</t>
  </si>
  <si>
    <t>Ulverscroft Large Print Books Ltd</t>
  </si>
  <si>
    <t>Understanding Care (Warwickshire) Ltd t/a Unique Senior Care Warwickshire</t>
  </si>
  <si>
    <t>Unicorn Cars Ltd</t>
  </si>
  <si>
    <t>Unit4 Business Software Ltd</t>
  </si>
  <si>
    <t>United Children's Services Ltd t/a Willow Lodge</t>
  </si>
  <si>
    <t>United Fostering Services Ltd</t>
  </si>
  <si>
    <t>United Response</t>
  </si>
  <si>
    <t>Unity MAT - Brooke School</t>
  </si>
  <si>
    <t>Unity MAT - Woodlands</t>
  </si>
  <si>
    <t>Universal Care Services (UK) Ltd</t>
  </si>
  <si>
    <t>University Of Warwick Science Park Ltd</t>
  </si>
  <si>
    <t>University of Wolverhampton</t>
  </si>
  <si>
    <t>V1 Ltd</t>
  </si>
  <si>
    <t>VLC</t>
  </si>
  <si>
    <t>VPS (UK) Ltd</t>
  </si>
  <si>
    <t>Vaisala Ltd</t>
  </si>
  <si>
    <t>Valland Care and Support Ltd</t>
  </si>
  <si>
    <t>Valorum Care Ltd</t>
  </si>
  <si>
    <t>Valtech Ltd</t>
  </si>
  <si>
    <t>Values Academy Ltd</t>
  </si>
  <si>
    <t>Vanguard Consulting Ltd</t>
  </si>
  <si>
    <t>Vectos (Microsim) Ltd</t>
  </si>
  <si>
    <t>Veezu Midlands Ltd t/a Go Cars and A2B Radio Cars</t>
  </si>
  <si>
    <t>Via Residential</t>
  </si>
  <si>
    <t>Vialli's Taxi</t>
  </si>
  <si>
    <t>Victoria Travel Ltd</t>
  </si>
  <si>
    <t>Vineyard Homes Ltd</t>
  </si>
  <si>
    <t>Vivacity Labs Ltd</t>
  </si>
  <si>
    <t>Vivien Hyde Ltd</t>
  </si>
  <si>
    <t>Voice Fostering Ltd</t>
  </si>
  <si>
    <t>VoiceAbility</t>
  </si>
  <si>
    <t>Voluntary Action Stratford On Avon District (VASA)</t>
  </si>
  <si>
    <t>Volunteer Friends</t>
  </si>
  <si>
    <t>Voyage Care Ltd</t>
  </si>
  <si>
    <t>W B Chauffeurs Ltd</t>
  </si>
  <si>
    <t>W. F. Howes Ltd</t>
  </si>
  <si>
    <t>WCS Care Group Ltd</t>
  </si>
  <si>
    <t>WCS Care Group Ltd - Castle Brook</t>
  </si>
  <si>
    <t>WIPC UK Ltd</t>
  </si>
  <si>
    <t>WSP UK Ltd (Risk Management Services)</t>
  </si>
  <si>
    <t>Wagstaff Bros Ltd t/a Wagstaff Interiors Group</t>
  </si>
  <si>
    <t>WardIT Cars</t>
  </si>
  <si>
    <t>Wardell Armstrong LLP</t>
  </si>
  <si>
    <t>Warton Nethersole's C of E Academy - Bham Diocese MAT</t>
  </si>
  <si>
    <t>Warwick District Council</t>
  </si>
  <si>
    <t>R2301</t>
  </si>
  <si>
    <t>Rates</t>
  </si>
  <si>
    <t>Warwick Glass And Glazing Ltd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</si>
  <si>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</si>
  <si>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</si>
  <si>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</si>
  <si>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County Council Pension Fund</t>
  </si>
  <si>
    <t>R1815</t>
  </si>
  <si>
    <t>Pensions Strains Payments</t>
  </si>
  <si>
    <t>Warwickshire Travel Ltd</t>
  </si>
  <si>
    <t>Waterman Aspen Ltd</t>
  </si>
  <si>
    <t>Watling JCB Ltd</t>
  </si>
  <si>
    <t>Webb Ellis Cars Ltd</t>
  </si>
  <si>
    <t>Webb Whitfield Psychology Services Ltd</t>
  </si>
  <si>
    <t>Weddington Preschool</t>
  </si>
  <si>
    <t>Welcombe Care Ltd</t>
  </si>
  <si>
    <t>Welcombe Hills School - UNITY MAT</t>
  </si>
  <si>
    <t>Wellington Support Ltd t/a Phoenix House</t>
  </si>
  <si>
    <t>West Midlands Employers</t>
  </si>
  <si>
    <t>West Midlands Fire Service</t>
  </si>
  <si>
    <t>Whistl UK Ltd</t>
  </si>
  <si>
    <t>Whitehouse Construction Co. Ltd</t>
  </si>
  <si>
    <t>Wholesale Book Supplies</t>
  </si>
  <si>
    <t>Willow Brooke Day Nursery</t>
  </si>
  <si>
    <t>Willowtree Nursing Home</t>
  </si>
  <si>
    <t>Wilnecote Rest Home</t>
  </si>
  <si>
    <t>Wilson Stuart School</t>
  </si>
  <si>
    <t>Windward Ltd T/A Cotaplan</t>
  </si>
  <si>
    <t>Wm M Briers &amp; Son - Tamworth Ltd</t>
  </si>
  <si>
    <t>Wolston Leisure &amp; Community Centre</t>
  </si>
  <si>
    <t>Wood End Primary School (Community Academies Trust)</t>
  </si>
  <si>
    <t>Woodloes Primary School (Community Academies Trust)</t>
  </si>
  <si>
    <t>Woodside COFE Primary School - Bham Diocese MAT</t>
  </si>
  <si>
    <t>Woodstones Coaches Ltd</t>
  </si>
  <si>
    <t>Woodway Carers Ltd</t>
  </si>
  <si>
    <t>Wrekin Care Ltd T/A Wrekin Breaks</t>
  </si>
  <si>
    <t>Xantaro UK Ltd</t>
  </si>
  <si>
    <t>Xma Ltd</t>
  </si>
  <si>
    <t>YMCA - Black Country Group</t>
  </si>
  <si>
    <t>You and &amp; Supported Living Ltd</t>
  </si>
  <si>
    <t>Young Foundations Ltd</t>
  </si>
  <si>
    <t>Young People Care Ltd</t>
  </si>
  <si>
    <t>Young People at Heart Ltd</t>
  </si>
  <si>
    <t>Your Call Publishing Ltd</t>
  </si>
  <si>
    <t>Your Health Ltd- Rider House</t>
  </si>
  <si>
    <t>Your NRG Ltd</t>
  </si>
  <si>
    <t>Yunex Ltd</t>
  </si>
  <si>
    <t>Zenith Contract Services Ltd</t>
  </si>
  <si>
    <t>Supplier ID</t>
  </si>
  <si>
    <t>Beechwood Gardens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</si>
  <si>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</si>
  <si>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</si>
  <si>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</si>
  <si>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</si>
  <si>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</si>
  <si>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Salvation Army - Social Services Main Account</t>
  </si>
  <si>
    <t>Hereward College</t>
  </si>
  <si>
    <t>Minster Care Management Ltd t/a Sovereign House</t>
  </si>
  <si>
    <t>REDACTED</t>
  </si>
  <si>
    <t>S R Care Ltd</t>
  </si>
  <si>
    <t>Turning Point Services Ltd (TPS)</t>
  </si>
  <si>
    <t>MGB Care Services Ltd</t>
  </si>
  <si>
    <t>Evedale Nursing Home</t>
  </si>
  <si>
    <t>Mencap PETERBOROUGH</t>
  </si>
  <si>
    <t>BestCare Ltd</t>
  </si>
  <si>
    <t>Spectrum Res. Care</t>
  </si>
  <si>
    <t>Turning Point (TPL)</t>
  </si>
  <si>
    <t>Midway Care Ltd (Support Services)</t>
  </si>
  <si>
    <t>NAS Services Ltd (National Autistic Society) Autism Education Trust</t>
  </si>
  <si>
    <t>1spatial Group Ltd</t>
  </si>
  <si>
    <t>1st Whitnash Scout Group</t>
  </si>
  <si>
    <t>2simple Software Ltd</t>
  </si>
  <si>
    <t>90-One Education</t>
  </si>
  <si>
    <t>Abacus Cash Registers Ltd</t>
  </si>
  <si>
    <t>Abacus Pre-School Nursery Ltd</t>
  </si>
  <si>
    <t>Abc Taxi (Rugby)</t>
  </si>
  <si>
    <t>Ace Gearboxes Ltd</t>
  </si>
  <si>
    <t>Action 21 (2010) Ltd t/a Action 21</t>
  </si>
  <si>
    <t>Action For Children</t>
  </si>
  <si>
    <t>ADCS / The Association of Directors of Children's Services Ltd</t>
  </si>
  <si>
    <t>We Are With You</t>
  </si>
  <si>
    <t>Adept (Association of Directors of Environment, Planning and Transport)</t>
  </si>
  <si>
    <t>AHR Building Consultancy Ltd</t>
  </si>
  <si>
    <t>Airware Pneumatics Ltd</t>
  </si>
  <si>
    <t>Alarm The Public Risk Management Association</t>
  </si>
  <si>
    <t>Alcester Nursery Studio Ltd</t>
  </si>
  <si>
    <t>Aljac Fuelling Components Ltd</t>
  </si>
  <si>
    <t>Allsigns International Ltd</t>
  </si>
  <si>
    <t>Alsters Kelley Solicitors Ltd</t>
  </si>
  <si>
    <t>Alveston Cygnets</t>
  </si>
  <si>
    <t>Amillan Ltd</t>
  </si>
  <si>
    <t>WaterLogic GB Ltd</t>
  </si>
  <si>
    <t>Anthony Collins Solicitors LLP</t>
  </si>
  <si>
    <t>Apollo Distribution Solutions</t>
  </si>
  <si>
    <t>Association For Public Service Excellence (APSE)</t>
  </si>
  <si>
    <t>T.N. Water Ltd t/a Aquaid (Midlands and South Wales)</t>
  </si>
  <si>
    <t>Cathedral Motor Company Ltd t/a Arbury Peugeot Leamington</t>
  </si>
  <si>
    <t>Arco Ltd</t>
  </si>
  <si>
    <t>Arley &amp; St Michael's Community Centre</t>
  </si>
  <si>
    <t>Arnold Lodge Preparatory School</t>
  </si>
  <si>
    <t>Arriva Midlands North Ltd</t>
  </si>
  <si>
    <t>Ascot Business Solutions Ltd</t>
  </si>
  <si>
    <t>Tamworth/Atherstone Taxis</t>
  </si>
  <si>
    <t>ATS Euromaster Ltd</t>
  </si>
  <si>
    <t>Avenue Lodge Guest House (Trendway Guest House)</t>
  </si>
  <si>
    <t>Axiell ALM Ltd</t>
  </si>
  <si>
    <t>Baddesley and Grendon Pre School</t>
  </si>
  <si>
    <t>Badenoch &amp; Clark Ltd</t>
  </si>
  <si>
    <t>Balfour Beatty Living Places Ltd</t>
  </si>
  <si>
    <t>Bambini Childcare Ltd</t>
  </si>
  <si>
    <t>Banana Moon Day Nursery (Grove House)</t>
  </si>
  <si>
    <t>Banbury &amp; Evesham Area Quaker Meeting &amp; Related Charities</t>
  </si>
  <si>
    <t>Barcham Trees PLC</t>
  </si>
  <si>
    <t>Barjane Ltd</t>
  </si>
  <si>
    <t>Barnardo's</t>
  </si>
  <si>
    <t>Barnardo Services Ltd</t>
  </si>
  <si>
    <t>Batsford Timber Ltd</t>
  </si>
  <si>
    <t>Beaudesert &amp; Henley in Arden Joint Parish Council</t>
  </si>
  <si>
    <t>Bedworth Arts Centre</t>
  </si>
  <si>
    <t>Beechwood Childcare Ltd</t>
  </si>
  <si>
    <t>Beehive Day Nursery Rugby</t>
  </si>
  <si>
    <t>Benn Partnership Centre Ltd</t>
  </si>
  <si>
    <t>Bennetts Taxis &amp; Minibuses</t>
  </si>
  <si>
    <t>Biffa Waste Services Ltd</t>
  </si>
  <si>
    <t>Birchwood Pre-School</t>
  </si>
  <si>
    <t>Birmingham Women's and Children's NHS Foundation Trust</t>
  </si>
  <si>
    <t>Bishops Tachbrook Pre-School Nursery</t>
  </si>
  <si>
    <t>Bizzy Tots Day Nursery Ltd (Long Itchington)</t>
  </si>
  <si>
    <t>Bizzy Tots Day Nursery Ltd (Bilton)</t>
  </si>
  <si>
    <t>Bizzy Tots Day Nursery Ltd (Rugby)</t>
  </si>
  <si>
    <t>Blue Chip Data Systems Ltd</t>
  </si>
  <si>
    <t>Blue Sail Consulting Ltd</t>
  </si>
  <si>
    <t>Blue Windmill Nursery</t>
  </si>
  <si>
    <t>Boc Ltd</t>
  </si>
  <si>
    <t>Bradby Club</t>
  </si>
  <si>
    <t>Bradley Green Nursery School</t>
  </si>
  <si>
    <t>Thorns Community Trust-Brambles Pre- School</t>
  </si>
  <si>
    <t>Bridges Childcare</t>
  </si>
  <si>
    <t>Millennium Bright Kid Company Ltd t/a Bright Kids</t>
  </si>
  <si>
    <t>Brissco Equipment Ltd</t>
  </si>
  <si>
    <t>Bristol Managed Services Ltd</t>
  </si>
  <si>
    <t>British Association For Supported Employment</t>
  </si>
  <si>
    <t>British Gas Trading Ltd t/a British Gas Business</t>
  </si>
  <si>
    <t>British Motor Industry Heritage Trust</t>
  </si>
  <si>
    <t>BT OneBillPlus</t>
  </si>
  <si>
    <t>Canal &amp; River Trust</t>
  </si>
  <si>
    <t>Bromford Housing Group Ltd (Room Hire)</t>
  </si>
  <si>
    <t>Bt Global Services</t>
  </si>
  <si>
    <t>Buchanan Computing Ltd</t>
  </si>
  <si>
    <t>Budbrooke House Childrens Nursery Ltd</t>
  </si>
  <si>
    <t>Bulkington Village Centre</t>
  </si>
  <si>
    <t>Burton Farms (Stratford) Ltd</t>
  </si>
  <si>
    <t>Busy Bees Childrens Day Nursery</t>
  </si>
  <si>
    <t>Busy Bees Nursery Rugby</t>
  </si>
  <si>
    <t>Buxtons Ltd</t>
  </si>
  <si>
    <t>C T P Pension Scheme T/A Coventry Turned Part</t>
  </si>
  <si>
    <t>Vodafone Ltd (Enterprise)</t>
  </si>
  <si>
    <t>CACI Ltd</t>
  </si>
  <si>
    <t>Caldecote Day Nursery</t>
  </si>
  <si>
    <t>Calor Gas Ltd</t>
  </si>
  <si>
    <t>Cambridge Publishers Ltd</t>
  </si>
  <si>
    <t>Cambridgeshire County Council</t>
  </si>
  <si>
    <t>Camp Hill Youth Centre</t>
  </si>
  <si>
    <t>Canon (UK) Ltd</t>
  </si>
  <si>
    <t>Care Quality Commission</t>
  </si>
  <si>
    <t>Caring Kindergartens Ltd</t>
  </si>
  <si>
    <t>C'art-Art Transport Ltd</t>
  </si>
  <si>
    <t>Cartlidge and Stewart Ltd</t>
  </si>
  <si>
    <t>Carwood Motor Units Ltd</t>
  </si>
  <si>
    <t>Castle Cars Private Hire Ltd</t>
  </si>
  <si>
    <t>Castle Hydraulics &amp; Pneumatics Ltd</t>
  </si>
  <si>
    <t>Castle Nursery Kenilworth Ltd</t>
  </si>
  <si>
    <t>Caterpillar Nursery - Leamington Spa Ltd</t>
  </si>
  <si>
    <t>Central England Proficiency Testing Ltd</t>
  </si>
  <si>
    <t>Centre For Public Scrutiny Ltd</t>
  </si>
  <si>
    <t>Centrewire Ltd</t>
  </si>
  <si>
    <t>C.G.B. Contracting Services Ltd</t>
  </si>
  <si>
    <t>Chartered Institute of Internal Auditors</t>
  </si>
  <si>
    <t>Chartered Institute of Public Relations</t>
  </si>
  <si>
    <t>Cheeky Monkeys Day Nursery</t>
  </si>
  <si>
    <t>Cheney Coaches Ltd</t>
  </si>
  <si>
    <t>Chesford Grange Hotel</t>
  </si>
  <si>
    <t>CHG-MERIDIAN UK Ltd</t>
  </si>
  <si>
    <t>Chubb Fire Ltd</t>
  </si>
  <si>
    <t>CILIP</t>
  </si>
  <si>
    <t xml:space="preserve">CIPFA </t>
  </si>
  <si>
    <t>City of Bath College</t>
  </si>
  <si>
    <t>City of Stoke On Trent</t>
  </si>
  <si>
    <t>Clan Tools &amp; Plant Ltd</t>
  </si>
  <si>
    <t>Clearsound Alarms Ltd</t>
  </si>
  <si>
    <t>Clifton Playgroup</t>
  </si>
  <si>
    <t>Clopton Nursery Trust</t>
  </si>
  <si>
    <t>Kiwa Ltd t/a Kiwa CMT Testing</t>
  </si>
  <si>
    <t>Cmt Flexibles Ltd</t>
  </si>
  <si>
    <t>Coach Leasing</t>
  </si>
  <si>
    <t>Cobweb Information Ltd</t>
  </si>
  <si>
    <t>Coleshill Town Council</t>
  </si>
  <si>
    <t>Community Transport Association</t>
  </si>
  <si>
    <t>Compass Fostering Central Ltd t/a Compass Fostering</t>
  </si>
  <si>
    <t>Connevans Ltd</t>
  </si>
  <si>
    <t>Coolsportz (LIANNE)</t>
  </si>
  <si>
    <t>Costello &amp; Sons Ltd</t>
  </si>
  <si>
    <t>Coten End Playgroups</t>
  </si>
  <si>
    <t>Cotswolds Conservation Board</t>
  </si>
  <si>
    <t>Couch Perry &amp; Wilkes LLP</t>
  </si>
  <si>
    <t>County Councils Network</t>
  </si>
  <si>
    <t>CWCC (Coventry and Warwickshire Chamber of Commerce)</t>
  </si>
  <si>
    <t>Coventry and Warwickshire Mind Trading Ltd</t>
  </si>
  <si>
    <t>Coventry University</t>
  </si>
  <si>
    <t>Covergold Ltd</t>
  </si>
  <si>
    <t>Cox Auto Electrical</t>
  </si>
  <si>
    <t>Cpa Horticulture Ltd</t>
  </si>
  <si>
    <t>Crabb Curtis &amp; Co (Commercial) Ltd</t>
  </si>
  <si>
    <t>The Princethorpe Foundation - Crescent School</t>
  </si>
  <si>
    <t>Croft School Ltd</t>
  </si>
  <si>
    <t>Curdworth Parish Council</t>
  </si>
  <si>
    <t>Curdworth Pre-School</t>
  </si>
  <si>
    <t>CWT (Coventry &amp; Warwickshire Chamber of Commerce Training Ltd)</t>
  </si>
  <si>
    <t>Broad Street Cygnets</t>
  </si>
  <si>
    <t>Daisykins Ltd</t>
  </si>
  <si>
    <t>Department For Levelling Up, Housing and Communities</t>
  </si>
  <si>
    <t>Devon County Council</t>
  </si>
  <si>
    <t>Dial A Cab - Rugby</t>
  </si>
  <si>
    <t>Dignity Funerals Ltd</t>
  </si>
  <si>
    <t>Dimensions UK Ltd</t>
  </si>
  <si>
    <t>DMR Services Ltd</t>
  </si>
  <si>
    <t>Dordon Parish Council</t>
  </si>
  <si>
    <t>Cubbington Road Surgery</t>
  </si>
  <si>
    <t>Drain Jet Surveys</t>
  </si>
  <si>
    <t>Draycote Water Sailing Club Ltd</t>
  </si>
  <si>
    <t>Drive Motor Retail Ltd t/a Drive Vauxhall LEAMINGTON SPA</t>
  </si>
  <si>
    <t>Cushman &amp; Wakefield Debenham Tie Leung Ltd</t>
  </si>
  <si>
    <t>Ducklings Day Nursery</t>
  </si>
  <si>
    <t>Dudley Metropolitan Borough Council (Sundry Debtors)</t>
  </si>
  <si>
    <t>Dunchurch Nursery</t>
  </si>
  <si>
    <t>Durable Ltd</t>
  </si>
  <si>
    <t>DX Network Services Ltd</t>
  </si>
  <si>
    <t>About Interiors Ltd t/a E &amp; M Services</t>
  </si>
  <si>
    <t>Earlswood Village Hall</t>
  </si>
  <si>
    <t>East of England Trading Standards Association Ltd (EETSA Ltd)</t>
  </si>
  <si>
    <t>Edmundson Electrical Ltd</t>
  </si>
  <si>
    <t>Embody Dance Ltd</t>
  </si>
  <si>
    <t>Emscote House School and Nursery</t>
  </si>
  <si>
    <t>Equine Learning CIC</t>
  </si>
  <si>
    <t>Escape Community Art In Action Ltd t/a Escape Arts</t>
  </si>
  <si>
    <t>Esri (UK) Ltd</t>
  </si>
  <si>
    <t>Ettington Preschool</t>
  </si>
  <si>
    <t>Euro Car Parts Ltd T/A Autoclimate</t>
  </si>
  <si>
    <t>Public Analyst Scientific Services Ltd</t>
  </si>
  <si>
    <t>Exegesis Spatial Data Management Ltd</t>
  </si>
  <si>
    <t>Experian Ltd</t>
  </si>
  <si>
    <t>The UK Association for Music Education - Music Mark</t>
  </si>
  <si>
    <t>FG Library Products Ltd</t>
  </si>
  <si>
    <t>Fillongley Garage Ltd</t>
  </si>
  <si>
    <t>Fillongley Pre-School</t>
  </si>
  <si>
    <t>Fire Hosetech</t>
  </si>
  <si>
    <t>Fire Service College Ltd</t>
  </si>
  <si>
    <t>Firmstone Company</t>
  </si>
  <si>
    <t>First Steps Kindergarten</t>
  </si>
  <si>
    <t>Flamex Fire Protection Ltd</t>
  </si>
  <si>
    <t>Fledglings Day Nursery</t>
  </si>
  <si>
    <t>Tommies Childcare Ltd</t>
  </si>
  <si>
    <t>Footsteps Day Nursery</t>
  </si>
  <si>
    <t>Ford &amp; Slater Ltd - (Coventry)</t>
  </si>
  <si>
    <t>Fortress Recycling Ltd</t>
  </si>
  <si>
    <t>Foster Care Associates Ltd (MALVERN VIEW)</t>
  </si>
  <si>
    <t>Fosterplus Ltd</t>
  </si>
  <si>
    <t>Freight Transport Association Ltd t/a Logistics UK</t>
  </si>
  <si>
    <t>Galley Common Childcare Ltd</t>
  </si>
  <si>
    <t>Galloway Training &amp; Consultancy Ltd</t>
  </si>
  <si>
    <t>Geocentrix Ltd</t>
  </si>
  <si>
    <t>Gingham Pre School</t>
  </si>
  <si>
    <t>Gloucestershire County Council</t>
  </si>
  <si>
    <t>Godfrey-Payton (WARWICK</t>
  </si>
  <si>
    <t>Godfrey-Payton (COVENTRY)</t>
  </si>
  <si>
    <t>Partnership Media Group t/a Govnet Communications</t>
  </si>
  <si>
    <t>Green Scheme</t>
  </si>
  <si>
    <t>Greenfields Nursery School</t>
  </si>
  <si>
    <t>Griffiths &amp; Armour</t>
  </si>
  <si>
    <t>Groupcall Ltd</t>
  </si>
  <si>
    <t>Grove Farm Community Association</t>
  </si>
  <si>
    <t>GRS Recovery Warwickshire Ltd</t>
  </si>
  <si>
    <t>Guest Motors Ltd</t>
  </si>
  <si>
    <t>Guru Nanak Day Centre</t>
  </si>
  <si>
    <t>GVA Grimley Ltd t/a Avison Young</t>
  </si>
  <si>
    <t>Hampton Magna Pre-School</t>
  </si>
  <si>
    <t>Happy Faces Pre-School</t>
  </si>
  <si>
    <t>Happy Futures Day Nursery t/a Monkey Puzzle Day Nursery</t>
  </si>
  <si>
    <t>Happy Tykes Pre-School</t>
  </si>
  <si>
    <t>Harbury Pre-School</t>
  </si>
  <si>
    <t>Hartshill Parish Council</t>
  </si>
  <si>
    <t>Harwell Technical Services Ltd</t>
  </si>
  <si>
    <t>Heart of England Training Ltd</t>
  </si>
  <si>
    <t>North Cotswold Community Bus Association Ltd (The Hedgehog)</t>
  </si>
  <si>
    <t>Hedgerow Nursery Ltd</t>
  </si>
  <si>
    <t>Hemming Group Ltd</t>
  </si>
  <si>
    <t>Coventry College</t>
  </si>
  <si>
    <t>Her Majestys Courts &amp; Tribunals Service</t>
  </si>
  <si>
    <t>Herefordshire Council</t>
  </si>
  <si>
    <t>Hi-Lite Electrical Ltd</t>
  </si>
  <si>
    <t>Hill Close Gardens Trust</t>
  </si>
  <si>
    <t>Hillmorton Childrens Centre</t>
  </si>
  <si>
    <t>HM Revenue &amp; Customs (HMRC Shipley)</t>
  </si>
  <si>
    <t>Homepack Ltd</t>
  </si>
  <si>
    <t>Hopes and Dreams Day Nursery Ltd</t>
  </si>
  <si>
    <t>Hornbill Service Management Ltd</t>
  </si>
  <si>
    <t>Hoskyn Community Centre</t>
  </si>
  <si>
    <t>Humpty Dumpty Nursery Ltd</t>
  </si>
  <si>
    <t>Hygiene Solutions &amp; Systems Ltd</t>
  </si>
  <si>
    <t>Hygienic Concepts Environmental Services</t>
  </si>
  <si>
    <t>Id Management Systems</t>
  </si>
  <si>
    <t>Ideal Tanks &amp; Pumps Ltd</t>
  </si>
  <si>
    <t>Inclusive Leisure, Education, Activities Project (Ileap)</t>
  </si>
  <si>
    <t>All Blinds Ltd ( Image Blinds)</t>
  </si>
  <si>
    <t>Impact Marketing &amp; Publicity Ltd</t>
  </si>
  <si>
    <t>Motus Commercials Ltd</t>
  </si>
  <si>
    <t>Improvement and Development Agency for Local Government (IDeA) (****7492)</t>
  </si>
  <si>
    <t>Independent Advocacy (Direct Payment Account)</t>
  </si>
  <si>
    <t>Warwickshire Independent Advocacy Alliance (Funding Account)</t>
  </si>
  <si>
    <t>Rentokil Initial Services Ltd (Initial Washroom Solutions)</t>
  </si>
  <si>
    <t>Insight Media Internet Ltd</t>
  </si>
  <si>
    <t>Institute of Highway Engineers</t>
  </si>
  <si>
    <t>Institute of Public Rights of Way and Management Ltd</t>
  </si>
  <si>
    <t>Insulation Contracting Services</t>
  </si>
  <si>
    <t>Isis Control Systems Ltd</t>
  </si>
  <si>
    <t>Cramer Music Ltd</t>
  </si>
  <si>
    <t>Jack &amp; Jill Pre-School Nursery Ltd</t>
  </si>
  <si>
    <t>Jack In The Box Day Nursery - Nuneaton Ltd</t>
  </si>
  <si>
    <t>James Coles and Sons - Nurseries Ltd</t>
  </si>
  <si>
    <t>Jisc Services Ltd</t>
  </si>
  <si>
    <t>J C Applications Development Ltd</t>
  </si>
  <si>
    <t>JCB Finance - Leasing Ltd</t>
  </si>
  <si>
    <t>JCT Consultancy Ltd</t>
  </si>
  <si>
    <t>Jenx Ltd t/a Jiraffe</t>
  </si>
  <si>
    <t>Coleshill Parkway Ltd</t>
  </si>
  <si>
    <t>John Mason Ltd</t>
  </si>
  <si>
    <t>John Mohamed &amp; Co Ltd</t>
  </si>
  <si>
    <t>Johnson &amp; Gaunt Solicitors Ltd</t>
  </si>
  <si>
    <t>Kaleidoscope Press Ltd</t>
  </si>
  <si>
    <t>Kenilworth Lions Ltd</t>
  </si>
  <si>
    <t>Kenilworth Pest Control Ltd</t>
  </si>
  <si>
    <t>Kent County Council</t>
  </si>
  <si>
    <t>Transoft Solutions (UK) Ltd</t>
  </si>
  <si>
    <t>Keycraft Ltd</t>
  </si>
  <si>
    <t>Khipu Networks Ltd</t>
  </si>
  <si>
    <t>Kineton Parish Council</t>
  </si>
  <si>
    <t>Kineton Playgroup Ltd</t>
  </si>
  <si>
    <t>Kineton Village Hall Assoc.</t>
  </si>
  <si>
    <t>Kingfisher Environmental Services Ltd</t>
  </si>
  <si>
    <t>Kings Meadow Nursery</t>
  </si>
  <si>
    <t>Kingsbury 1st Playgroup</t>
  </si>
  <si>
    <t>Kingsley School</t>
  </si>
  <si>
    <t>Kirwin Maclean Associates Ltd</t>
  </si>
  <si>
    <t>LanguageLine Solutions</t>
  </si>
  <si>
    <t>LDJ Solicitors</t>
  </si>
  <si>
    <t>Lees Agricultural Ltd</t>
  </si>
  <si>
    <t>Lewis Charlton School</t>
  </si>
  <si>
    <t>Relx (UK) Ltd t/a Lexis Nexis</t>
  </si>
  <si>
    <t>LLG Enterprises Ltd t/a LLG Legal Training</t>
  </si>
  <si>
    <t>Lgiu</t>
  </si>
  <si>
    <t>Friends of Young People &amp; Communities in Lillington-Lillington Youth Centre</t>
  </si>
  <si>
    <t>Objective keystone Ltd</t>
  </si>
  <si>
    <t>Little Angels Nursery of Leamington Spa</t>
  </si>
  <si>
    <t>Princethorpe Foundation-Little Crackley Nursery &amp; Crackley Hall School</t>
  </si>
  <si>
    <t>Little Glendalers Preschool Ltd</t>
  </si>
  <si>
    <t>Little Gregs Pre-School</t>
  </si>
  <si>
    <t>Little Stars Christian Preschool</t>
  </si>
  <si>
    <t>Little Stars Nursery</t>
  </si>
  <si>
    <t>Local Government Association</t>
  </si>
  <si>
    <t>Local Partnerships LLP</t>
  </si>
  <si>
    <t>Long Itchington Parish Council</t>
  </si>
  <si>
    <t>Long Itchington Preschool</t>
  </si>
  <si>
    <t>Lookers Motor Group Ltd</t>
  </si>
  <si>
    <t>Loudmouth Education &amp; Training Ltd</t>
  </si>
  <si>
    <t>M Bissell Display Ltd</t>
  </si>
  <si>
    <t>M.W.P. Contract Flooring Ltd</t>
  </si>
  <si>
    <t>MA Education Ltd</t>
  </si>
  <si>
    <t>Mace Ltd</t>
  </si>
  <si>
    <t>Making Space</t>
  </si>
  <si>
    <t>Mancetter Memorial Hall</t>
  </si>
  <si>
    <t>Manor Court Surgery</t>
  </si>
  <si>
    <t>Marston Sicca Parish Council</t>
  </si>
  <si>
    <t>Marten Walsh Cherer Ltd</t>
  </si>
  <si>
    <t>Mayrise Ltd t/a Yotta</t>
  </si>
  <si>
    <t>MBL Seminars Ltd</t>
  </si>
  <si>
    <t>Meriden Nurseries Ltd</t>
  </si>
  <si>
    <t>Merrydays Montessori Nursery School</t>
  </si>
  <si>
    <t>MFC International Ltd</t>
  </si>
  <si>
    <t>Microsoft Ireland Operations Ltd</t>
  </si>
  <si>
    <t>Midland Creative Projects Ltd</t>
  </si>
  <si>
    <t>Midland Survey Ltd</t>
  </si>
  <si>
    <t>Midlands Truck &amp; Van Ltd</t>
  </si>
  <si>
    <t>Milby Nursery and Kids Club</t>
  </si>
  <si>
    <t>Mineral Products Association Ltd t/a The Concrete Centre</t>
  </si>
  <si>
    <t>Mini Driver School Ltd</t>
  </si>
  <si>
    <t>Mobile Windscreens Ltd</t>
  </si>
  <si>
    <t>Montague Storage Ltd</t>
  </si>
  <si>
    <t>Moulton College</t>
  </si>
  <si>
    <t>Multicare Medical Ltd</t>
  </si>
  <si>
    <t>The Museums Association</t>
  </si>
  <si>
    <t>Quadient Finance UK Ltd</t>
  </si>
  <si>
    <t>Neopost Credifon</t>
  </si>
  <si>
    <t>Nettle Hill Ltd t/a Nettle Hill Training &amp; Conference Centre</t>
  </si>
  <si>
    <t>Network Rail Infrastructure Ltd</t>
  </si>
  <si>
    <t>New Horizon Logistics Ltd</t>
  </si>
  <si>
    <t>Newton and Biggin Parish Council</t>
  </si>
  <si>
    <t>Noahs Ark Christian Playgroup</t>
  </si>
  <si>
    <t>Life Church Europe</t>
  </si>
  <si>
    <t>North Warwickshire Borough Council GENERAL PAYMENTS</t>
  </si>
  <si>
    <t>North Warwickshire Borough Council GRANTS ONLY</t>
  </si>
  <si>
    <t>North Northamptonshire Council</t>
  </si>
  <si>
    <t>Fairview Hotels-Novotel Hotels (Coventry)</t>
  </si>
  <si>
    <t>NSPCC Registered Charity</t>
  </si>
  <si>
    <t>Nuffield Health (Day Nursery)</t>
  </si>
  <si>
    <t>Numatic International Ltd</t>
  </si>
  <si>
    <t>Nuneaton &amp; Bedworth Healthy Living Network</t>
  </si>
  <si>
    <t>Nuneaton and North Warwickshire Equestrian Centre</t>
  </si>
  <si>
    <t>Nuneaton Muslim Society</t>
  </si>
  <si>
    <t>Nuneaton Signs Ltd</t>
  </si>
  <si>
    <t>Oakdene Nursery</t>
  </si>
  <si>
    <t>Obvis Ltd</t>
  </si>
  <si>
    <t>OCLC (UK) Ltd</t>
  </si>
  <si>
    <t>Office Update Ltd</t>
  </si>
  <si>
    <t>On Centre Surveys Ltd</t>
  </si>
  <si>
    <t>Online Ergonomics Ltd</t>
  </si>
  <si>
    <t>Onside Coaching Ltd (Children &amp; PE) Ltd</t>
  </si>
  <si>
    <t>Openreach (CIS scheme)</t>
  </si>
  <si>
    <t>Switch Mobility Ltd</t>
  </si>
  <si>
    <t>Opus Energy Ltd</t>
  </si>
  <si>
    <t>Oracle Corporation UK Ltd</t>
  </si>
  <si>
    <t>EE Ltd (Airtime)</t>
  </si>
  <si>
    <t>Orchid Cellmark Ltd</t>
  </si>
  <si>
    <t>kedleston (OS Education) Ltd</t>
  </si>
  <si>
    <t>Oxfordshire County Council</t>
  </si>
  <si>
    <t>Dave's Taxis Nuneaton</t>
  </si>
  <si>
    <t>P L Carbodies Ltd</t>
  </si>
  <si>
    <t>PageOne Communications Ltd</t>
  </si>
  <si>
    <t>Pallett Drive Day Nursery Ltd</t>
  </si>
  <si>
    <t>Paradise Found Nursery</t>
  </si>
  <si>
    <t>Pathways Nurseries and Childcare Centres Ltd</t>
  </si>
  <si>
    <t>Paynes Garages Ltd</t>
  </si>
  <si>
    <t>Pearson Education Ltd</t>
  </si>
  <si>
    <t>Advanced Data Spectrum Ltd</t>
  </si>
  <si>
    <t>Penmans Solicitors LLP (Coventry)****0725</t>
  </si>
  <si>
    <t>Performance Monitoring Systems Ltd t/a Redkite Systems</t>
  </si>
  <si>
    <t>Perspective Ltd (SOLIHULL)</t>
  </si>
  <si>
    <t>Peter Pan Nursery</t>
  </si>
  <si>
    <t>Peter Pan Pre-School &amp; Nursery</t>
  </si>
  <si>
    <t>PGL Travel Ltd</t>
  </si>
  <si>
    <t>Castlebrand Ltd t/a Phoenix Private Ambulance Service Ltd</t>
  </si>
  <si>
    <t>Phonak Group Ltd-Sonova UK</t>
  </si>
  <si>
    <t>Phs Group Plc</t>
  </si>
  <si>
    <t>Pillar Software Ltd</t>
  </si>
  <si>
    <t>Pipe Eye Environmental Ltd</t>
  </si>
  <si>
    <t>Pitney Bowes Finance Ltd</t>
  </si>
  <si>
    <t>Pmj Group Travel</t>
  </si>
  <si>
    <t>Pohwer The Advocacy Agency</t>
  </si>
  <si>
    <t>Polkadot Day Nurseries Ltd</t>
  </si>
  <si>
    <t>Portakabin Ltd</t>
  </si>
  <si>
    <t>Post Office Ltd</t>
  </si>
  <si>
    <t>Posturite UK Ltd</t>
  </si>
  <si>
    <t>Power Data Associates Ltd</t>
  </si>
  <si>
    <t>Premium Brands Ltd t/a Recognition Express Coventry</t>
  </si>
  <si>
    <t>Puddleducks and Posh Ltd</t>
  </si>
  <si>
    <t>Quanta Training Ltd</t>
  </si>
  <si>
    <t>Quinton Cygnets</t>
  </si>
  <si>
    <t>RAC Motoring Services</t>
  </si>
  <si>
    <t>Radiocoms Systems Ltd</t>
  </si>
  <si>
    <t>Ratcliffe Consultancy Ltd</t>
  </si>
  <si>
    <t>Reach and Rescue Ltd</t>
  </si>
  <si>
    <t>Red Serve Ltd t/a The Old Barn Coffee Shop</t>
  </si>
  <si>
    <t>Refuge</t>
  </si>
  <si>
    <t>Renaissance Creative Design &amp; Print Ltd</t>
  </si>
  <si>
    <t>RIBA Enterprises Ltd t/a NBS</t>
  </si>
  <si>
    <t>RICS (BCIS Subscriptions)</t>
  </si>
  <si>
    <t>Ridge and Partners LLP</t>
  </si>
  <si>
    <t>RDW Book &amp; Paper Conservation Ltd</t>
  </si>
  <si>
    <t>Robins &amp; Day Ltd - Birmingham</t>
  </si>
  <si>
    <t>Roger Frogley &amp; Sons Fencing Ltd</t>
  </si>
  <si>
    <t>Ross Environmental Products Ltd</t>
  </si>
  <si>
    <t>Rotherham &amp; Co Ltd</t>
  </si>
  <si>
    <t>Rowley Auto Services Ltd</t>
  </si>
  <si>
    <t>Royal Borough of Kensington &amp; Chelsea</t>
  </si>
  <si>
    <t>Royal Mail Retail</t>
  </si>
  <si>
    <t>RSC Enterprise Ltd</t>
  </si>
  <si>
    <t>Rugby Borough Council</t>
  </si>
  <si>
    <t>Rugby Christian Life Centre</t>
  </si>
  <si>
    <t>Rugby Credit Union Ltd</t>
  </si>
  <si>
    <t>Rugby High School Academy</t>
  </si>
  <si>
    <t>Rugby Sikh Community Association</t>
  </si>
  <si>
    <t>Sable Leigh Consultancy Ltd t/a SLC Rail</t>
  </si>
  <si>
    <t>Safeglove High Voltage Testing</t>
  </si>
  <si>
    <t>Salvo Design and Print Ltd</t>
  </si>
  <si>
    <t>Sandwell Metropolitan Borough Council</t>
  </si>
  <si>
    <t>Savills (UK) Ltd</t>
  </si>
  <si>
    <t>School Development Support Agency Ltd</t>
  </si>
  <si>
    <t>Secon Solutions Ltd</t>
  </si>
  <si>
    <t>Link Treasury Services Ltd t/a Link Asset Services</t>
  </si>
  <si>
    <t>Seesaw Nursery</t>
  </si>
  <si>
    <t>Capita Birmingham Ltd</t>
  </si>
  <si>
    <t>Waterplus</t>
  </si>
  <si>
    <t>Shaw Trust Ltd</t>
  </si>
  <si>
    <t>Sherbourne Fields School</t>
  </si>
  <si>
    <t>Shipston Link Ltd</t>
  </si>
  <si>
    <t>Sibford School</t>
  </si>
  <si>
    <t>Siemens Financial Services Ltd</t>
  </si>
  <si>
    <t>Siemens plc ENERGY MANAGEMENT DIVISION or SMART INFRASTRUCTURE - NON CIS</t>
  </si>
  <si>
    <t>Siemens Mobility Ltd TRAFFIC (CIS)</t>
  </si>
  <si>
    <t>Sikh Mission Day Care Centre</t>
  </si>
  <si>
    <t>Sikh Social And Welfare Association And Day Care Centre Cic</t>
  </si>
  <si>
    <t>Sims Garden Machinery Ltd</t>
  </si>
  <si>
    <t>Siteon Ltd</t>
  </si>
  <si>
    <t>Skamps Pre-School Day Nursery</t>
  </si>
  <si>
    <t>Sketchley Horizon</t>
  </si>
  <si>
    <t>Tracsis Traffic Data Ltd</t>
  </si>
  <si>
    <t>Little Sneakers Nursery</t>
  </si>
  <si>
    <t>Snitterfield Nursery School</t>
  </si>
  <si>
    <t>Bluebird Care (Stratford &amp; Warwick)</t>
  </si>
  <si>
    <t>Society Of Local Authority Chief Executives And Senior Managers (Solace)</t>
  </si>
  <si>
    <t>Solitaire Office Supplies UK Ltd</t>
  </si>
  <si>
    <t>Solon Security Ltd</t>
  </si>
  <si>
    <t>South Staffordshire College</t>
  </si>
  <si>
    <t>Carers Support Service/Warwickshire Young Carers Project</t>
  </si>
  <si>
    <t>Southam Church &amp; Community Project Ltd</t>
  </si>
  <si>
    <t>Southam Primary Pre School Ltd</t>
  </si>
  <si>
    <t>Southern Electric</t>
  </si>
  <si>
    <t>Williams Medical Services Ltd t/a SP Services (UK) Ltd</t>
  </si>
  <si>
    <t>Speedings Ltd</t>
  </si>
  <si>
    <t>Speedy Asset Services Ltd</t>
  </si>
  <si>
    <t>Springfield Mind Ltd</t>
  </si>
  <si>
    <t>FireAngel Safety Technology Ltd</t>
  </si>
  <si>
    <t>Squirrels Pre-School Rugby Ltd</t>
  </si>
  <si>
    <t>St Andrews Day Nursery</t>
  </si>
  <si>
    <t>St Davids College</t>
  </si>
  <si>
    <t>St Georges Pre-School</t>
  </si>
  <si>
    <t>St John Ambulance</t>
  </si>
  <si>
    <t xml:space="preserve">St Johns Catholic School For The Deaf </t>
  </si>
  <si>
    <t>Savills L&amp;P as agent for St Johns College</t>
  </si>
  <si>
    <t>Bilton Sunbeams Pre-School Ltd</t>
  </si>
  <si>
    <t>Staffordshire County Council</t>
  </si>
  <si>
    <t>Stagecoach Services Ltd</t>
  </si>
  <si>
    <t>Standard Life Assurance Ltd</t>
  </si>
  <si>
    <t>Stanford Marsh Group</t>
  </si>
  <si>
    <t>Stennik Advertising Ltd</t>
  </si>
  <si>
    <t>Stepping Stones Nursery and Pre-School (Claverdon) CIO</t>
  </si>
  <si>
    <t>Stertil UK Ltd</t>
  </si>
  <si>
    <t>Stone Computers Ltd</t>
  </si>
  <si>
    <t>Grandstand-Stoneleigh Events Ltd</t>
  </si>
  <si>
    <t>Stratford Girls Grammar School (Acad) Stratford Upon Avon</t>
  </si>
  <si>
    <t>Stratford Preparatory School</t>
  </si>
  <si>
    <t>Stratford Sports Club Ltd</t>
  </si>
  <si>
    <t>Stratford Town Football Club CIC Ltd</t>
  </si>
  <si>
    <t>Stratford Upon Avon Methodist Church</t>
  </si>
  <si>
    <t>Stratford Upon Avon Town Council</t>
  </si>
  <si>
    <t>Butterflies Childminding Service</t>
  </si>
  <si>
    <t>Sunbeams Pre-School</t>
  </si>
  <si>
    <t>Banner Group Ltd t/a Subec Wiping Solutions</t>
  </si>
  <si>
    <t>Supply Plus Ltd</t>
  </si>
  <si>
    <t>Surestars Day Nursery Ltd</t>
  </si>
  <si>
    <t>Sustrans Ltd</t>
  </si>
  <si>
    <t>Sutton Park Motor Company Ltd (Coventry)</t>
  </si>
  <si>
    <t>Agile Applications Ltd</t>
  </si>
  <si>
    <t>TC Cars Ltd</t>
  </si>
  <si>
    <t>T. R. Bullworthy Ltd</t>
  </si>
  <si>
    <t>Talktalk Business</t>
  </si>
  <si>
    <t>Tardis Environmental UK Ltd</t>
  </si>
  <si>
    <t>Team Teach Ltd</t>
  </si>
  <si>
    <t>Teddy Bear Corner Ltd</t>
  </si>
  <si>
    <t>Teddy Bears Preschool</t>
  </si>
  <si>
    <t>Teddy N Daisys Day Nursery Ltd t/a Child 1st (Coleshill)</t>
  </si>
  <si>
    <t>Telford Playschool</t>
  </si>
  <si>
    <t>Ackers Adventure</t>
  </si>
  <si>
    <t>The Blue Strawberry - Cawston Grange</t>
  </si>
  <si>
    <t>The Blue Strawberry Kids Daycare Ltd</t>
  </si>
  <si>
    <t>The British Museum Great Court Ltd (Treasure Account)***9296</t>
  </si>
  <si>
    <t>National Fire Chiefs Council Ltd</t>
  </si>
  <si>
    <t>The City &amp; Guilds of London Institute</t>
  </si>
  <si>
    <t>The Arthur Terry Learning Partnership</t>
  </si>
  <si>
    <t>The College Nursery</t>
  </si>
  <si>
    <t>The Consultation Institute</t>
  </si>
  <si>
    <t>The Copyright Licensing Agency Ltd</t>
  </si>
  <si>
    <t>The Extra Mile Cleaning Company Ltd</t>
  </si>
  <si>
    <t>The Grange Pre-School Ltd</t>
  </si>
  <si>
    <t>The Guide Dogs For The Blind Association</t>
  </si>
  <si>
    <t>CIPP - Membership Subscription</t>
  </si>
  <si>
    <t>The Institution of Lighting Professionals</t>
  </si>
  <si>
    <t>The Kindergarten - Salford Priors</t>
  </si>
  <si>
    <t>The Kingswood Learning &amp; Leisure Group Ltd</t>
  </si>
  <si>
    <t>The Law Society (General Payments)</t>
  </si>
  <si>
    <t>Solicitors Regulation Authority Ltd</t>
  </si>
  <si>
    <t>The Lemon Press Ltd</t>
  </si>
  <si>
    <t>The Lighthouse Day Care Nursery</t>
  </si>
  <si>
    <t>The Links Daycare Centre Ltd</t>
  </si>
  <si>
    <t>The Makaton Charity</t>
  </si>
  <si>
    <t>The Mary Hare Grammar School</t>
  </si>
  <si>
    <t>The New Bilton Community Association</t>
  </si>
  <si>
    <t>NLA Media Access Ltd</t>
  </si>
  <si>
    <t>The Nuneaton Academy (The Midland Acadmies Trust)</t>
  </si>
  <si>
    <t>The Outdoors Company</t>
  </si>
  <si>
    <t>Parenting Project</t>
  </si>
  <si>
    <t>The Professional Promotion Company Ltd</t>
  </si>
  <si>
    <t>The Railway Children Nursery</t>
  </si>
  <si>
    <t>The Spring Playgroup and Preschool</t>
  </si>
  <si>
    <t>Aberystwyth University</t>
  </si>
  <si>
    <t>The Club Company (Operations) Ltd t/a The Warwickshire Golf &amp; Country Club</t>
  </si>
  <si>
    <t>Thompsons Solicitors (Client Account)</t>
  </si>
  <si>
    <t>Thompsons Solicitors</t>
  </si>
  <si>
    <t>Tiny Tots Nursery (Nuneaton) Ltd</t>
  </si>
  <si>
    <t>Tiny Town Nursery</t>
  </si>
  <si>
    <t>Traffic Management &amp; Safety Ltd t/a TMS Consultancy</t>
  </si>
  <si>
    <t>Sytner Automotive Ltd (Tollbar Volvo)</t>
  </si>
  <si>
    <t>Toye Kenning &amp; Spencer Ltd</t>
  </si>
  <si>
    <t>Tree Tops Montessori Nursery</t>
  </si>
  <si>
    <t>Triangle Nurseries</t>
  </si>
  <si>
    <t>Trinova Systems Ltd</t>
  </si>
  <si>
    <t>TRL Ltd</t>
  </si>
  <si>
    <t>Contact Group (part of the Iris Software Group Ltd)</t>
  </si>
  <si>
    <t>Tudor (UK) Ltd t/a Tudor Environmental</t>
  </si>
  <si>
    <t>Tv Licensing (Group/Mobile Units)</t>
  </si>
  <si>
    <t>Twinkle Twinkle Stars Day Nursery Ltd</t>
  </si>
  <si>
    <t>Twycross Zoo - East Midland Zoological Society Ltd</t>
  </si>
  <si>
    <t>Tysoe Childrens Group</t>
  </si>
  <si>
    <t>UKAS - United Kingdom Accreditation Service</t>
  </si>
  <si>
    <t>Universal Instrument Services Ltd</t>
  </si>
  <si>
    <t>University Hospitals Coventry &amp; Warwickshire NHS Trust</t>
  </si>
  <si>
    <t>University Hospitals of Leicester NHS Trust</t>
  </si>
  <si>
    <t>University of Warwick General OR Warwick University Enterprise Ltd</t>
  </si>
  <si>
    <t>Veolia Enviromental Services UK Ltd</t>
  </si>
  <si>
    <t>Virgin Media Business</t>
  </si>
  <si>
    <t>VSC Plus Ltd (Virtual Staff College)</t>
  </si>
  <si>
    <t>Vodafone Ltd (Corporate)</t>
  </si>
  <si>
    <t>Volkswagen Group UK Ltd</t>
  </si>
  <si>
    <t>Volvo Group UK Ltd</t>
  </si>
  <si>
    <t>W. Cawthorne &amp; Son Ltd</t>
  </si>
  <si>
    <t>West Midlands Combined Authority</t>
  </si>
  <si>
    <t>Walsgrave Cars Ltd</t>
  </si>
  <si>
    <t>Walton &amp; Taylor</t>
  </si>
  <si>
    <t>Warwick Batteries UK Ltd</t>
  </si>
  <si>
    <t>Livingdesigns Co Uk Ltd T/a Warwick Crystal Design</t>
  </si>
  <si>
    <t>Warwick Independent Schools Foundation</t>
  </si>
  <si>
    <t>Warwick Industrial Supplies</t>
  </si>
  <si>
    <t>The Gap Community Centre- Warwick Percy Estate Community Projects Ltd</t>
  </si>
  <si>
    <t>Warwick Town Council</t>
  </si>
  <si>
    <t>Warwick University Training Ltd</t>
  </si>
  <si>
    <t>Young People First (Midlands)</t>
  </si>
  <si>
    <t>Warwickshire Fire &amp; Rescue Service Colour Party</t>
  </si>
  <si>
    <t>Warwickshire Police and Crime Commissioner</t>
  </si>
  <si>
    <t>Warwickshire Rural Community Council</t>
  </si>
  <si>
    <t>Warwickshire Wildlife Trust Ltd</t>
  </si>
  <si>
    <t>WFL(UK) Ltd t/a Watson Fuels</t>
  </si>
  <si>
    <t>Mid Warks Mencap T/A Way Ahead Support Services</t>
  </si>
  <si>
    <t>Weightmans LLP (OFFICE ACCOUNT)</t>
  </si>
  <si>
    <t>Weightron Bilanciai Ltd</t>
  </si>
  <si>
    <t>Wenman Mobility</t>
  </si>
  <si>
    <t>West Midlands Travel Ltd</t>
  </si>
  <si>
    <t>West Sussex County Council</t>
  </si>
  <si>
    <t>Westgate Pre-School</t>
  </si>
  <si>
    <t>Whitmore's Timber Co Ltd</t>
  </si>
  <si>
    <t>Whitnash Town Council</t>
  </si>
  <si>
    <t>Wicksteed Leisure Ltd</t>
  </si>
  <si>
    <t>Willsons Solicitors</t>
  </si>
  <si>
    <t>Wolverhampton City Council</t>
  </si>
  <si>
    <t>Woodlands Pre-School</t>
  </si>
  <si>
    <t>Woodway Engineering Ltd</t>
  </si>
  <si>
    <t>Wootton Wawen Pre-School Group</t>
  </si>
  <si>
    <t>Worcestershire County Council</t>
  </si>
  <si>
    <t>Wren Day Nursery</t>
  </si>
  <si>
    <t>Ymd Boon Ltd</t>
  </si>
  <si>
    <t>Zurich Insurance Plc MUNICIPAL</t>
  </si>
  <si>
    <t>Zurich Municipal (****6748)</t>
  </si>
  <si>
    <t>Lets Just Imagine</t>
  </si>
  <si>
    <t>Rentokil Initial UK Ltd (Rentokil Initial Pest Control)</t>
  </si>
  <si>
    <t>Hays Specialist Recruitment Ltd</t>
  </si>
  <si>
    <t>Pitney Bowes Purchase Power</t>
  </si>
  <si>
    <t>Conwy County Borough Council</t>
  </si>
  <si>
    <t>Bright Horizons Day Nurseries</t>
  </si>
  <si>
    <t>Warwickshire Community and Voluntary Action</t>
  </si>
  <si>
    <t>Haymarket Media (Advertising)</t>
  </si>
  <si>
    <t>SUEZ Recycling and Recovery UK Ltd (SITA)</t>
  </si>
  <si>
    <t>Allen Ford</t>
  </si>
  <si>
    <t>Emap Publishing Ltd</t>
  </si>
  <si>
    <t>Strategic Support for Schools</t>
  </si>
  <si>
    <t>Creative Event Support Ltd</t>
  </si>
  <si>
    <t>Real Group Ltd (Shop)</t>
  </si>
  <si>
    <t>J &amp; J Negus Ltd t/a Graphic Press</t>
  </si>
  <si>
    <t>Cengage Learning Services</t>
  </si>
  <si>
    <t>Cathedral Leasing Ltd t/a Retirement Benefit Scheme</t>
  </si>
  <si>
    <t>Furniture@Work Ltd</t>
  </si>
  <si>
    <t>Coventry City Glass Services Ltd</t>
  </si>
  <si>
    <t>Graphic Arts (Coventry) Ltd t/a Graphic Arts Group</t>
  </si>
  <si>
    <t>Heightec Group</t>
  </si>
  <si>
    <t>Midlands Reclamation &amp; Waste Ltd (MRW Skip Hire)</t>
  </si>
  <si>
    <t>Celsius Design Ltd</t>
  </si>
  <si>
    <t>Leicestershire Fire &amp; Rescue Service</t>
  </si>
  <si>
    <t>The Hotline Group Ltd</t>
  </si>
  <si>
    <t>Datanet Communications Solutions Ltd</t>
  </si>
  <si>
    <t>Machine Mart Ltd</t>
  </si>
  <si>
    <t>Midland Communications Company Ltd</t>
  </si>
  <si>
    <t>Sherbourne Medical Centre</t>
  </si>
  <si>
    <t>Kohler Uninterruptible Power Ltd</t>
  </si>
  <si>
    <t>Atherstone Surgery</t>
  </si>
  <si>
    <t>Delta Fire Ltd (NORWICH)</t>
  </si>
  <si>
    <t>Blok 'N' Mesh Global Ltd</t>
  </si>
  <si>
    <t>Birmingham City University****9467</t>
  </si>
  <si>
    <t>ACM Management Solutions Ltd</t>
  </si>
  <si>
    <t>Ashe Construction Ltd</t>
  </si>
  <si>
    <t>Sky Scaffolding (Midlands) Ltd</t>
  </si>
  <si>
    <t>Kingfisher Blinds &amp; Curtains Ltd</t>
  </si>
  <si>
    <t>NSR Management Ltd</t>
  </si>
  <si>
    <t>CIPFA Business Ltd</t>
  </si>
  <si>
    <t>New Local Ltd</t>
  </si>
  <si>
    <t>FITT4Kids</t>
  </si>
  <si>
    <t>Brown Matthews Architects Ltd</t>
  </si>
  <si>
    <t>C &amp; M Kiernan Pipelines Construction Ltd</t>
  </si>
  <si>
    <t>Window &amp; Door Maintenance Services Ltd</t>
  </si>
  <si>
    <t>Avonmore Associates Ltd</t>
  </si>
  <si>
    <t>Travelers Insurance Company Ltd</t>
  </si>
  <si>
    <t>Sikh Cultural And Sports Community Centre</t>
  </si>
  <si>
    <t>Bedworth Heath Community Centre</t>
  </si>
  <si>
    <t>Boxing Clever UK Ltd</t>
  </si>
  <si>
    <t>Sure24 Ltd</t>
  </si>
  <si>
    <t>Forensics Ltd t/a Alere Forensics</t>
  </si>
  <si>
    <t>SafeLives (CAADA)</t>
  </si>
  <si>
    <t>Hinckley and Bosworth Borough Council</t>
  </si>
  <si>
    <t>Encyclopedia Britannica (UK) Ltd</t>
  </si>
  <si>
    <t>Beeline Community Transport</t>
  </si>
  <si>
    <t>Binley Woods Village Hall</t>
  </si>
  <si>
    <t>RoSA</t>
  </si>
  <si>
    <t>Cloud Technology Solutions Ltd</t>
  </si>
  <si>
    <t>Ernesford Grange Primary School</t>
  </si>
  <si>
    <t>National Governors' Association</t>
  </si>
  <si>
    <t>Derbyshire County Council</t>
  </si>
  <si>
    <t>Romero Catholic Academy - Cardinal Wiseman Catholic School Coventry</t>
  </si>
  <si>
    <t>Office For National Statistics</t>
  </si>
  <si>
    <t>Princethorpe College</t>
  </si>
  <si>
    <t>Recognising Excellence Ltd</t>
  </si>
  <si>
    <t>Whitehall Trailers Ltd</t>
  </si>
  <si>
    <t>K Irvine Plant (uk) Ltd</t>
  </si>
  <si>
    <t>Gill Taxis</t>
  </si>
  <si>
    <t>Moniteye Ltd</t>
  </si>
  <si>
    <t>Holy Cross MAC t/a Cardinal Newman Catholic School And Community</t>
  </si>
  <si>
    <t>Torton Bodies Ltd</t>
  </si>
  <si>
    <t>Henshaws Executive Travel</t>
  </si>
  <si>
    <t>Causeway Technologies Ltd</t>
  </si>
  <si>
    <t>Virgin Media Ltd</t>
  </si>
  <si>
    <t>Johnson Poole &amp; Bloomer Ltd</t>
  </si>
  <si>
    <t>Building Software Ltd</t>
  </si>
  <si>
    <t>ITSA Ltd</t>
  </si>
  <si>
    <t>ATCM Association of Town and City Management</t>
  </si>
  <si>
    <t>Great Green Systems Ltd</t>
  </si>
  <si>
    <t>National Highways Ltd</t>
  </si>
  <si>
    <t>Hilti (Great Britain) Ltd</t>
  </si>
  <si>
    <t>Cedrec Information Systems Ltd</t>
  </si>
  <si>
    <t>Wiltshire County Council</t>
  </si>
  <si>
    <t>Lincolnshire County Council</t>
  </si>
  <si>
    <t>Civil &amp; Structural Computer Services Ltd t/a Master Series</t>
  </si>
  <si>
    <t>West Mercia Police and Crime Commissioner</t>
  </si>
  <si>
    <t>Warwick Gates Family Health Centre</t>
  </si>
  <si>
    <t>Network Rail PROPERTY</t>
  </si>
  <si>
    <t>AECOM Ltd</t>
  </si>
  <si>
    <t>Treesense</t>
  </si>
  <si>
    <t>London Borough Of Southwark</t>
  </si>
  <si>
    <t>Metcalfe Timber Ltd</t>
  </si>
  <si>
    <t>Zipporah Ltd</t>
  </si>
  <si>
    <t>Telford &amp; Wrekin Council</t>
  </si>
  <si>
    <t>Holly Cross MAC t/a Bishop Ullathorne School</t>
  </si>
  <si>
    <t>Hertfordshire County Council</t>
  </si>
  <si>
    <t>Wirral Borough Council</t>
  </si>
  <si>
    <t>South West Regional Board</t>
  </si>
  <si>
    <t>Community Information Services Ltd</t>
  </si>
  <si>
    <t>East Sussex County Council</t>
  </si>
  <si>
    <t>White Hart Community Groups</t>
  </si>
  <si>
    <t>Naxos Music UK Ltd</t>
  </si>
  <si>
    <t>Planet Art</t>
  </si>
  <si>
    <t>Stratforward Business Improvement District Ltd</t>
  </si>
  <si>
    <t>The Reading Agency</t>
  </si>
  <si>
    <t>Chartered Institute Of Ecology And Environmental Management</t>
  </si>
  <si>
    <t>Warwickshire Retail Crime Initiative Ltd</t>
  </si>
  <si>
    <t>University of Birmingham (UOB)</t>
  </si>
  <si>
    <t>A1 Loo Hire</t>
  </si>
  <si>
    <t>Public Sector People Managers Association Ltd (PPMA)</t>
  </si>
  <si>
    <t>Quadrilect Ltd</t>
  </si>
  <si>
    <t>Shredpro Ltd</t>
  </si>
  <si>
    <t>Thomson Reuters</t>
  </si>
  <si>
    <t>Executive Cars</t>
  </si>
  <si>
    <t>University College London</t>
  </si>
  <si>
    <t>Clear Channel UK Ltd</t>
  </si>
  <si>
    <t>King Edward VI School Academy (STRATFORD)</t>
  </si>
  <si>
    <t>Red Roofs Surgery</t>
  </si>
  <si>
    <t>Trinity College London</t>
  </si>
  <si>
    <t>Act Now Training Ltd</t>
  </si>
  <si>
    <t>Rugby Sea Cadets</t>
  </si>
  <si>
    <t>Hope 4 (Rugby) Ltd</t>
  </si>
  <si>
    <t>TASC Software Solutions Ltd</t>
  </si>
  <si>
    <t>South Gloucestershire Council</t>
  </si>
  <si>
    <t>Corley Village Hall Association</t>
  </si>
  <si>
    <t>Young People First (Midlands) (RESTRICTED FUNDS)</t>
  </si>
  <si>
    <t>RT Private Hire</t>
  </si>
  <si>
    <t>Westside Medical Centre</t>
  </si>
  <si>
    <t>South Warwickshire University NHS Foundation Trust</t>
  </si>
  <si>
    <t>Gowling WLG (UK) LLP</t>
  </si>
  <si>
    <t>Central Air International Ltd</t>
  </si>
  <si>
    <t>Western Computer Group Ltd</t>
  </si>
  <si>
    <t>K O Training</t>
  </si>
  <si>
    <t>Woodland Day Nursery</t>
  </si>
  <si>
    <t>Seedlings Day Nursery</t>
  </si>
  <si>
    <t>Beehive Day Nursery Barford</t>
  </si>
  <si>
    <t>Apple Grove Day Nursery Ltd</t>
  </si>
  <si>
    <t>MPM Childcare Ltd t/a Castle House Day Nursery</t>
  </si>
  <si>
    <t>Phoenix Health and Safety (UK) Ltd</t>
  </si>
  <si>
    <t>Pace Fuelcare Ltd</t>
  </si>
  <si>
    <t>Pegasus Planning Group Ltd</t>
  </si>
  <si>
    <t>ITW Ltd t/a Avery Weigh-Tronix Ltd</t>
  </si>
  <si>
    <t>Lifespace Trust</t>
  </si>
  <si>
    <t>Royal Mail Group Ltd</t>
  </si>
  <si>
    <t>Atherstone Town Council</t>
  </si>
  <si>
    <t>London Grid For Learning Trust</t>
  </si>
  <si>
    <t>Motionhouse</t>
  </si>
  <si>
    <t>Leamington Music</t>
  </si>
  <si>
    <t>Machinery Safety Solutions Ltd</t>
  </si>
  <si>
    <t>The Revel Surgery</t>
  </si>
  <si>
    <t>Action Centres UK Ltd</t>
  </si>
  <si>
    <t>Local Registration Services Association</t>
  </si>
  <si>
    <t>Ofsted</t>
  </si>
  <si>
    <t>Hastings House Medical Centre</t>
  </si>
  <si>
    <t>Spectrum Plastics</t>
  </si>
  <si>
    <t>Dotted Eyes Ltd t/a Miso</t>
  </si>
  <si>
    <t>Citizen Housing Group Ltd</t>
  </si>
  <si>
    <t>Harbury Rugby Football Club</t>
  </si>
  <si>
    <t>Warwickshire Reminiscence Action Project</t>
  </si>
  <si>
    <t>Orchestra of the Swan Ltd</t>
  </si>
  <si>
    <t>Manor Court Baptist Church</t>
  </si>
  <si>
    <t>Whitnash Youth Club</t>
  </si>
  <si>
    <t>Lighthorne Parish Council</t>
  </si>
  <si>
    <t>Henley Community Library</t>
  </si>
  <si>
    <t>First Welford Brownie Pack</t>
  </si>
  <si>
    <t>Harbury Village Library</t>
  </si>
  <si>
    <t>Youth Focus West Midlands</t>
  </si>
  <si>
    <t>NWF Fuels Ltd t/a Evesons Fuels</t>
  </si>
  <si>
    <t>Greenwing Industries LLP formerly Meon Marketing LLP</t>
  </si>
  <si>
    <t>RC Systems</t>
  </si>
  <si>
    <t>Noisegate Media Ltd</t>
  </si>
  <si>
    <t>Kompan Ltd</t>
  </si>
  <si>
    <t>Healthcare Conferences UK Ltd</t>
  </si>
  <si>
    <t>Barchester Healthcare Ltd T/A Chacombe Park Beaumont (Care Home)</t>
  </si>
  <si>
    <t>QA Ltd</t>
  </si>
  <si>
    <t>Blythe Liggins Solicitors</t>
  </si>
  <si>
    <t>ALERC cic</t>
  </si>
  <si>
    <t>Birmingham City Council</t>
  </si>
  <si>
    <t>Browne Jacobson LLP</t>
  </si>
  <si>
    <t>Warwickshire County Liberal Democrats</t>
  </si>
  <si>
    <t>H L Smith Transmissions Ltd</t>
  </si>
  <si>
    <t>Positive Media Promotions Ltd</t>
  </si>
  <si>
    <t>Bridge House Medical Centre</t>
  </si>
  <si>
    <t>Symmons Madge Associates Ltd</t>
  </si>
  <si>
    <t>Association of YOT Managers</t>
  </si>
  <si>
    <t>In-Tend Ltd</t>
  </si>
  <si>
    <t>Brethertons Solicitors Rugby</t>
  </si>
  <si>
    <t>SGS United Kingdom Ltd</t>
  </si>
  <si>
    <t>Keresley Community Library Ltd</t>
  </si>
  <si>
    <t>Wembrook Community Centre Ltd</t>
  </si>
  <si>
    <t>Tigerbond Group Ltd</t>
  </si>
  <si>
    <t>Walsall Metropolitan Borough Council</t>
  </si>
  <si>
    <t>Intercountry Adoption Centre t/a IAC The Centre for Adoption</t>
  </si>
  <si>
    <t>Orovia Group Ltd</t>
  </si>
  <si>
    <t>Hogrefe Ltd</t>
  </si>
  <si>
    <t>Dordon &amp; Polesworth Group Practice</t>
  </si>
  <si>
    <t>DWR Cymru Cyfyngedig - Welsh Water</t>
  </si>
  <si>
    <t>Crucial Software Ltd</t>
  </si>
  <si>
    <t>Baginton Fields School</t>
  </si>
  <si>
    <t>European Electronique Ltd</t>
  </si>
  <si>
    <t>Pugh Computers Ltd</t>
  </si>
  <si>
    <t>Shipston on Stour Youth Club</t>
  </si>
  <si>
    <t>MES Systems Ltd</t>
  </si>
  <si>
    <t>Abbey Medical Centre</t>
  </si>
  <si>
    <t>Trinity Court Surgery</t>
  </si>
  <si>
    <t>Christie, Owen &amp; Davies Ltd t/a Christie &amp; Co</t>
  </si>
  <si>
    <t>Xperience Recruitment Ltd</t>
  </si>
  <si>
    <t>Clarendon Lodge Medical Practice</t>
  </si>
  <si>
    <t>Whitehall Medical Practice</t>
  </si>
  <si>
    <t>Parklands Healthcare Ltd t/a Parklands Care Home</t>
  </si>
  <si>
    <t>Spa Medical Centre</t>
  </si>
  <si>
    <t>NDTI (National Development Team For Inclusion)</t>
  </si>
  <si>
    <t>Chilvers Coton Heritage Centre Trust</t>
  </si>
  <si>
    <t>The Castle Medical Centre</t>
  </si>
  <si>
    <t>Redactive Events Ltd</t>
  </si>
  <si>
    <t>The Open University</t>
  </si>
  <si>
    <t>Priory Medical Centre</t>
  </si>
  <si>
    <t>Kenilworth Multi Academy Trust t/a The Westwood Academy</t>
  </si>
  <si>
    <t>Systemslink 2000 Ltd</t>
  </si>
  <si>
    <t>Books Asia Ltd</t>
  </si>
  <si>
    <t>Rugby Methodist Church Centre</t>
  </si>
  <si>
    <t>Sydenham Neighbourhood Initiatives Ltd (SYDNI Centre)</t>
  </si>
  <si>
    <t>Qualsafe Ltd</t>
  </si>
  <si>
    <t>Bag Books</t>
  </si>
  <si>
    <t>Ascentis</t>
  </si>
  <si>
    <t>Nightsearcher Ltd</t>
  </si>
  <si>
    <t>Strachan Football Foundation</t>
  </si>
  <si>
    <t>Microsoft Ltd</t>
  </si>
  <si>
    <t>Spring Hill Medical Centre</t>
  </si>
  <si>
    <t>Netcall Telchnology Ltd</t>
  </si>
  <si>
    <t>Alcester Town Council</t>
  </si>
  <si>
    <t>Integra Associates Ltd</t>
  </si>
  <si>
    <t>Nicki Pettitt Ltd</t>
  </si>
  <si>
    <t>Simon Worlock-No 5 Chambers Ltd</t>
  </si>
  <si>
    <t>Tracsis plc</t>
  </si>
  <si>
    <t>Arbury Medical Centre</t>
  </si>
  <si>
    <t>Access UK Ltd</t>
  </si>
  <si>
    <t>Capita Resourcing Ltd</t>
  </si>
  <si>
    <t>Parliamentary Advisory Council for Transport Safety (PACTS)</t>
  </si>
  <si>
    <t>Acuma Solutions Ltd</t>
  </si>
  <si>
    <t>DLA Piper UK LLP</t>
  </si>
  <si>
    <t>Boots UK Ltd</t>
  </si>
  <si>
    <t>Severn Trent Water Ltd (Fire Hydrant)</t>
  </si>
  <si>
    <t>ALZ Club</t>
  </si>
  <si>
    <t>Hire Station Ltd t/a ESS Safeforce</t>
  </si>
  <si>
    <t>Henley-in-Arden Medical Centre</t>
  </si>
  <si>
    <t>The Futures Trust - President Kennedy School</t>
  </si>
  <si>
    <t>Respirex International Ltd</t>
  </si>
  <si>
    <t>Landmark Information Group Ltd</t>
  </si>
  <si>
    <t>College of Law Services Ltd</t>
  </si>
  <si>
    <t>South West Grid for Learning Trust</t>
  </si>
  <si>
    <t>ICE Training</t>
  </si>
  <si>
    <t>Cruse Bereavement Support</t>
  </si>
  <si>
    <t>Howard Burnett Consultants Ltd</t>
  </si>
  <si>
    <t>The Myton Hospices</t>
  </si>
  <si>
    <t>Societe Generale Equipment Finance Ltd</t>
  </si>
  <si>
    <t>Caboddle Books Ltd T/A Authors Abroad</t>
  </si>
  <si>
    <t>Charanga Ltd</t>
  </si>
  <si>
    <t>Cambian Childcare Ltd</t>
  </si>
  <si>
    <t>Jon Sarsfield Ltd</t>
  </si>
  <si>
    <t>Durham County Council</t>
  </si>
  <si>
    <t>Catch 22 Charity Ltd</t>
  </si>
  <si>
    <t>NCER CIC</t>
  </si>
  <si>
    <t>Fisher German LLP</t>
  </si>
  <si>
    <t>SSE Swalec (Scottish &amp; Southern Energy PLC)</t>
  </si>
  <si>
    <t>Sandberg LLP</t>
  </si>
  <si>
    <t>Armonico Consort Ltd</t>
  </si>
  <si>
    <t>KeyRing - Living Support Networks</t>
  </si>
  <si>
    <t>Guy's Gift</t>
  </si>
  <si>
    <t>Bedworth Rugby Football Club</t>
  </si>
  <si>
    <t>Alveston St Peters &amp; St James PCC</t>
  </si>
  <si>
    <t>Chartered Institute for Archaeologists</t>
  </si>
  <si>
    <t>Piccadilly Community Association CIO</t>
  </si>
  <si>
    <t>Vimpex Ltd</t>
  </si>
  <si>
    <t>MEB Training</t>
  </si>
  <si>
    <t>WALC (Warwickshire &amp; West Midlands Association of Local Councils)</t>
  </si>
  <si>
    <t>Gym Service Repair Ltd</t>
  </si>
  <si>
    <t>Lees Fabrication Ltd</t>
  </si>
  <si>
    <t>EEF Ltd (Woodland Grange) t/a Make UK</t>
  </si>
  <si>
    <t>Compass Careers Opportunities Ltd</t>
  </si>
  <si>
    <t>The Kenilworth Centre</t>
  </si>
  <si>
    <t>Diva Creative Ltd</t>
  </si>
  <si>
    <t>St Matthews &amp; St Oswalds PCC -Messy Church at Overslade Community Centre (M2o)</t>
  </si>
  <si>
    <t>University of Central Lancashire</t>
  </si>
  <si>
    <t>Acorn Care and Education Ltd</t>
  </si>
  <si>
    <t>Loop1 UK Ltd</t>
  </si>
  <si>
    <t>Thomas Kneale &amp; Co Ltd</t>
  </si>
  <si>
    <t>Symbols Worldwide Ltd t/a Widgit Software</t>
  </si>
  <si>
    <t>ALTech Solutions Ltd t/a SKARLET</t>
  </si>
  <si>
    <t>H &amp; D Fitzgerald Ltd</t>
  </si>
  <si>
    <t>Wychavon District Council</t>
  </si>
  <si>
    <t>Crelling Harnesses For Disabled Ltd</t>
  </si>
  <si>
    <t>Bennfield Surgery</t>
  </si>
  <si>
    <t>Advent Communications PR Ltd</t>
  </si>
  <si>
    <t>GEMS (SW) Ltd</t>
  </si>
  <si>
    <t>Society Of County Treasurers</t>
  </si>
  <si>
    <t>St Francis Children's Society</t>
  </si>
  <si>
    <t>Birmingham Museums Trust</t>
  </si>
  <si>
    <t>Priory Healthcare Ltd - Farleigh FEC Frome Priory</t>
  </si>
  <si>
    <t>JCDecaux UK Ltd</t>
  </si>
  <si>
    <t>Crown House Publishing Ltd t/a The Learning Centre</t>
  </si>
  <si>
    <t>Avonside Health Centre</t>
  </si>
  <si>
    <t>Angels Solicitors LLP</t>
  </si>
  <si>
    <t>The Really Youthful Theatre Company</t>
  </si>
  <si>
    <t>PSL Distribution Ltd</t>
  </si>
  <si>
    <t>Teneo Ltd</t>
  </si>
  <si>
    <t>Bedworth Health Centre</t>
  </si>
  <si>
    <t>Greenmoor Community Allotment Association</t>
  </si>
  <si>
    <t>Individual Futures Day Service Ltd</t>
  </si>
  <si>
    <t>Central England Law Centre Ltd</t>
  </si>
  <si>
    <t>Environment Agency</t>
  </si>
  <si>
    <t>Coolsportz (NEIL)</t>
  </si>
  <si>
    <t>Solihull College and University Centre</t>
  </si>
  <si>
    <t>The Burton Addiction Centre Ltd (BAC)</t>
  </si>
  <si>
    <t>Quartix Ltd</t>
  </si>
  <si>
    <t>Hymans Robertson LLP</t>
  </si>
  <si>
    <t>Wyken Croft Primary School</t>
  </si>
  <si>
    <t>Salix River &amp; Wetland Services Ltd</t>
  </si>
  <si>
    <t>West Northamptonshire Council</t>
  </si>
  <si>
    <t>ITSO Ltd</t>
  </si>
  <si>
    <t>WDP Paintball Ltd</t>
  </si>
  <si>
    <t>Selectamark Security Systems Plc</t>
  </si>
  <si>
    <t>Pretty 333 Ltd t/a Sibbertoft Manor Nursing Home</t>
  </si>
  <si>
    <t>Initial Medical Services Ltd</t>
  </si>
  <si>
    <t>HB Editorial Services Ltd</t>
  </si>
  <si>
    <t>Harbury Surgery</t>
  </si>
  <si>
    <t>Hampshire County Council</t>
  </si>
  <si>
    <t>Midway Care Ltd (Abacus RES)</t>
  </si>
  <si>
    <t>The Mayor's Office for Policing and Crime (The Metropolitan Police Service)</t>
  </si>
  <si>
    <t>Clubszone CZ Ltd</t>
  </si>
  <si>
    <t>Little Nutkins</t>
  </si>
  <si>
    <t>Paragon Psychological Services Ltd</t>
  </si>
  <si>
    <t>Neurobehavior Team Ltd</t>
  </si>
  <si>
    <t>Psychology Associated Ltd</t>
  </si>
  <si>
    <t>RISC - Research &amp; Intelligence Support Centre</t>
  </si>
  <si>
    <t>Armada Trading Solutions Ltd</t>
  </si>
  <si>
    <t>MEL Research Ltd</t>
  </si>
  <si>
    <t>QlikTech UK Ltd</t>
  </si>
  <si>
    <t>The National Association of British Market Authorities</t>
  </si>
  <si>
    <t>Priory Healthcare Ltd (Coundon Manor)</t>
  </si>
  <si>
    <t>Buckingham Group Contracting Ltd</t>
  </si>
  <si>
    <t>Wood Environment &amp; Infrastructure Solutions UK Ltd</t>
  </si>
  <si>
    <t>Traffic Survey Partners (TSP) Ltd</t>
  </si>
  <si>
    <t>Shopmobility (Nuneaton &amp; Bedworth) Ltd</t>
  </si>
  <si>
    <t>Chess FC- (Camp Hill Education, Sports &amp; Social FC)</t>
  </si>
  <si>
    <t>GME Motor Engineers (Coventry) Ltd</t>
  </si>
  <si>
    <t>(WPH) Warwickshire Private Hospitals Charitable Trust</t>
  </si>
  <si>
    <t>John Kingston Ltd</t>
  </si>
  <si>
    <t>Wellington Day Nursery (Regent)</t>
  </si>
  <si>
    <t>Forest Way School</t>
  </si>
  <si>
    <t>ACTSO Ltd</t>
  </si>
  <si>
    <t>Cornerstone Partnership Ltd</t>
  </si>
  <si>
    <t>Talking Birds Theatre Co Ltd</t>
  </si>
  <si>
    <t>PricewaterhouseCoopers LLP</t>
  </si>
  <si>
    <t>Bruton Knowles LLP</t>
  </si>
  <si>
    <t>Austrey Village Hall</t>
  </si>
  <si>
    <t>Wood End Village Hall</t>
  </si>
  <si>
    <t>PVL UK Ltd</t>
  </si>
  <si>
    <t>Alpha Biolaboratories Ltd</t>
  </si>
  <si>
    <t>Maxstoke Village Hall Committee</t>
  </si>
  <si>
    <t>Nagels UK Ltd</t>
  </si>
  <si>
    <t>The University of Nottingham</t>
  </si>
  <si>
    <t>Total Care Matters Ltd</t>
  </si>
  <si>
    <t>The Priors School - Free School</t>
  </si>
  <si>
    <t>Waterside Medical Centre</t>
  </si>
  <si>
    <t>Total Training Company (UK) Ltd</t>
  </si>
  <si>
    <t>Dunelm (Soft Furnishing) Ltd</t>
  </si>
  <si>
    <t>Ansley Parish Council</t>
  </si>
  <si>
    <t>Shapes Day Nursery Ltd</t>
  </si>
  <si>
    <t>Lighting Reality Ltd</t>
  </si>
  <si>
    <t>The Dartington Hall Trust / Research in Practice (RIP) / Research in Practice for Adults (RIPFA)</t>
  </si>
  <si>
    <t>Winking Training</t>
  </si>
  <si>
    <t>Ansley Village Allotment Society</t>
  </si>
  <si>
    <t>Parochial Church Council of St Peters Church- Wellesbourne</t>
  </si>
  <si>
    <t>Galley Common Village Residents Association</t>
  </si>
  <si>
    <t>Stockton Village Hall Committee</t>
  </si>
  <si>
    <t>The Stroke Association</t>
  </si>
  <si>
    <t>Halford Village Hall</t>
  </si>
  <si>
    <t>Harbury Parish Council</t>
  </si>
  <si>
    <t>Ricardo-AEA Ltd</t>
  </si>
  <si>
    <t>Society of Chief Librarians t/a Libraries Connected</t>
  </si>
  <si>
    <t>TMI Systems Ltd</t>
  </si>
  <si>
    <t>Uniplay It's Educational Ltd</t>
  </si>
  <si>
    <t>David Horn Communications Ltd</t>
  </si>
  <si>
    <t>E-voice Speech Recognition Ltd</t>
  </si>
  <si>
    <t>Rugby District Talking Newspaper for The Blind</t>
  </si>
  <si>
    <t>Dalton Social Care Training &amp; Consultancy</t>
  </si>
  <si>
    <t>Room 9 Media Ltd</t>
  </si>
  <si>
    <t>Back Care Solutions Ltd</t>
  </si>
  <si>
    <t>Thriiver Ltd</t>
  </si>
  <si>
    <t>Key2 Futures Ltd</t>
  </si>
  <si>
    <t>Iain Soden Heritage Services Ltd</t>
  </si>
  <si>
    <t>VictoriaDomCare Ltd t/a VDC Services</t>
  </si>
  <si>
    <t>Arcimedia</t>
  </si>
  <si>
    <t>C &amp; W Knight (Sales)</t>
  </si>
  <si>
    <t>Sphera Solutions UK Ltd</t>
  </si>
  <si>
    <t>Kaplan Financial Ltd</t>
  </si>
  <si>
    <t>StreetScene Addiction Recovery</t>
  </si>
  <si>
    <t>Regional Foster Families Ltd</t>
  </si>
  <si>
    <t>Sharpe Pritchard LLP</t>
  </si>
  <si>
    <t>Bilton Evangelical Church</t>
  </si>
  <si>
    <t>Higham Lane Leisure Association -The Ambleside Club</t>
  </si>
  <si>
    <t>Exhibition Equipment UK Ltd</t>
  </si>
  <si>
    <t>Durham Businesswear Ltd</t>
  </si>
  <si>
    <t>WasteCare Ltd</t>
  </si>
  <si>
    <t>City of York Council</t>
  </si>
  <si>
    <t>Interhaze Ltd t/a The Spinney care Home</t>
  </si>
  <si>
    <t>Harborough Magna Parish Council</t>
  </si>
  <si>
    <t>Celartem Inc. t/a Extensis</t>
  </si>
  <si>
    <t>Proton Foundation</t>
  </si>
  <si>
    <t>M J Grosvenor (Motors) Ltd</t>
  </si>
  <si>
    <t>Dunchurch Surgery</t>
  </si>
  <si>
    <t>Just2easy Ltd</t>
  </si>
  <si>
    <t>Tiny Toes Pre-School</t>
  </si>
  <si>
    <t>KA Kits Academy CIC</t>
  </si>
  <si>
    <t>Manchester City Council</t>
  </si>
  <si>
    <t>Fox &amp; Son Locksmiths</t>
  </si>
  <si>
    <t>Saw The Gap Ltd t/a Banana Moon Hatton Nursery (Hatton)</t>
  </si>
  <si>
    <t>Wellingtons Day Nursery (Pavilion)</t>
  </si>
  <si>
    <t>St Michael's Church (The Parochial Church Council of Budbrooke)</t>
  </si>
  <si>
    <t>Dealership Services Ltd</t>
  </si>
  <si>
    <t>Learning Pool Ltd</t>
  </si>
  <si>
    <t>Fine Cut Group Ltd</t>
  </si>
  <si>
    <t>Total Merchandise Ltd</t>
  </si>
  <si>
    <t>Warwickshire Youth Choirs</t>
  </si>
  <si>
    <t>Fox Corporate Photography</t>
  </si>
  <si>
    <t>St Andrews Children's Society Ltd</t>
  </si>
  <si>
    <t>Liftshare.com Ltd</t>
  </si>
  <si>
    <t>College of Policing Ltd</t>
  </si>
  <si>
    <t>Healthwatch Warwickshire Ltd</t>
  </si>
  <si>
    <t>Family Links</t>
  </si>
  <si>
    <t>Abbott Rapid Diagnostics Ltd</t>
  </si>
  <si>
    <t>Shipston Home Nursing CIO</t>
  </si>
  <si>
    <t>PayPoint Networks Ltd</t>
  </si>
  <si>
    <t>Orbit Group Ltd (Service Matters)</t>
  </si>
  <si>
    <t>NHS Pensions</t>
  </si>
  <si>
    <t>H S Jackson &amp; Son (Fencing) Ltd</t>
  </si>
  <si>
    <t>Wellburn Care Homes Ltd</t>
  </si>
  <si>
    <t>Integra Technology Solutions</t>
  </si>
  <si>
    <t>Macemain &amp; Amstad Ltd</t>
  </si>
  <si>
    <t>Bruno's Bakery</t>
  </si>
  <si>
    <t>Bus Shelters Ltd</t>
  </si>
  <si>
    <t>Wrixon Care Services t/a Wrixon Security Services Ltd</t>
  </si>
  <si>
    <t>Alzheimer's Society</t>
  </si>
  <si>
    <t>Cars 4 U</t>
  </si>
  <si>
    <t>Meon Medical Centre</t>
  </si>
  <si>
    <t>Avon Healthcare Ltd t/a Avon Pharmacy</t>
  </si>
  <si>
    <t>Tamworth In Arden Medical Practice</t>
  </si>
  <si>
    <t>Chase Meadow Health Centre</t>
  </si>
  <si>
    <t>Partners at Pear Tree Surgery</t>
  </si>
  <si>
    <t>St Wulfstan Surgery</t>
  </si>
  <si>
    <t>Shipston Medical Centre</t>
  </si>
  <si>
    <t>Alcester Health Centre-Priory Road Practice</t>
  </si>
  <si>
    <t>Fenny Compton &amp; Shennington Surgery</t>
  </si>
  <si>
    <t>Whitnash Medical Centre</t>
  </si>
  <si>
    <t>Vale of the Red Horse Health Care Centres</t>
  </si>
  <si>
    <t>Riversley Road Surgery</t>
  </si>
  <si>
    <t>Allcontrast Ltd / Givecare Ltd t/a Bosworth Court Nursing Home</t>
  </si>
  <si>
    <t>Bidford Health Centre</t>
  </si>
  <si>
    <t>Bulkington Surgery</t>
  </si>
  <si>
    <t>GJF Fabrications Ltd</t>
  </si>
  <si>
    <t>Budbrooke Medical Centre</t>
  </si>
  <si>
    <t>Warwickshire Vehicle Consultants Ltd</t>
  </si>
  <si>
    <t>The Planning Inspectorate</t>
  </si>
  <si>
    <t>Abbey Fire (UK) Ltd</t>
  </si>
  <si>
    <t>Mangar International Ltd t/a Winncare</t>
  </si>
  <si>
    <t>Willmott Dixon HOLDINGS ACCOUNT</t>
  </si>
  <si>
    <t>Market Quarter Medical Practice</t>
  </si>
  <si>
    <t>Brookside Surgery</t>
  </si>
  <si>
    <t>1st Line Defence Ltd</t>
  </si>
  <si>
    <t>Rejel Automotive Ltd</t>
  </si>
  <si>
    <t>Old Mill Surgery</t>
  </si>
  <si>
    <t>ASDA Pharmacy</t>
  </si>
  <si>
    <t>Picture Team</t>
  </si>
  <si>
    <t>Wolston Surgery</t>
  </si>
  <si>
    <t>Hygienic Concepts Consumable Supplies Ltd</t>
  </si>
  <si>
    <t>Waterloo Care Ltd</t>
  </si>
  <si>
    <t>Performance in Education LLP</t>
  </si>
  <si>
    <t>No 8 Group (Midlands) Ltd T/A Atherstone Pharmacy</t>
  </si>
  <si>
    <t>Fine Futures Ltd</t>
  </si>
  <si>
    <t>Entrust Support Services Ltd</t>
  </si>
  <si>
    <t>Bailham Psychological Services Ltd-ChiPsych Ltd</t>
  </si>
  <si>
    <t>Rescue 3 Europe Ltd</t>
  </si>
  <si>
    <t>St Andrews Church (Rugby)</t>
  </si>
  <si>
    <t>DM Kineton Support Unit</t>
  </si>
  <si>
    <t>Band Hatton Button LLP</t>
  </si>
  <si>
    <t>Muskan Reports Ltd</t>
  </si>
  <si>
    <t>The Bermuda Phoenix Centre Ltd</t>
  </si>
  <si>
    <t>LifePsychol Ltd</t>
  </si>
  <si>
    <t>Fish In A Bottle Ltd</t>
  </si>
  <si>
    <t>Fenland Leisure Products Ltd (Online Playgrounds)</t>
  </si>
  <si>
    <t>Telensa Ltd</t>
  </si>
  <si>
    <t>Coram Adoption East Midlands</t>
  </si>
  <si>
    <t>Edward Brain &amp; Sons Ltd</t>
  </si>
  <si>
    <t>Royal Berkshire Fire and Rescue Service Headquarters</t>
  </si>
  <si>
    <t>Buckinghamshire &amp; Milton Keynes Fire Authority</t>
  </si>
  <si>
    <t>The Arrow Surgery</t>
  </si>
  <si>
    <t>Globe Taxis</t>
  </si>
  <si>
    <t>The Priory Group-Rugeley School</t>
  </si>
  <si>
    <t>NHS Arden &amp; GEM CSU</t>
  </si>
  <si>
    <t>Filcris Ltd</t>
  </si>
  <si>
    <t>Tracey's Cafe - Diner</t>
  </si>
  <si>
    <t>RSM Pharm Ltd t/a Botterills Pharmacy</t>
  </si>
  <si>
    <t>Motor Insurers' Bureau</t>
  </si>
  <si>
    <t>MAN Truck &amp; Bus UK Ltd</t>
  </si>
  <si>
    <t>I.M. Properties Development Ltd c/o GVA Ltd (PMA321)</t>
  </si>
  <si>
    <t>Khair in the Community (KitC)</t>
  </si>
  <si>
    <t>ICAM Archive Systems Ltd</t>
  </si>
  <si>
    <t>Priory Healthcare Ltd - Eastwood Grange Priory AND/OR The Cloisters</t>
  </si>
  <si>
    <t>Moat House Care Home Ltd</t>
  </si>
  <si>
    <t>Coroners Society of England &amp; Wales - Coroners Conferences</t>
  </si>
  <si>
    <t>Hydroland Consulting Engineers Ltd</t>
  </si>
  <si>
    <t>Apheya Animal Nutrition Ltd</t>
  </si>
  <si>
    <t>Centrebus Holdings Ltd t/a Hinckley Bus</t>
  </si>
  <si>
    <t>Creditsafe Business Solutions Ltd</t>
  </si>
  <si>
    <t>Doorway (Grant Payment )</t>
  </si>
  <si>
    <t>Edge Training and Consultancy Ltd</t>
  </si>
  <si>
    <t>Ubiqus UK Ltd</t>
  </si>
  <si>
    <t>William Morris College Ltd</t>
  </si>
  <si>
    <t>Berrick Computing Ltd</t>
  </si>
  <si>
    <t>Abacus Training Centre Ltd</t>
  </si>
  <si>
    <t>Culture Coventry Ltd</t>
  </si>
  <si>
    <t>Lee Atkins Ltd t/a Autosmart</t>
  </si>
  <si>
    <t>Eclipse Tiling Ltd</t>
  </si>
  <si>
    <t>Park Lane Primary School - Academy</t>
  </si>
  <si>
    <t>Central Region Schools Trust-Ipsley CE RSA Academy</t>
  </si>
  <si>
    <t>The Share Foundation</t>
  </si>
  <si>
    <t>NAL Ltd</t>
  </si>
  <si>
    <t>Hastings High School - Academy</t>
  </si>
  <si>
    <t>Software Solutions (Warwick) Ltd</t>
  </si>
  <si>
    <t>Fronting the Challenge Projects Ltd t/a Thrive Approach</t>
  </si>
  <si>
    <t>HumanWare Europe Ltd</t>
  </si>
  <si>
    <t>Simnir Ltd t/a Rocking Horse Kindergarten</t>
  </si>
  <si>
    <t>N.S.E.P.Community Interest Company t/a Empowering - Communities</t>
  </si>
  <si>
    <t>Bristol Uniforms Ltd</t>
  </si>
  <si>
    <t>Victoria Louise Kingham</t>
  </si>
  <si>
    <t>A and K Home Care Services Ltd</t>
  </si>
  <si>
    <t>Great Ormond Street Hospital for Children NHS Foundation Trust</t>
  </si>
  <si>
    <t>R3 Safety &amp; Rescue Ltd</t>
  </si>
  <si>
    <t>Abbott Toxicology Ltd</t>
  </si>
  <si>
    <t>Alderminster Village Hall Management Committee</t>
  </si>
  <si>
    <t>Granicus-Firmstep Ltd</t>
  </si>
  <si>
    <t>Microform Imaging Ltd</t>
  </si>
  <si>
    <t>Grays School of Motoring</t>
  </si>
  <si>
    <t>Chelsea and Westminster Hospital NHS Foundation Trust</t>
  </si>
  <si>
    <t>Platinum Care For You Ltd</t>
  </si>
  <si>
    <t>Swan Taxi</t>
  </si>
  <si>
    <t>Xact Consultancy and Training Ltd</t>
  </si>
  <si>
    <t>Midland Heart Ltd</t>
  </si>
  <si>
    <t>Xylem Water Solutions Rugby Ltd</t>
  </si>
  <si>
    <t>Forpsych Ltd</t>
  </si>
  <si>
    <t>Crystal Quality UK Ltd</t>
  </si>
  <si>
    <t>Sectigo UK Ltd</t>
  </si>
  <si>
    <t>British Parking Association</t>
  </si>
  <si>
    <t>Coventry University Services Ltd</t>
  </si>
  <si>
    <t>Innovyze Ltd</t>
  </si>
  <si>
    <t>Shakespeare's England Ltd</t>
  </si>
  <si>
    <t>Cambridge Econometrics Ltd</t>
  </si>
  <si>
    <t>The Shakespeare Hospice</t>
  </si>
  <si>
    <t>Governing Body Of Rugby School Arnold Foundation</t>
  </si>
  <si>
    <t>The Research Solution Ltd</t>
  </si>
  <si>
    <t>Landau Forte Charitable Trust (Academy)</t>
  </si>
  <si>
    <t>A1 Minibus</t>
  </si>
  <si>
    <t>SMI Int Group Ltd</t>
  </si>
  <si>
    <t>Plate &amp; Locate Ltd</t>
  </si>
  <si>
    <t>ACPAS Ltd - Adult &amp; Child Psychological Assessment Service</t>
  </si>
  <si>
    <t>Access Intelligence Media &amp; Communications Ltd</t>
  </si>
  <si>
    <t>Entrust Care Partnership C.I.C.</t>
  </si>
  <si>
    <t>Synectics Security Ltd</t>
  </si>
  <si>
    <t>University of Sheffield</t>
  </si>
  <si>
    <t>BMW (UK) Ltd</t>
  </si>
  <si>
    <t>Leica Geosystems Ltd</t>
  </si>
  <si>
    <t>Keltic Ltd</t>
  </si>
  <si>
    <t>Community Transport</t>
  </si>
  <si>
    <t>Baddesley Ensor Parish Council</t>
  </si>
  <si>
    <t>University Hospitals Birmingham NHS Foundation Trust</t>
  </si>
  <si>
    <t>Northamptonshire Healthcare NHS Foundation Trust</t>
  </si>
  <si>
    <t>Diamond Sports Coaching Ltd t/a Onside Coaching Redditch &amp; Alcester</t>
  </si>
  <si>
    <t>Appointree Ltd</t>
  </si>
  <si>
    <t>University of Manchester</t>
  </si>
  <si>
    <t>Wright Hassall LLP</t>
  </si>
  <si>
    <t>Bournemouth Convention Bureau Ltd</t>
  </si>
  <si>
    <t>TIAA Ltd</t>
  </si>
  <si>
    <t>Blue Bell Woods Day Nursery</t>
  </si>
  <si>
    <t>Foundation Fostering Ltd</t>
  </si>
  <si>
    <t>St John's School &amp; College</t>
  </si>
  <si>
    <t>Act for Autism CIC</t>
  </si>
  <si>
    <t>Leamington and Warwick Academy of Dance</t>
  </si>
  <si>
    <t>Roar Cheer and Dance</t>
  </si>
  <si>
    <t>A&amp;LC Redditch Ltd t/a Pirtek Redditch</t>
  </si>
  <si>
    <t>Accessmart</t>
  </si>
  <si>
    <t>Women in the Fire Service UK</t>
  </si>
  <si>
    <t>Together for Mental Wellbeing</t>
  </si>
  <si>
    <t>Barbara's Childminding</t>
  </si>
  <si>
    <t>CTS Forestry &amp; Arboricultural Ltd</t>
  </si>
  <si>
    <t>Disabled Enabled Ltd t/a DisabledGo</t>
  </si>
  <si>
    <t>UKSBS Ltd for Natural Environment Research Council AND British Geological Survey</t>
  </si>
  <si>
    <t>Chapman Devere Consultants Ltd</t>
  </si>
  <si>
    <t>Easy Offices</t>
  </si>
  <si>
    <t>Bentley Systems UK Ltd</t>
  </si>
  <si>
    <t>British Telecommunications Plc</t>
  </si>
  <si>
    <t>Wilcox Psychological Associates Ltd</t>
  </si>
  <si>
    <t>Sweet Peas Childminding Services</t>
  </si>
  <si>
    <t>Leamington LAMP Ltd</t>
  </si>
  <si>
    <t>Newgate (Newark) Ltd</t>
  </si>
  <si>
    <t>1st Value Taxi</t>
  </si>
  <si>
    <t>Motor Parts Direct Ltd</t>
  </si>
  <si>
    <t>BKSB Ltd</t>
  </si>
  <si>
    <t>The Coventry Refugee and Migrant Centre</t>
  </si>
  <si>
    <t>Jacobs UK Ltd</t>
  </si>
  <si>
    <t>Cylinder Testing &amp; Sales UK Ltd</t>
  </si>
  <si>
    <t>Lawrence Sheriff School Academy Trust</t>
  </si>
  <si>
    <t>The Stour Federation (Acorns Primary) - Academy</t>
  </si>
  <si>
    <t>Aston Cantlow Village Hall</t>
  </si>
  <si>
    <t>Oxford Professional Education</t>
  </si>
  <si>
    <t>Nuneaton United Reformed Church</t>
  </si>
  <si>
    <t>Heritage Field Services</t>
  </si>
  <si>
    <t>MIDAS IT (UK) Ltd</t>
  </si>
  <si>
    <t>Midland Bio Energy Ltd</t>
  </si>
  <si>
    <t>Somewhere House Ltd</t>
  </si>
  <si>
    <t>NAFN c/o Tameside MBC</t>
  </si>
  <si>
    <t>Harbour Tree Care Services Ltd</t>
  </si>
  <si>
    <t>Arley Parish Council</t>
  </si>
  <si>
    <t>Food and Farming Compliance Ltd</t>
  </si>
  <si>
    <t>Tactical Hazmat Ltd</t>
  </si>
  <si>
    <t>Coventry &amp; Warwickshire Champions Ltd</t>
  </si>
  <si>
    <t>Qhotels - The Stratford</t>
  </si>
  <si>
    <t>Northampton College</t>
  </si>
  <si>
    <t>Commercial Fuel Solutions Ltd</t>
  </si>
  <si>
    <t>Continuity Healthcare Services Ltd</t>
  </si>
  <si>
    <t>Bolinda UK Ltd</t>
  </si>
  <si>
    <t>Print Data Solutions Ltd</t>
  </si>
  <si>
    <t>Cambian Whinfell School Ltd</t>
  </si>
  <si>
    <t>The Walsall Box Company Ltd</t>
  </si>
  <si>
    <t>Newbury Commercial Glazing Ltd</t>
  </si>
  <si>
    <t>Fuchs Lubricants (UK) PLC</t>
  </si>
  <si>
    <t>Rapid Response Marketing Ltd t/a Smarter Business Processes.com</t>
  </si>
  <si>
    <t>Coventry &amp; Warwickshire First Ltd</t>
  </si>
  <si>
    <t>Surrey County Council</t>
  </si>
  <si>
    <t>Earthen Lamp Ltd</t>
  </si>
  <si>
    <t>Bytes Software Services Ltd</t>
  </si>
  <si>
    <t>First Products (Sussex) Ltd</t>
  </si>
  <si>
    <t>Natural History Conservation</t>
  </si>
  <si>
    <t>GCA (UK) Ltd</t>
  </si>
  <si>
    <t>Whirlwind Productions</t>
  </si>
  <si>
    <t>RTEM Ltd</t>
  </si>
  <si>
    <t>Washwood Heath Multi Academy Trust</t>
  </si>
  <si>
    <t>Reel People</t>
  </si>
  <si>
    <t>J J Gallagher Ltd - Gallagher Estates Ltd</t>
  </si>
  <si>
    <t>Holiday Inn Kenilworth</t>
  </si>
  <si>
    <t>The Viewpoint Organisation (Europe) Ltd</t>
  </si>
  <si>
    <t>Kundert Solicitors LLP (Client account)</t>
  </si>
  <si>
    <t>Genius Within CIC</t>
  </si>
  <si>
    <t>AC Education Ltd</t>
  </si>
  <si>
    <t>Steps 4 Life Care Ltd</t>
  </si>
  <si>
    <t>Children Always First Ltd</t>
  </si>
  <si>
    <t>Stanfield Private Nursing Home</t>
  </si>
  <si>
    <t>Butterflies Day Nursery and Childcare</t>
  </si>
  <si>
    <t>Jack and Jill Childminding</t>
  </si>
  <si>
    <t>Horizon Consultancies Ltd</t>
  </si>
  <si>
    <t>Grangehurst Primary School</t>
  </si>
  <si>
    <t>Fowlers Forest Dairies Ltd</t>
  </si>
  <si>
    <t>RTA Associates Ltd</t>
  </si>
  <si>
    <t>ICE AC Ltd</t>
  </si>
  <si>
    <t>Ernesford Grange Community Academy</t>
  </si>
  <si>
    <t>NW Firecontrol Ltd (North West Fire Control)</t>
  </si>
  <si>
    <t>Sector Global</t>
  </si>
  <si>
    <t>Paritor Ltd</t>
  </si>
  <si>
    <t>The Bed Shop (Nuneaton)</t>
  </si>
  <si>
    <t>The Holy SPIRIT Catholic Multi Academy T/A St Francis Catholic Primary School</t>
  </si>
  <si>
    <t>Wilson Machinery Ltd</t>
  </si>
  <si>
    <t>The British Horse Society</t>
  </si>
  <si>
    <t>BID Leamington Ltd</t>
  </si>
  <si>
    <t>Archives West Midlands</t>
  </si>
  <si>
    <t>NCompass Training Ltd</t>
  </si>
  <si>
    <t>McPhillips (Wellington) Ltd</t>
  </si>
  <si>
    <t>Atherstone Pharma Ltd</t>
  </si>
  <si>
    <t>BikeRight! Ltd</t>
  </si>
  <si>
    <t>Bevan Brittan LLP</t>
  </si>
  <si>
    <t>SmartCitizen Ltd</t>
  </si>
  <si>
    <t>Concept Elevators (UK) Ltd</t>
  </si>
  <si>
    <t>Sync Education Ltd</t>
  </si>
  <si>
    <t>The Institution Of Fire Engineers</t>
  </si>
  <si>
    <t>Serene Care Ltd-Rugby Care Home</t>
  </si>
  <si>
    <t>Amelio Utilities (Gloucester) Ltd</t>
  </si>
  <si>
    <t>Nigel Larkin Ltd</t>
  </si>
  <si>
    <t>Bill Harvey Associates Ltd</t>
  </si>
  <si>
    <t>Dr R D G Malcomson - Satsuma Medical Ltd</t>
  </si>
  <si>
    <t>Pentesec Ltd</t>
  </si>
  <si>
    <t>3tc Software Ltd</t>
  </si>
  <si>
    <t>CJ's Events Warwickshire Ltd</t>
  </si>
  <si>
    <t>IHS Global Ltd</t>
  </si>
  <si>
    <t>Bridgeall Libraries Ltd</t>
  </si>
  <si>
    <t>Shuttington Parish Council</t>
  </si>
  <si>
    <t>Sutcliffe Play Ltd</t>
  </si>
  <si>
    <t>Billy Ross Wholesale</t>
  </si>
  <si>
    <t>Active Informatics Ltd</t>
  </si>
  <si>
    <t>Castle Wood School</t>
  </si>
  <si>
    <t>Cambian Autism Services Ltd</t>
  </si>
  <si>
    <t>1st Care Ltd t/a Acorn Care Home</t>
  </si>
  <si>
    <t>Prepcare Day Nurseries Ltd t/a Arnold Lodge Prepcare Nursery</t>
  </si>
  <si>
    <t>The Mallina Group</t>
  </si>
  <si>
    <t>Shilton &amp; Barnacle Parish Council</t>
  </si>
  <si>
    <t>Regional Fostering Services</t>
  </si>
  <si>
    <t>Bauer Radio Ltd</t>
  </si>
  <si>
    <t>Adecyn Children's Home Ltd</t>
  </si>
  <si>
    <t>Sutton Education Solutions Ltd</t>
  </si>
  <si>
    <t>Inspire Education Trust-Clifford Bridge Academy</t>
  </si>
  <si>
    <t>Thurlaston Parish Council</t>
  </si>
  <si>
    <t>HYVA UK Ltd</t>
  </si>
  <si>
    <t>Norfolk County Council</t>
  </si>
  <si>
    <t>Arden Psychology Services Ltd</t>
  </si>
  <si>
    <t>AMION Consulting Ltd t/a AMION Consulting</t>
  </si>
  <si>
    <t>Bureau Van Dijk Electronic Publishing Ltd</t>
  </si>
  <si>
    <t>Full Circle Care Ltd</t>
  </si>
  <si>
    <t>Yin Yang Consultants Ltd</t>
  </si>
  <si>
    <t>Totalkare Heavy Duty Workshop Solutions Ltd</t>
  </si>
  <si>
    <t>Lutterworth High School</t>
  </si>
  <si>
    <t>Adelaide House</t>
  </si>
  <si>
    <t>South and City College Birmingham</t>
  </si>
  <si>
    <t>Your Chapter Ltd</t>
  </si>
  <si>
    <t>The BRT Group Ltd</t>
  </si>
  <si>
    <t>Motorvate UK Ltd</t>
  </si>
  <si>
    <t>Lou Lous Play Days</t>
  </si>
  <si>
    <t>Automatic Refreshments (Midlands) Ltd</t>
  </si>
  <si>
    <t>Wellingtons Day Nursery (Bilton)</t>
  </si>
  <si>
    <t>Speak-It Ltd t/a The Speech Centre</t>
  </si>
  <si>
    <t>PTRC Education and Research Services Ltd</t>
  </si>
  <si>
    <t>Coram BAAF</t>
  </si>
  <si>
    <t>Chiltern Music Therapy CIC</t>
  </si>
  <si>
    <t>Hinson Parry &amp; Co</t>
  </si>
  <si>
    <t>PATROL</t>
  </si>
  <si>
    <t>Northdoor plc</t>
  </si>
  <si>
    <t>FM:Systems Europe Ltd</t>
  </si>
  <si>
    <t>Crosby Management Training Ltd</t>
  </si>
  <si>
    <t>Geotechnical Engineering Ltd</t>
  </si>
  <si>
    <t>Royal National College for the Blind</t>
  </si>
  <si>
    <t>Workhaus Project Ltd</t>
  </si>
  <si>
    <t>Kier Highways Ltd</t>
  </si>
  <si>
    <t>The Midland Academies Trust</t>
  </si>
  <si>
    <t>Happy Days Nursery</t>
  </si>
  <si>
    <t>National Motorcycle Museum (Services) Ltd t/a National Conference Centre</t>
  </si>
  <si>
    <t>The Heart of Worcestershire College</t>
  </si>
  <si>
    <t>The Old Rectory Nursery</t>
  </si>
  <si>
    <t>Tutors &amp; Exams</t>
  </si>
  <si>
    <t>Beechwood Trees &amp; Landscapes Ltd</t>
  </si>
  <si>
    <t>Priory Hospital School</t>
  </si>
  <si>
    <t>Bramley Care Ltd t/a Apple Orchard</t>
  </si>
  <si>
    <t>Haddon Charity For Performing Arts</t>
  </si>
  <si>
    <t>Spring View Care Ltd c/o Tutnall Hall Care Home</t>
  </si>
  <si>
    <t>Bablake School</t>
  </si>
  <si>
    <t>High Grange Specialist School</t>
  </si>
  <si>
    <t>A Bit Of A Do Ltd</t>
  </si>
  <si>
    <t>Nationwide Conservation Service Ltd</t>
  </si>
  <si>
    <t>Achieving for Children Community Interest Company</t>
  </si>
  <si>
    <t>Attachment Works Ltd</t>
  </si>
  <si>
    <t>Economic Modelling UK Ltd t/a Lightcast Economic Modelling Specialists International</t>
  </si>
  <si>
    <t>Newent Community School</t>
  </si>
  <si>
    <t>Cathedral Motor Company Ltd t/a Arbury</t>
  </si>
  <si>
    <t>Bosworth Academy (Life Multi-Academy Trust)</t>
  </si>
  <si>
    <t>Hemulen Archaeobotany</t>
  </si>
  <si>
    <t>Crawford &amp; Company Loss Adjusters (UK) Ltd</t>
  </si>
  <si>
    <t>NDL Software Ltd</t>
  </si>
  <si>
    <t>Schools Publishing Ltd t/a Primary Times</t>
  </si>
  <si>
    <t>SEN Magazine Ltd</t>
  </si>
  <si>
    <t>South Warwickshire GP Federation (SWGP Ltd)</t>
  </si>
  <si>
    <t>K Lamb Associates Ltd</t>
  </si>
  <si>
    <t>Jelly Beans Nurture Nursery Ltd</t>
  </si>
  <si>
    <t>Building Research Establishment Ltd</t>
  </si>
  <si>
    <t>Heart Of England Mencap ISF</t>
  </si>
  <si>
    <t>South Staffs Coach Hire</t>
  </si>
  <si>
    <t>CTM Cleaning Services Ltd</t>
  </si>
  <si>
    <t>Coventry &amp; Warwickshire Growth Hub Ltd</t>
  </si>
  <si>
    <t>Lordswood Boys School - Central Academies Trust Ltd</t>
  </si>
  <si>
    <t>Planning Solutions Consulting Ltd</t>
  </si>
  <si>
    <t>Jack Moody Recycling Ltd</t>
  </si>
  <si>
    <t>Warwickshire Pride</t>
  </si>
  <si>
    <t>NS Line Cars</t>
  </si>
  <si>
    <t>H &amp; K Childminding</t>
  </si>
  <si>
    <t>Jackson Civil Engineering Group Ltd</t>
  </si>
  <si>
    <t>Saltem Ltd</t>
  </si>
  <si>
    <t>CRMC Trading Ltd t/a Lingo Links</t>
  </si>
  <si>
    <t>Follow That Car</t>
  </si>
  <si>
    <t>Servelec Education Ltd</t>
  </si>
  <si>
    <t>Goldcrest (taxis)</t>
  </si>
  <si>
    <t>Nyman Coaching Associates</t>
  </si>
  <si>
    <t>Cartwright Fitness Ltd</t>
  </si>
  <si>
    <t>Lichfield Cathedral School</t>
  </si>
  <si>
    <t>The Letting Mann Ltd</t>
  </si>
  <si>
    <t>Ladybirds Pre-School- Stowe Valley Trust M.A.T.</t>
  </si>
  <si>
    <t>Association of Directors of Public Health</t>
  </si>
  <si>
    <t>Triangle Services Ltd</t>
  </si>
  <si>
    <t>Beehive Nursery Kenilworth</t>
  </si>
  <si>
    <t>Stillwater Associates Ltd</t>
  </si>
  <si>
    <t>Parker Masters Design &amp; Print</t>
  </si>
  <si>
    <t>Coram Children's Legal Centre Ltd</t>
  </si>
  <si>
    <t>Link Maker Systems Ltd</t>
  </si>
  <si>
    <t>Department for Business, Energy and Industrial Strategy</t>
  </si>
  <si>
    <t>Village Hotel  (Coventry)</t>
  </si>
  <si>
    <t>Cadent Gas Ltd ops Misc Billing</t>
  </si>
  <si>
    <t>Seedling Nursery Leamington Spa</t>
  </si>
  <si>
    <t>Debbie's Daycare</t>
  </si>
  <si>
    <t>Shining Examples Pre-School</t>
  </si>
  <si>
    <t>National Association of Virtual School Heads</t>
  </si>
  <si>
    <t>Colcab Rugby</t>
  </si>
  <si>
    <t>C &amp; L Distribution Ltd</t>
  </si>
  <si>
    <t>Evolving Care Ltd</t>
  </si>
  <si>
    <t>Sapphire Taxis</t>
  </si>
  <si>
    <t>BIP Solutions Ltd</t>
  </si>
  <si>
    <t>Mental Health Matters</t>
  </si>
  <si>
    <t>Common Thread Ltd</t>
  </si>
  <si>
    <t>Stretton on Dunsmore Parish Council</t>
  </si>
  <si>
    <t>Tiverton School</t>
  </si>
  <si>
    <t>Compass Cabs Ltd</t>
  </si>
  <si>
    <t>Ringrose Tree Services Ltd</t>
  </si>
  <si>
    <t>Children &amp; Families Across Borders (CFAB)</t>
  </si>
  <si>
    <t>A.C. Lloyd Homes Ltd</t>
  </si>
  <si>
    <t>K3 Software UK Ltd</t>
  </si>
  <si>
    <t>Cawston Community Hall</t>
  </si>
  <si>
    <t>Doulton Court Ltd t/a Aspen Lodge Care Home</t>
  </si>
  <si>
    <t>Cheeky Childminders</t>
  </si>
  <si>
    <t>St George's Church-Rugby</t>
  </si>
  <si>
    <t>Perfect Circle JV Ltd</t>
  </si>
  <si>
    <t>Creative Flair Childcare Ltd</t>
  </si>
  <si>
    <t>Minerva Simulator Facilities Ltd</t>
  </si>
  <si>
    <t>Four Straight Lines Ltd</t>
  </si>
  <si>
    <t>Coventry City of Culture Trust</t>
  </si>
  <si>
    <t>BD Fuels Ltd</t>
  </si>
  <si>
    <t>Families Warwickshire</t>
  </si>
  <si>
    <t>Bosence Farm Community Ltd</t>
  </si>
  <si>
    <t>Yardleys School</t>
  </si>
  <si>
    <t>Bloomsbury Publishing Plc</t>
  </si>
  <si>
    <t>Cabinet Office</t>
  </si>
  <si>
    <t>Modeshift</t>
  </si>
  <si>
    <t>DWF LLP</t>
  </si>
  <si>
    <t>The Engineering Practice Ltd</t>
  </si>
  <si>
    <t>Stump Removal Services Ltd</t>
  </si>
  <si>
    <t>Houlton Church of England Multi Academy Trust</t>
  </si>
  <si>
    <t>Korn Ferry Hay Group Ltd</t>
  </si>
  <si>
    <t>Best Start Ltd t/a Tiny Treasures Daycare &amp; Education</t>
  </si>
  <si>
    <t>Myriad Heat and Power Products t/a Myriad Plantroom Services</t>
  </si>
  <si>
    <t>PNLD (The Police and Crime Commissioner for West Yorkshire)</t>
  </si>
  <si>
    <t>T&amp;C Training Services Ltd</t>
  </si>
  <si>
    <t>Market Surveillance Specialists’</t>
  </si>
  <si>
    <t>Affinity Trust Ltd</t>
  </si>
  <si>
    <t>Shared Services Connected Ltd t/a Health and Safety Executive (HSE) and Agencies</t>
  </si>
  <si>
    <t>Howdens Joinery Co</t>
  </si>
  <si>
    <t>Team Springboard CIC</t>
  </si>
  <si>
    <t>The London Borough of Islington</t>
  </si>
  <si>
    <t>Psychology Experts Ltd</t>
  </si>
  <si>
    <t>Swanstaff Recruitment Ltd</t>
  </si>
  <si>
    <t>Trinity Taxis</t>
  </si>
  <si>
    <t>Kate's Storytree</t>
  </si>
  <si>
    <t>Curtins Consulting Ltd</t>
  </si>
  <si>
    <t>Hire This Ltd</t>
  </si>
  <si>
    <t>Ctrack UK Ltd</t>
  </si>
  <si>
    <t>Spectrum OH Ltd</t>
  </si>
  <si>
    <t>Mr Taxi</t>
  </si>
  <si>
    <t>Hunts Engineering Ltd</t>
  </si>
  <si>
    <t>Fozia's Childcare Services</t>
  </si>
  <si>
    <t>eDriving Solutions Ltd</t>
  </si>
  <si>
    <t>Witherley CE Primary School</t>
  </si>
  <si>
    <t>Domowe Przedszkole</t>
  </si>
  <si>
    <t>UK Association of Fire Investigators</t>
  </si>
  <si>
    <t>Learnpro eFireservice Ltd</t>
  </si>
  <si>
    <t>Chartered Trading Standards Institute</t>
  </si>
  <si>
    <t>New City Scales Ltd</t>
  </si>
  <si>
    <t>Bang the Drum Productions Ltd</t>
  </si>
  <si>
    <t>Ruths Childcare</t>
  </si>
  <si>
    <t>CAN Digital Solutions Ltd t/a Council Advertising Network</t>
  </si>
  <si>
    <t>Access to Music Ltd</t>
  </si>
  <si>
    <t>Jamie's Farm</t>
  </si>
  <si>
    <t>Libra Office Interiors Ltd</t>
  </si>
  <si>
    <t>Mott MacDonald Ltd t/a Cambridge Education</t>
  </si>
  <si>
    <t>NCCTC Ltd</t>
  </si>
  <si>
    <t>IP Equipment Sales Ltd t/a Vermeer UK</t>
  </si>
  <si>
    <t>Little Cubs Nursery Ltd</t>
  </si>
  <si>
    <t>MHR International UK Ltd</t>
  </si>
  <si>
    <t>Direct Care Ltd</t>
  </si>
  <si>
    <t>Hitched Ltd</t>
  </si>
  <si>
    <t>Home Office</t>
  </si>
  <si>
    <t>Achieving Results in Communities (ARC) CIC</t>
  </si>
  <si>
    <t>Daycare Sunset</t>
  </si>
  <si>
    <t>FSW IT Solutions Ltd</t>
  </si>
  <si>
    <t>CIBSE - The Chartered Institution of Building Services Engineers Ltd</t>
  </si>
  <si>
    <t>Playsafety Ltd</t>
  </si>
  <si>
    <t>Gainford Care Homes Ltd (Lindisfarre Care Home)</t>
  </si>
  <si>
    <t>The Governing Body of Rugby School- Bilton Grange</t>
  </si>
  <si>
    <t>The Brookfield School</t>
  </si>
  <si>
    <t>Red 1 Cars</t>
  </si>
  <si>
    <t>AXCIS Education</t>
  </si>
  <si>
    <t>Toni's Terrors</t>
  </si>
  <si>
    <t>Cygnet (NW) Ltd</t>
  </si>
  <si>
    <t>Cadent Gas</t>
  </si>
  <si>
    <t>Occucom Ltd</t>
  </si>
  <si>
    <t>Leamington &amp; Warwick Gymnastics Club Ltd</t>
  </si>
  <si>
    <t>Customworks Ltd</t>
  </si>
  <si>
    <t>The Foundations Consultancy</t>
  </si>
  <si>
    <t>Wharton Natural Infrastructure Consultants Ltd</t>
  </si>
  <si>
    <t>D-Tech Systems Ltd</t>
  </si>
  <si>
    <t>Prepaid Financial Services Ltd (Wallet)</t>
  </si>
  <si>
    <t>Rock Housing &amp; Support Services Ltd</t>
  </si>
  <si>
    <t>Phil Jones Associates Ltd</t>
  </si>
  <si>
    <t>Cansford Laboratories Ltd</t>
  </si>
  <si>
    <t>Oxford Safety Supplies Ltd</t>
  </si>
  <si>
    <t>Severn Trent Water Ltd</t>
  </si>
  <si>
    <t>MetDesk Ltd</t>
  </si>
  <si>
    <t>Daventry Hill School</t>
  </si>
  <si>
    <t>A2Z TAXIS</t>
  </si>
  <si>
    <t>NCT Warwickshire Central (National Childbirth Trust)</t>
  </si>
  <si>
    <t>Airedale International Air Conditioning Ltd</t>
  </si>
  <si>
    <t>Safe Kids Walking t/a BrightKidz</t>
  </si>
  <si>
    <t>Rugby Prepcare</t>
  </si>
  <si>
    <t>European Metal Recycling Ltd</t>
  </si>
  <si>
    <t>Select Care Solutions Ltd</t>
  </si>
  <si>
    <t>JCS Online Resources Ltd</t>
  </si>
  <si>
    <t>Middleton Daycare Group t/aThe Old School House Day Nursery</t>
  </si>
  <si>
    <t>WT UK OPCO 3 Ltd (Birchmere Mews Care Home)</t>
  </si>
  <si>
    <t>Chapelcroft Ltd t/a Ark</t>
  </si>
  <si>
    <t>Mark Evans Architect Ltd</t>
  </si>
  <si>
    <t>WT UK OPCO 1 Ltd (Knowle Gate Care Home)</t>
  </si>
  <si>
    <t>CCL Forensics Ltd</t>
  </si>
  <si>
    <t>RSK ADAS Ltd</t>
  </si>
  <si>
    <t>Allen Environmental Archaeology</t>
  </si>
  <si>
    <t>Trident Housing Association Ltd</t>
  </si>
  <si>
    <t>Now Wireless Ltd</t>
  </si>
  <si>
    <t>Positive Impact Group Ltd</t>
  </si>
  <si>
    <t>Security Plus + Ltd</t>
  </si>
  <si>
    <t>ISWP Assessment Services Ltd</t>
  </si>
  <si>
    <t>Hiab Ltd</t>
  </si>
  <si>
    <t>Educaterers Ltd</t>
  </si>
  <si>
    <t>Appoint Us Services (Midlands) CIC</t>
  </si>
  <si>
    <t>Protec Engineering Services (B'ham) Ltd</t>
  </si>
  <si>
    <t>St Francis of Assisi Catholic Technology College</t>
  </si>
  <si>
    <t>BSS and Associates Ltd</t>
  </si>
  <si>
    <t>Hills Numberplates Ltd</t>
  </si>
  <si>
    <t>Odin Events Ltd</t>
  </si>
  <si>
    <t>Inclusive Employers Ltd</t>
  </si>
  <si>
    <t>MHA The Homestead Care Home ( Methodist Homes)</t>
  </si>
  <si>
    <t>Closer 2 Home Ltd</t>
  </si>
  <si>
    <t>Russell Worth Solicitors Ltd</t>
  </si>
  <si>
    <t>LAVAT Consulting Ltd T/A PSTAX</t>
  </si>
  <si>
    <t>Pickles and Bickerton Ltd</t>
  </si>
  <si>
    <t>Delib Ltd</t>
  </si>
  <si>
    <t>Cliff Cleaver Pavilion (Happy Days)</t>
  </si>
  <si>
    <t>Tinsdills Solicitors</t>
  </si>
  <si>
    <t>Bromford Housing Association Ltd</t>
  </si>
  <si>
    <t>RC Taxis</t>
  </si>
  <si>
    <t>BrightStar Analytics Ltd</t>
  </si>
  <si>
    <t>Texthelp Ltd</t>
  </si>
  <si>
    <t>Jupiter Cars</t>
  </si>
  <si>
    <t>C J Taxis</t>
  </si>
  <si>
    <t>Golden Line Taxis</t>
  </si>
  <si>
    <t>Fluent Interaction Ltd</t>
  </si>
  <si>
    <t>DCA Consultancy Ltd</t>
  </si>
  <si>
    <t>The Attachment Research Community</t>
  </si>
  <si>
    <t>Elysium Healthcare Ltd</t>
  </si>
  <si>
    <t>Triangle Consulting Social Enterprise Ltd</t>
  </si>
  <si>
    <t>Micro Computer Consultants Ltd t/a MCC Digital</t>
  </si>
  <si>
    <t>Ventureserve Ltd</t>
  </si>
  <si>
    <t>Central RSA Academies Trust - Arrow Vale School</t>
  </si>
  <si>
    <t>Wade Medical</t>
  </si>
  <si>
    <t>S N Associates Ltd</t>
  </si>
  <si>
    <t>Malachi Specialist Family Support Services C.I.C.</t>
  </si>
  <si>
    <t>Aquobex Ltd</t>
  </si>
  <si>
    <t>The Futures Trust - Parkgate Primary School</t>
  </si>
  <si>
    <t>N &amp; S Consultants Ltd</t>
  </si>
  <si>
    <t>RRC (RRConsultancy) Ltd</t>
  </si>
  <si>
    <t>Warwickshire Legal Services Trading Ltd</t>
  </si>
  <si>
    <t>Hasca Ltd</t>
  </si>
  <si>
    <t>The Early Learning Camp</t>
  </si>
  <si>
    <t>TeachPlus</t>
  </si>
  <si>
    <t>BSMHFT Ardenleigh Hospital MSU</t>
  </si>
  <si>
    <t>QT Homes Lettings Ltd (Client A/c)</t>
  </si>
  <si>
    <t>The Family Psychologist Ltd</t>
  </si>
  <si>
    <t>Energ!se Ltd</t>
  </si>
  <si>
    <t>Stratford Upon Avon Town Trust</t>
  </si>
  <si>
    <t>Next Steps Learning &amp; Development Ltd</t>
  </si>
  <si>
    <t>Ace Scaffolding Ltd</t>
  </si>
  <si>
    <t>Oticon Ltd</t>
  </si>
  <si>
    <t>TS Academy</t>
  </si>
  <si>
    <t>Greenbergs Est.1903 Ltd</t>
  </si>
  <si>
    <t>Social Care Information and Learning Services</t>
  </si>
  <si>
    <t>Temple Consultancy Ltd</t>
  </si>
  <si>
    <t>Advanced Child Safeguarding Services Ltd t/a Risk Solutions</t>
  </si>
  <si>
    <t>Happy Senses Children's Therapy Ltd</t>
  </si>
  <si>
    <t>AmbaCare Solutions CIC</t>
  </si>
  <si>
    <t>Angels Without Wings Ltd</t>
  </si>
  <si>
    <t>Battling Brook Community Primary School</t>
  </si>
  <si>
    <t>First Car Ltd</t>
  </si>
  <si>
    <t>All Saints Leek Wootton - Coventry Diocese MAT</t>
  </si>
  <si>
    <t>Burton Green -Coventry Diocese MAT Academy</t>
  </si>
  <si>
    <t>The Prescription Training Company</t>
  </si>
  <si>
    <t>Black Spiral Design Ltd</t>
  </si>
  <si>
    <t>Historical Promotions &amp; Event Management</t>
  </si>
  <si>
    <t>CC2i</t>
  </si>
  <si>
    <t>The Colour Works International Ltd</t>
  </si>
  <si>
    <t>Temple Grafton Academy - Arden Forest MAT</t>
  </si>
  <si>
    <t>Andmar Machinery Services Ltd RBS Scheme (rent)</t>
  </si>
  <si>
    <t>Andmar Machinery Services Ltd (utilities)</t>
  </si>
  <si>
    <t>Total Insight Theatre</t>
  </si>
  <si>
    <t>FlowerTots Childminding Services</t>
  </si>
  <si>
    <t>Hampton's Resourcing Ltd</t>
  </si>
  <si>
    <t>Enabling Spaces CIC</t>
  </si>
  <si>
    <t>DuoTool Direct Ltd</t>
  </si>
  <si>
    <t>Go Go Makers Ltd</t>
  </si>
  <si>
    <t>Elite Services Holdings Ltd</t>
  </si>
  <si>
    <t>Marula Consultancy Ltd</t>
  </si>
  <si>
    <t>Clifton Children's Society</t>
  </si>
  <si>
    <t>Hub4Leaders Ltd</t>
  </si>
  <si>
    <t>Absolute Translations Ltd</t>
  </si>
  <si>
    <t>Cheekymunchkins Childminding</t>
  </si>
  <si>
    <t>Basemap Ltd</t>
  </si>
  <si>
    <t>New Family Social</t>
  </si>
  <si>
    <t>Jane Foulkes Ltd</t>
  </si>
  <si>
    <t>Brian Turner Building Services Ltd</t>
  </si>
  <si>
    <t>Springfield Medical Practice</t>
  </si>
  <si>
    <t>West Midland Rail Ltd</t>
  </si>
  <si>
    <t>Henry's Day Nursery Ltd</t>
  </si>
  <si>
    <t>Duradiamond Healthcare Ltd</t>
  </si>
  <si>
    <t>Right Corecare Ltd t/a Workplace Wellness</t>
  </si>
  <si>
    <t>FieldFisher LLP</t>
  </si>
  <si>
    <t>Sian Jenner Dramatherapist Ltd</t>
  </si>
  <si>
    <t>JMCG Consultancy Services Ltd</t>
  </si>
  <si>
    <t>My Taxi</t>
  </si>
  <si>
    <t>Options group - Hillcrest Children's (2) Ltd</t>
  </si>
  <si>
    <t>Over the Rainbow Associates Ltd</t>
  </si>
  <si>
    <t>Integrate Families Ltd</t>
  </si>
  <si>
    <t>Emergency Vehicle Products Ltd</t>
  </si>
  <si>
    <t>FireServiceRota B.V.</t>
  </si>
  <si>
    <t>Fillongley Parish Council</t>
  </si>
  <si>
    <t>Prepaid Financial Services Ltd (Corporate)</t>
  </si>
  <si>
    <t>Fitz2kleen</t>
  </si>
  <si>
    <t>The Rainbow Tree</t>
  </si>
  <si>
    <t>Prometheus Safe &amp; Secure Ltd</t>
  </si>
  <si>
    <t>Jamma Umoja (Residential Services) Ltd</t>
  </si>
  <si>
    <t>IDP (Central) Ltd</t>
  </si>
  <si>
    <t>Hot Pack International Ltd</t>
  </si>
  <si>
    <t>Anker Bridge Nursery</t>
  </si>
  <si>
    <t>University of Bristol</t>
  </si>
  <si>
    <t>Edgwick Medical Centre</t>
  </si>
  <si>
    <t>Pond &amp; Lake Management</t>
  </si>
  <si>
    <t>Psychomotor Therapy</t>
  </si>
  <si>
    <t>Creative-Connections</t>
  </si>
  <si>
    <t>Elucidate Consulting Ltd</t>
  </si>
  <si>
    <t>Skills Training Centre Ltd</t>
  </si>
  <si>
    <t>PPS Ltd - CSGA</t>
  </si>
  <si>
    <t>APT Security Systems Ltd</t>
  </si>
  <si>
    <t>Citysave Credit Union Ltd</t>
  </si>
  <si>
    <t>Built Environment Networking Ltd</t>
  </si>
  <si>
    <t>Adopters For Adoption Ltd</t>
  </si>
  <si>
    <t>Jackson West Solicitors (Client Account)</t>
  </si>
  <si>
    <t>The Cherrycroft Practice Ltd</t>
  </si>
  <si>
    <t>Happy Hearts Healthy Heads</t>
  </si>
  <si>
    <t>Rozone Ltd</t>
  </si>
  <si>
    <t>Mental Health First Aid England</t>
  </si>
  <si>
    <t>The Old Station Nursery Ltd-Rugby</t>
  </si>
  <si>
    <t>Moseley Avenue Surgery</t>
  </si>
  <si>
    <t>WorkSafe HST Ltd</t>
  </si>
  <si>
    <t>Caring For Care Ltd</t>
  </si>
  <si>
    <t>Christy Hydraulics</t>
  </si>
  <si>
    <t>Verditer Consulting Ltd</t>
  </si>
  <si>
    <t>Couch Consulting Engineers</t>
  </si>
  <si>
    <t>Adoption Matters</t>
  </si>
  <si>
    <t>Wragg Bros (Metal Fabricators)Ltd</t>
  </si>
  <si>
    <t>Twickenham Primary School</t>
  </si>
  <si>
    <t>E TAXI</t>
  </si>
  <si>
    <t>Asian Fire Service Association</t>
  </si>
  <si>
    <t>Little St Marys Nursery T/A Little Oaks</t>
  </si>
  <si>
    <t>Vale Workshop Supplies Ltd</t>
  </si>
  <si>
    <t>T.E.W. Software Solutions Ltd t/a Itelligent -i</t>
  </si>
  <si>
    <t>Bagnall Training &amp; Consultancy Ltd</t>
  </si>
  <si>
    <t>Doorway (Supported Accom Rent)</t>
  </si>
  <si>
    <t>The National House Project CIO</t>
  </si>
  <si>
    <t>Verilocation Ltd</t>
  </si>
  <si>
    <t>Psychonnaissance Ltd</t>
  </si>
  <si>
    <t>Lea Marston Parish Council</t>
  </si>
  <si>
    <t>Experience Training Ltd</t>
  </si>
  <si>
    <t>J Coates (HGVServices) Ltd</t>
  </si>
  <si>
    <t>Dextra Lighting</t>
  </si>
  <si>
    <t>PropMedia Ltd t/a LettingaProperty.com</t>
  </si>
  <si>
    <t>Credo Care Ltd</t>
  </si>
  <si>
    <t>Pedro and Parker Ltd</t>
  </si>
  <si>
    <t>Jadu Creative Ltd</t>
  </si>
  <si>
    <t>Norchem Healthcare Ltd t/a Knights Ltd Rugby</t>
  </si>
  <si>
    <t>Eatron Technology ltd</t>
  </si>
  <si>
    <t>Sustainability West Midlands Ltd</t>
  </si>
  <si>
    <t>Kendrick Homes Ltd</t>
  </si>
  <si>
    <t>Data Images Software Solution Ltd</t>
  </si>
  <si>
    <t>The Psychology Clinic of East Anglia Ltd</t>
  </si>
  <si>
    <t>Purple Monster Training Ltd</t>
  </si>
  <si>
    <t>Central Building and Welding Academy</t>
  </si>
  <si>
    <t>Cheeky Monkeys Day Nursery 2</t>
  </si>
  <si>
    <t>Childbase Partnership Ltd t/a Nature Trails Day Nursery</t>
  </si>
  <si>
    <t>Tetra Tech Environment Planning Transport Ltd</t>
  </si>
  <si>
    <t>Child Seat Safety Ltd</t>
  </si>
  <si>
    <t>Honeybourne Primary Academy t/a Honeybourne 1st School Academy</t>
  </si>
  <si>
    <t>The Redhill Academy</t>
  </si>
  <si>
    <t>Beacon Hill Academy (Dudley Academies Trust)</t>
  </si>
  <si>
    <t>St Andrew's C of E Primary School (Shifnal)</t>
  </si>
  <si>
    <t>Lutterworth College (The Laurels Academies Trust)</t>
  </si>
  <si>
    <t>The PCC of Bilton Parish-St Mark's Church Centre</t>
  </si>
  <si>
    <t>Lexon (G.B) Ltd</t>
  </si>
  <si>
    <t>Gillian Evans Psychology Services Ltd</t>
  </si>
  <si>
    <t>Embridge Consulting (UK) Ltd</t>
  </si>
  <si>
    <t>Better Futures Multi-Academy Trust Ltd (BFMAT) t/a King Edward VI College</t>
  </si>
  <si>
    <t>Medserv Ltd</t>
  </si>
  <si>
    <t>Arts Uplift CIC</t>
  </si>
  <si>
    <t>Manor Park Primary School</t>
  </si>
  <si>
    <t>HC-One Ltd (Magna Care Home)</t>
  </si>
  <si>
    <t>The Brier School</t>
  </si>
  <si>
    <t>Department for Education</t>
  </si>
  <si>
    <t>Reveal Media Ltd</t>
  </si>
  <si>
    <t>Blue Print Management Services Ltd</t>
  </si>
  <si>
    <t>Spirit Healthcare Ltd t/a Brownsover Medical Centre</t>
  </si>
  <si>
    <t>Sterling Transport Consultancy Ltd</t>
  </si>
  <si>
    <t>Town Cars Banbury Ltd</t>
  </si>
  <si>
    <t>Phoenix Family Care</t>
  </si>
  <si>
    <t>Rugby Baptist Church</t>
  </si>
  <si>
    <t>Orion Training and Development Ltd</t>
  </si>
  <si>
    <t>Max Fire Services Ltd</t>
  </si>
  <si>
    <t>Mary Ann Evans Hospice</t>
  </si>
  <si>
    <t>Bread and Butter Creative Ltd</t>
  </si>
  <si>
    <t>Room for Design Ltd</t>
  </si>
  <si>
    <t>AST Rugby Ltd</t>
  </si>
  <si>
    <t>Rainbow Fostering Services Ltd</t>
  </si>
  <si>
    <t>Safe Hands Thinking Minds</t>
  </si>
  <si>
    <t>Corestream Ltd</t>
  </si>
  <si>
    <t>Horeston Grange Church Centre</t>
  </si>
  <si>
    <t>Southbank MAT t/a Knavesmire Primary School</t>
  </si>
  <si>
    <t>MEL Waste Insights Ltd</t>
  </si>
  <si>
    <t>Sandwell Valley School</t>
  </si>
  <si>
    <t>St Thomas Aquinas Catholic Multi Academy Trust</t>
  </si>
  <si>
    <t>Whetstone Brothers Contract Furnishers Ltd</t>
  </si>
  <si>
    <t>The Creative Outdoor Group Ltd</t>
  </si>
  <si>
    <t>The Active Learning Trust Ltd-Highfield Ely Academy</t>
  </si>
  <si>
    <t>Wilks Head &amp; Eve LLP</t>
  </si>
  <si>
    <t>Secure I.T. Environments Ltd</t>
  </si>
  <si>
    <t>West Devon Borough Council</t>
  </si>
  <si>
    <t>Design Inspired Gardening Ltd</t>
  </si>
  <si>
    <t>Zurich Imprest Account 02AA02</t>
  </si>
  <si>
    <t>Genemed Ltd</t>
  </si>
  <si>
    <t>Godiva Care Services Ltd t/a SureCare Coventry &amp; South Warwickshire</t>
  </si>
  <si>
    <t>Falu Studios Ltd</t>
  </si>
  <si>
    <t>Avon Taxis</t>
  </si>
  <si>
    <t>Aldi Stores Ltd - Corporate Bank Account</t>
  </si>
  <si>
    <t>Kenilworth Town Council</t>
  </si>
  <si>
    <t>Little Blossoms Day Nursery</t>
  </si>
  <si>
    <t>AFT Ltd</t>
  </si>
  <si>
    <t>Rugby Publiations Ltd t/a The Rugby Register</t>
  </si>
  <si>
    <t>Orbis Education &amp; Care Ltd</t>
  </si>
  <si>
    <t>PPL PRS Ltd</t>
  </si>
  <si>
    <t>Premier Sports Ltd</t>
  </si>
  <si>
    <t>The Midcounties Co-Op Ltd/ Little Pioneers Nursery &amp; Preschool</t>
  </si>
  <si>
    <t>Chase Meadow Community Centre Ltd</t>
  </si>
  <si>
    <t>EnTrainment Ltd</t>
  </si>
  <si>
    <t>Emergency Services Solutions Ltd</t>
  </si>
  <si>
    <t>eGOV Solutions Ltd</t>
  </si>
  <si>
    <t>Corona Energy Retail 2 Ltd</t>
  </si>
  <si>
    <t>Vivid Resourcing a division of G2V Recruitment Group Ltd</t>
  </si>
  <si>
    <t>Cotterill Creative Education Solutions Ltd</t>
  </si>
  <si>
    <t>Panache Creative Media</t>
  </si>
  <si>
    <t>Conservation Resources (UK) Ltd</t>
  </si>
  <si>
    <t>Ford Motor Company Ltd t/a Parts Plus</t>
  </si>
  <si>
    <t>Ability Smart Ltd</t>
  </si>
  <si>
    <t>Acorn Academy Coaching &amp; Slim Fit 5K</t>
  </si>
  <si>
    <t>Kings Chambers</t>
  </si>
  <si>
    <t>Dhillon Stores Ltd</t>
  </si>
  <si>
    <t>Exhaust Tyres and Batteries (Worcester) Ltd</t>
  </si>
  <si>
    <t>Godiva Travel Ltd - minibus service</t>
  </si>
  <si>
    <t>L K Pollution Response Ltd</t>
  </si>
  <si>
    <t>Lichfields</t>
  </si>
  <si>
    <t>Forensic Psychology Practice Ltd</t>
  </si>
  <si>
    <t>Corporate Direct (Europe) Ltd t/a Corptel</t>
  </si>
  <si>
    <t>Ask Officio UK Ltd</t>
  </si>
  <si>
    <t>Weight Watchers (GBR) Ltd</t>
  </si>
  <si>
    <t>Fading Footprints Ltd</t>
  </si>
  <si>
    <t>Redlynch Leisure Installations Ltd</t>
  </si>
  <si>
    <t>Austen Court Care Home t/a Restful Homes (Worcestershire) Ltd</t>
  </si>
  <si>
    <t>Lucky Tails Alpaca Farm</t>
  </si>
  <si>
    <t>Harris Fowler Ltd (Client Account)</t>
  </si>
  <si>
    <t>Drakewell Ltd</t>
  </si>
  <si>
    <t>Claverdon Parish Council</t>
  </si>
  <si>
    <t>Paramount Care and Safety Ltd</t>
  </si>
  <si>
    <t>Friends of the Bluebell Walk</t>
  </si>
  <si>
    <t>Public-i Group Ltd</t>
  </si>
  <si>
    <t>Everyone Health Ltd</t>
  </si>
  <si>
    <t>Long Lawford Community Association</t>
  </si>
  <si>
    <t>The Chapel Newbold</t>
  </si>
  <si>
    <t>Middleton Hall Trust</t>
  </si>
  <si>
    <t>Lansdowne Allotment Association</t>
  </si>
  <si>
    <t>TDC Stratford Youth Theatre CIC</t>
  </si>
  <si>
    <t>Salford Priors Parish Council</t>
  </si>
  <si>
    <t>Long Lawford Methodist Church</t>
  </si>
  <si>
    <t>Warmington and Arlescote Parish Council</t>
  </si>
  <si>
    <t>Cosmos Driving School</t>
  </si>
  <si>
    <t>Hartpury University &amp; Hartpury College</t>
  </si>
  <si>
    <t>Claribel Coaches Ltd</t>
  </si>
  <si>
    <t>JPIMedia Publishing Ltd</t>
  </si>
  <si>
    <t>Birmingham Children's Trust CIC</t>
  </si>
  <si>
    <t>Bidford Bright Stars Ltd</t>
  </si>
  <si>
    <t>Snitterfield Village Hall Management Committee</t>
  </si>
  <si>
    <t>St John the Baptist Church Hillmorton</t>
  </si>
  <si>
    <t>Speller Metcalfe Malvern Ltd</t>
  </si>
  <si>
    <t>Synetiq Ltd</t>
  </si>
  <si>
    <t>Two Rivers School</t>
  </si>
  <si>
    <t>Barker &amp; Lovett Portfolios Ltd</t>
  </si>
  <si>
    <t>The O T Practice Ltd</t>
  </si>
  <si>
    <t>Chestnut Tree Nursery</t>
  </si>
  <si>
    <t>Growing Patch Nursery Ltd</t>
  </si>
  <si>
    <t>Newton Regis C of E Primary (Bham Diocese Multi Academy Trust)</t>
  </si>
  <si>
    <t>Heart of England Promotions Ltd</t>
  </si>
  <si>
    <t>NYAS</t>
  </si>
  <si>
    <t>MTA Associates Ltd</t>
  </si>
  <si>
    <t>City Fire &amp; Electrical Services Ltd</t>
  </si>
  <si>
    <t>Action for Children (Sycamore House)</t>
  </si>
  <si>
    <t>Road Safety Foundation</t>
  </si>
  <si>
    <t>Trailparts Ltd</t>
  </si>
  <si>
    <t>Learning Training Employment Group</t>
  </si>
  <si>
    <t>Banana Moon Childcare Ltd</t>
  </si>
  <si>
    <t>EMPOWR-U CIC</t>
  </si>
  <si>
    <t>Institute of Directors</t>
  </si>
  <si>
    <t>Spitfire Bespoke Homes Ltd</t>
  </si>
  <si>
    <t>Talking Life Ltd</t>
  </si>
  <si>
    <t>Flourish at the Farm</t>
  </si>
  <si>
    <t>Godfrey-Payton (WARWICK PARTNERSHIP ACCOUNT)</t>
  </si>
  <si>
    <t>Bywater Training Ltd</t>
  </si>
  <si>
    <t>Time Banks UK</t>
  </si>
  <si>
    <t>Vortex Creates Ltd</t>
  </si>
  <si>
    <t>JS Bloor Services Ltd</t>
  </si>
  <si>
    <t>Faircomplus Ltd t/a Communication Plus</t>
  </si>
  <si>
    <t>Fenny Compton Village Hall</t>
  </si>
  <si>
    <t>Treeton Grange Ltd</t>
  </si>
  <si>
    <t>Owlet Press Ltd</t>
  </si>
  <si>
    <t>Stoneleigh and Ashow Parish Council</t>
  </si>
  <si>
    <t>Impact Fork Trucks Ltd</t>
  </si>
  <si>
    <t>Ziemelis Motorsport Ltd</t>
  </si>
  <si>
    <t>Collobyincas Ltd</t>
  </si>
  <si>
    <t>Milton Keynes Surveys Ltd</t>
  </si>
  <si>
    <t>Tabletalk Media Ltd</t>
  </si>
  <si>
    <t>Esland North Ltd</t>
  </si>
  <si>
    <t>Bruynzeel Storage Systems Ltd</t>
  </si>
  <si>
    <t>Dordon Activities Group</t>
  </si>
  <si>
    <t>Scamps Playgroup</t>
  </si>
  <si>
    <t>Kingsbury and Cliff Residents' Group</t>
  </si>
  <si>
    <t>Worlifts Ltd</t>
  </si>
  <si>
    <t>Keelan Taylor Project Ltd</t>
  </si>
  <si>
    <t>Sword GRC Ltd</t>
  </si>
  <si>
    <t>Agilysis Ltd</t>
  </si>
  <si>
    <t>Spring Housing Association Ltd</t>
  </si>
  <si>
    <t>Aero Healthcare Ltd</t>
  </si>
  <si>
    <t>Breheny Civil Engineering Ltd</t>
  </si>
  <si>
    <t>Fenny Compton Scout Group</t>
  </si>
  <si>
    <t>Churchlake Care Ltd-Elizabeth House</t>
  </si>
  <si>
    <t>Gloverspiece School Ltd</t>
  </si>
  <si>
    <t>Wolston Conservation Group</t>
  </si>
  <si>
    <t>RJK Projects Ltd</t>
  </si>
  <si>
    <t>Rugby Community Hub CIC</t>
  </si>
  <si>
    <t>Attleborough Community Matters Group</t>
  </si>
  <si>
    <t>Ryton Star Football Club</t>
  </si>
  <si>
    <t>Abbey Farm</t>
  </si>
  <si>
    <t>Friends of Cawston Grange Primary PTA</t>
  </si>
  <si>
    <t>New Life Fostering Agency Ltd</t>
  </si>
  <si>
    <t>Api Taxi</t>
  </si>
  <si>
    <t>Brandon &amp; Wolston Village Hall</t>
  </si>
  <si>
    <t>Hampton Lucy Youth Club</t>
  </si>
  <si>
    <t>Home-Start South Warwickshire</t>
  </si>
  <si>
    <t>Woodfield Academy</t>
  </si>
  <si>
    <t>Friends of Bilton Infant School</t>
  </si>
  <si>
    <t>Wolverton Parish Council</t>
  </si>
  <si>
    <t>Professional Development Group T/A Government Events</t>
  </si>
  <si>
    <t>WF Education Group Ltd</t>
  </si>
  <si>
    <t>Cohort4 Ltd</t>
  </si>
  <si>
    <t>Keys PCE Ltd</t>
  </si>
  <si>
    <t>Gurdwara Baba Vadbhag Singh Ji Charitable Trust</t>
  </si>
  <si>
    <t>Friends of Weddington Primary School (PTA)</t>
  </si>
  <si>
    <t>Saunders Consultancy Ltd t/a Tutor Doctor Warwick</t>
  </si>
  <si>
    <t>Triangle Assessments Ltd</t>
  </si>
  <si>
    <t>Hummingbirds Nursery... Learning to Fly Ltd</t>
  </si>
  <si>
    <t>Integrate Education</t>
  </si>
  <si>
    <t>Foresight Clinical Services Ltd</t>
  </si>
  <si>
    <t>Stratford Time Bank CIC</t>
  </si>
  <si>
    <t>Ballyclare Ltd</t>
  </si>
  <si>
    <t>Avon Estates Ltd</t>
  </si>
  <si>
    <t>Fairfax Academy (Part of Fairfax Multi Academy Trust)</t>
  </si>
  <si>
    <t>Phoenix Post-Diagnosis Support Group Ltd</t>
  </si>
  <si>
    <t>Uffculme School</t>
  </si>
  <si>
    <t>The Centre For FASD Ltd</t>
  </si>
  <si>
    <t>Clopton Community Action Group</t>
  </si>
  <si>
    <t>HKA Global Ltd</t>
  </si>
  <si>
    <t>Precious Homes Ltd</t>
  </si>
  <si>
    <t>PCC of St Thomas Church Keresley</t>
  </si>
  <si>
    <t>The Active Learning Trust- Littleport &amp; East Cambridgeshire Academy</t>
  </si>
  <si>
    <t>Grit Breakthrough Programmes</t>
  </si>
  <si>
    <t>University of Brighton Academies Trust</t>
  </si>
  <si>
    <t>Inspire Education Trust-Whittle Academy</t>
  </si>
  <si>
    <t>High Peak School (Kedleston Group) Ltd</t>
  </si>
  <si>
    <t>Colas SIAC Ltd</t>
  </si>
  <si>
    <t>Expert in Mind Ltd</t>
  </si>
  <si>
    <t>Flying Colours Entertainment Ltd</t>
  </si>
  <si>
    <t>Camino Healthcare Ltd</t>
  </si>
  <si>
    <t>Sidestrand Hall School</t>
  </si>
  <si>
    <t>Children's Specialist Therapy Ltd</t>
  </si>
  <si>
    <t>Licence Check Ltd</t>
  </si>
  <si>
    <t>Xcelsa Health Ltd</t>
  </si>
  <si>
    <t>Prysebros Ltd t/a Complete Weed Control (Home Counties,Warwickshire &amp; South Midlands)</t>
  </si>
  <si>
    <t>Jon Chapman PS3 Safeguarding Ltd</t>
  </si>
  <si>
    <t>Aspris Children's Services - Queenswood School (Woodbury House)</t>
  </si>
  <si>
    <t>Smart Applications Management</t>
  </si>
  <si>
    <t>Stratford on Avon Little Bird Baby Bank</t>
  </si>
  <si>
    <t>Park Social Work Solutions Ltd</t>
  </si>
  <si>
    <t>Revolution Air Services Ltd</t>
  </si>
  <si>
    <t>Silktide Ltd</t>
  </si>
  <si>
    <t>Lampada Digital Solutions Ltd</t>
  </si>
  <si>
    <t>The Graphics House Ltd</t>
  </si>
  <si>
    <t>2nd Whitnash Guides Unit</t>
  </si>
  <si>
    <t>SilverString Ltd</t>
  </si>
  <si>
    <t>The Pinwheel Patisserie Ltd</t>
  </si>
  <si>
    <t>Aegis Legal</t>
  </si>
  <si>
    <t>Tuxford Academy</t>
  </si>
  <si>
    <t>Worthington Primary School</t>
  </si>
  <si>
    <t>Children's Sensory Therapy Ltd</t>
  </si>
  <si>
    <t>Viners Capital Properties Ltd - Holt Commercial Ltd</t>
  </si>
  <si>
    <t>Space Invader Design Ltd</t>
  </si>
  <si>
    <t>Arcadis (UK) Ltd</t>
  </si>
  <si>
    <t>Ramowski Clarke Ltd</t>
  </si>
  <si>
    <t>Trade Union Legal LLP</t>
  </si>
  <si>
    <t>Swiss Post Solutions Ltd</t>
  </si>
  <si>
    <t>Mercia Care Homes Ltd t/a Sefton Park</t>
  </si>
  <si>
    <t>Flexible Space Association</t>
  </si>
  <si>
    <t>Record UK Ltd</t>
  </si>
  <si>
    <t>SIG Systems Ltd</t>
  </si>
  <si>
    <t>Quality Education Solutions Ltd</t>
  </si>
  <si>
    <t>Leamington Old Town Ltd</t>
  </si>
  <si>
    <t>Filmill Engineering</t>
  </si>
  <si>
    <t>Bishops Tachbrook Parish Council</t>
  </si>
  <si>
    <t>Carwood Scientific Ltd t/a Enitial</t>
  </si>
  <si>
    <t>Knighton Janitorial Ltd</t>
  </si>
  <si>
    <t>Aria Healthcare Group Ltd t/a Mill House</t>
  </si>
  <si>
    <t>St John the Baptist Church Leamington Spa- Youth</t>
  </si>
  <si>
    <t>Bolt Burdon Kemp Client Account</t>
  </si>
  <si>
    <t>DocuSign Inc</t>
  </si>
  <si>
    <t>Rugby Borough Football Club</t>
  </si>
  <si>
    <t>WMVS Children in Care Foundation CIO</t>
  </si>
  <si>
    <t>1st Hartshill Scout Group</t>
  </si>
  <si>
    <t>CNS Media Ltd</t>
  </si>
  <si>
    <t>iESE Innovation Ltd</t>
  </si>
  <si>
    <t>West Midlands Accessible Transport Ltd (CORP GENERAL) t/a National Express</t>
  </si>
  <si>
    <t>Nuneaton Foodbank</t>
  </si>
  <si>
    <t>HEaRT Community Group</t>
  </si>
  <si>
    <t>2nd Warwick Sea Scouts</t>
  </si>
  <si>
    <t>Leicestershire Independent Education Trust t/a Dixie Grammar School</t>
  </si>
  <si>
    <t>Little Cupcakes Childcare</t>
  </si>
  <si>
    <t>New Start Community Group</t>
  </si>
  <si>
    <t>Coton Park Residents Association</t>
  </si>
  <si>
    <t>TagMaster UK Ltd</t>
  </si>
  <si>
    <t>Bowood Court &amp; Mew- Bowood Care Homes Ltd</t>
  </si>
  <si>
    <t>Therapeutic Life Story Work International</t>
  </si>
  <si>
    <t>No Isolation Ltd</t>
  </si>
  <si>
    <t>Siete Ltd</t>
  </si>
  <si>
    <t>Extrusion Developments Ltd</t>
  </si>
  <si>
    <t>Oak Childcare Plus Ltd</t>
  </si>
  <si>
    <t>Volunteering Matters</t>
  </si>
  <si>
    <t>Zen Childminding</t>
  </si>
  <si>
    <t>HCMS Alpha Ltd t/a Keresley Wood</t>
  </si>
  <si>
    <t>The Knowledge Exchange Group Ltd t/a Westminster Insight</t>
  </si>
  <si>
    <t>The Woodbridge Family Centre - Family Residential Assessments Ltd</t>
  </si>
  <si>
    <t>Midland Mencap</t>
  </si>
  <si>
    <t>Rooted in our Community (Evelyn's Gift Charity)</t>
  </si>
  <si>
    <t>Calendar Consulting Ltd</t>
  </si>
  <si>
    <t>Roundhouse Care Ltd</t>
  </si>
  <si>
    <t>31ten Consulting Ltd</t>
  </si>
  <si>
    <t>Ennis Solutions Ltd</t>
  </si>
  <si>
    <t>LDP Window Cleaning Ltd</t>
  </si>
  <si>
    <t>Governing Body of Rugby School (Additional Fees Account)</t>
  </si>
  <si>
    <t>SMEHCI Ltd t/a Vivup</t>
  </si>
  <si>
    <t>Rugby Taxicab</t>
  </si>
  <si>
    <t>Foley Park Primary Academy &amp; Nursery</t>
  </si>
  <si>
    <t>Barnfield Homecare (Stratford)</t>
  </si>
  <si>
    <t>Instant Promotion (UK) Ltd</t>
  </si>
  <si>
    <t>Stoneydelph Primary School (Community Academies Trust)</t>
  </si>
  <si>
    <t>Radway Parish Council</t>
  </si>
  <si>
    <t>Gregory Psychological Services Ltd</t>
  </si>
  <si>
    <t>MEWA LLP</t>
  </si>
  <si>
    <t>C2Compliance Ltd</t>
  </si>
  <si>
    <t>TNR Coaching Ltd</t>
  </si>
  <si>
    <t>Nu Gen Care CIC</t>
  </si>
  <si>
    <t>Drake &amp; Partners LLP</t>
  </si>
  <si>
    <t>Kwik Taxi Rugby</t>
  </si>
  <si>
    <t>Carpet Ideas Ltd</t>
  </si>
  <si>
    <t>Sonova UK Ltd</t>
  </si>
  <si>
    <t>GFE Taxis</t>
  </si>
  <si>
    <t>Pet XI Training Ltd</t>
  </si>
  <si>
    <t>Independent Social Work Services</t>
  </si>
  <si>
    <t>LH Assessments Ltd</t>
  </si>
  <si>
    <t>The Buffalo Milk Company Ltd</t>
  </si>
  <si>
    <t>Cygnet Healthcare Ltd</t>
  </si>
  <si>
    <t>Evidence Matters Ltd</t>
  </si>
  <si>
    <t>Foodie Awards</t>
  </si>
  <si>
    <t>Values Education for Life CIO</t>
  </si>
  <si>
    <t>W R Investigations Ltd</t>
  </si>
  <si>
    <t>Silvertime Services Ltd</t>
  </si>
  <si>
    <t>Earlswood Early Years Ltd</t>
  </si>
  <si>
    <t>Lady Kitt</t>
  </si>
  <si>
    <t>CH Psychology Ltd</t>
  </si>
  <si>
    <t>Rugby Taxi</t>
  </si>
  <si>
    <t>Olsen Radiology Ltd</t>
  </si>
  <si>
    <t>Aspire Psychological Services Ltd</t>
  </si>
  <si>
    <t>NonStop Consulting Ltd</t>
  </si>
  <si>
    <t>Swinson Masonry Ltd</t>
  </si>
  <si>
    <t>Croft Building and Conservation Ltd</t>
  </si>
  <si>
    <t>South Warwickshire University Foundation Trust (Community Children's Nursing Volunteer Service)</t>
  </si>
  <si>
    <t>NW UK (Pure Offices) Ltd</t>
  </si>
  <si>
    <t>ProTec Group Ltd</t>
  </si>
  <si>
    <t>Aunty Jen Productions</t>
  </si>
  <si>
    <t>Stour Health and Wellbeing Partnership (SHWP)</t>
  </si>
  <si>
    <t>Tow-Trust Towbars Ltd</t>
  </si>
  <si>
    <t>Beacon Family Services CIC</t>
  </si>
  <si>
    <t>Adana Security Ltd</t>
  </si>
  <si>
    <t>Withybrook Village Hall</t>
  </si>
  <si>
    <t>Triumph Multi Academy Trust-Courthouse Green Primary School</t>
  </si>
  <si>
    <t>Creative Giants Art Ltd</t>
  </si>
  <si>
    <t>Fareham Youth Partnership</t>
  </si>
  <si>
    <t>Kineton Sports and Social Cricket Club</t>
  </si>
  <si>
    <t>The Friends of Welford on Avon Primary School (Fows) -School PTA</t>
  </si>
  <si>
    <t>Noble Cars</t>
  </si>
  <si>
    <t>Innovate (H&amp;S C) Services Ltd</t>
  </si>
  <si>
    <t>Event Specialists Ltd</t>
  </si>
  <si>
    <t>Stretton-on-Fosse Parish Council</t>
  </si>
  <si>
    <t>Miller Homes Ltd- West Midlands</t>
  </si>
  <si>
    <t>ThinkForward UK</t>
  </si>
  <si>
    <t>Georgina McCarthy Counselling Ltd</t>
  </si>
  <si>
    <t>Quirky Kids</t>
  </si>
  <si>
    <t>George Eliot Fellowship</t>
  </si>
  <si>
    <t>Davidsons Developments Ltd</t>
  </si>
  <si>
    <t>ESTEEM MAT-Fountains Primary School</t>
  </si>
  <si>
    <t>Thornton-Firkin LLP</t>
  </si>
  <si>
    <t>Site Vision Surveys Ltd</t>
  </si>
  <si>
    <t>Arty-Folks</t>
  </si>
  <si>
    <t>Jackson Frameworks Ltd</t>
  </si>
  <si>
    <t>MotaBars Ltd</t>
  </si>
  <si>
    <t>Healthcare4kids Services Ltd</t>
  </si>
  <si>
    <t>Kenilworth Arts Festival</t>
  </si>
  <si>
    <t>TRL Software Ltd</t>
  </si>
  <si>
    <t>PO'Sh Creative Ltd</t>
  </si>
  <si>
    <t>Lionheart Academies Trust-Martin High School</t>
  </si>
  <si>
    <t>Little Pippins</t>
  </si>
  <si>
    <t>E.On Next Energy Ltd</t>
  </si>
  <si>
    <t>3J School Improvement Specialists Ltd</t>
  </si>
  <si>
    <t>Bristol Street Motors- Banbury</t>
  </si>
  <si>
    <t>Peopletoo Ltd</t>
  </si>
  <si>
    <t>Aptitude Organisation CIC</t>
  </si>
  <si>
    <t>Forget Me Not Memory Cafe Coleshill</t>
  </si>
  <si>
    <t>Dyslexia Box Ltd</t>
  </si>
  <si>
    <t>Ward &amp; Rider Solicitors Ltd</t>
  </si>
  <si>
    <t>Subconquest Ltd</t>
  </si>
  <si>
    <t>Glamorgan House Family Development Centre</t>
  </si>
  <si>
    <t>Parenting Apart Ltd</t>
  </si>
  <si>
    <t>Chin Badger Media</t>
  </si>
  <si>
    <t>Sutton Croft Ltd</t>
  </si>
  <si>
    <t>Forensis Ltd</t>
  </si>
  <si>
    <t>Millennium Care Services Ltd</t>
  </si>
  <si>
    <t>Breathe Arts Health Research</t>
  </si>
  <si>
    <t>Flex360 Ltd</t>
  </si>
  <si>
    <t>Coventry Graphics &amp; Signs Ltd t/a Signs Express Coventry</t>
  </si>
  <si>
    <t>Capita ESS Ltd</t>
  </si>
  <si>
    <t>CCA Global Ltd</t>
  </si>
  <si>
    <t>Amethyst Academies Trust</t>
  </si>
  <si>
    <t>GB Group PLC</t>
  </si>
  <si>
    <t>Lidvertise Media Ltd</t>
  </si>
  <si>
    <t>Tile Hill Interim &amp; Executive Recruitment Ltd</t>
  </si>
  <si>
    <t>Cande Group Ltd</t>
  </si>
  <si>
    <t>Coaching Culture Ltd</t>
  </si>
  <si>
    <t>Tezcal Waste Management Ltd</t>
  </si>
  <si>
    <t>Klug-Conservation-Walter Klug Gmbh &amp; Co.KG</t>
  </si>
  <si>
    <t>Southam Town Council</t>
  </si>
  <si>
    <t>AON Solutions UK Ltd</t>
  </si>
  <si>
    <t>Building Design Partnership Ltd</t>
  </si>
  <si>
    <t>Lighthouse Psychology Associates Ltd</t>
  </si>
  <si>
    <t>Daram Care Ltd</t>
  </si>
  <si>
    <t>The Big Initiative t/a The Training Hub</t>
  </si>
  <si>
    <t>Parts Alliance Group Ltd</t>
  </si>
  <si>
    <t>Agri Seller Ltd</t>
  </si>
  <si>
    <t>Really Awesome Coffee Solihull</t>
  </si>
  <si>
    <t>Wootton Wawen C of E Primary Academy (Arden Forest C of E MAT)</t>
  </si>
  <si>
    <t>Traincon Learning</t>
  </si>
  <si>
    <t>L2G Ltd t/a The Learn2 Group</t>
  </si>
  <si>
    <t>Llangattock School Ltd Monmouth</t>
  </si>
  <si>
    <t>Fitting Services</t>
  </si>
  <si>
    <t>The Garden Shed Cafe Wellesbourne Ltd</t>
  </si>
  <si>
    <t>Smart Taxi</t>
  </si>
  <si>
    <t>St Basils (Binswood Lodge OR Warford Lodge)</t>
  </si>
  <si>
    <t>Cappfinity Ltd</t>
  </si>
  <si>
    <t>Regis Healthcare Ltd</t>
  </si>
  <si>
    <t>The Positive Impact Foundation</t>
  </si>
  <si>
    <t>PaperLight UK</t>
  </si>
  <si>
    <t>Central Learning Partnership Trust (CLPT) - Worcester Hub</t>
  </si>
  <si>
    <t>Advanced Child Care Assessments Ltd</t>
  </si>
  <si>
    <t>Onside Coaching East Warwickshire (Childcare &amp; PE) Ltd</t>
  </si>
  <si>
    <t>The Art and Design Room</t>
  </si>
  <si>
    <t>Beacon Childcare Ltd</t>
  </si>
  <si>
    <t>Pennon Water Services Ltd t/a Source for Business</t>
  </si>
  <si>
    <t>Star Taxi</t>
  </si>
  <si>
    <t>Make Lunch Rugby</t>
  </si>
  <si>
    <t>Oxford Expert Psychiatry Ltd</t>
  </si>
  <si>
    <t>First Blue Healthcare Ltd</t>
  </si>
  <si>
    <t>Woodlands CDC Ltd</t>
  </si>
  <si>
    <t>British Baby Box Ltd</t>
  </si>
  <si>
    <t>SG Transport Innovation Ltd</t>
  </si>
  <si>
    <t>Bearne Child Care Ltd t/a Banana Moon Baddesley Ensor</t>
  </si>
  <si>
    <t>PRIME7 MAT</t>
  </si>
  <si>
    <t>Road Safety GB International Ltd</t>
  </si>
  <si>
    <t>Digital Kreations Ltd</t>
  </si>
  <si>
    <t>Inspireducate Ltd</t>
  </si>
  <si>
    <t>PayGate Solutions Ltd</t>
  </si>
  <si>
    <t>Delta Stratford OP CO Ltd t/a Double Tree by Hilton Stratford upon Avon</t>
  </si>
  <si>
    <t>Adventure Sports (Warwickshire) Ltd</t>
  </si>
  <si>
    <t>C M Monitor (Britain Thinks) Ltd</t>
  </si>
  <si>
    <t>Meadows Care Ltd</t>
  </si>
  <si>
    <t>Via East Midlands Ltd</t>
  </si>
  <si>
    <t>Department for Digital Culture Media &amp; Sport</t>
  </si>
  <si>
    <t>HR Solutions Hub Ltd</t>
  </si>
  <si>
    <t>Welcome Here Stratford</t>
  </si>
  <si>
    <t>Broad Lane Leisure Ltd</t>
  </si>
  <si>
    <t>Here2Grow Ltd</t>
  </si>
  <si>
    <t>The Mill House Care Home</t>
  </si>
  <si>
    <t>Human Engine Ltd</t>
  </si>
  <si>
    <t>Medlaw Ltd</t>
  </si>
  <si>
    <t>Elite Minibuses Ltd</t>
  </si>
  <si>
    <t>Rook's Nest Management Consultancy</t>
  </si>
  <si>
    <t>Colden Plant Hire</t>
  </si>
  <si>
    <t>Land Survey Solutions Ltd t/a Survey Solutions</t>
  </si>
  <si>
    <t>Frontline Consulting Associates Ltd</t>
  </si>
  <si>
    <t>Birmingham Media Ltd t/a BlueBell Films</t>
  </si>
  <si>
    <t>RDCP Care One Ltd</t>
  </si>
  <si>
    <t>McKeag &amp; Co Solicitors</t>
  </si>
  <si>
    <t>National Farmers Union Mutual Insurance Society Ltd (NFU Mutual Insurance Society)</t>
  </si>
  <si>
    <t>JKE (UK) Ltd</t>
  </si>
  <si>
    <t>Cartwright Associates</t>
  </si>
  <si>
    <t>Coventry Boys and Girls Club (CBGC )</t>
  </si>
  <si>
    <t>Specialist Risk Insurance Solutions Ltd</t>
  </si>
  <si>
    <t>School Genie CIC</t>
  </si>
  <si>
    <t>Oakdale Centre CIC</t>
  </si>
  <si>
    <t>Global Media Group Services Ltd</t>
  </si>
  <si>
    <t>Oxford House Motion Picture</t>
  </si>
  <si>
    <t>J Baines ICS Ltd</t>
  </si>
  <si>
    <t>Jefferies Solicitors Ltd Client Account</t>
  </si>
  <si>
    <t>Easy Tyre &amp; Autocentres Ltd t/a HIQ Coventry</t>
  </si>
  <si>
    <t>R.G Stones (Buildings) Ltd</t>
  </si>
  <si>
    <t>Brook Young People</t>
  </si>
  <si>
    <t>Acer Healthcare Operations Ltd t/as Kents Hill Care Home</t>
  </si>
  <si>
    <t>Greenway &amp; Partners Ltd</t>
  </si>
  <si>
    <t>Greenstaff Medical Ltd</t>
  </si>
  <si>
    <t>The De Montfort School - The Four Stones Multi Academy Trust</t>
  </si>
  <si>
    <t>Indeed Ireland Operations Ltd</t>
  </si>
  <si>
    <t>FunDevelopment</t>
  </si>
  <si>
    <t>Deafblind UK</t>
  </si>
  <si>
    <t>St Edward's Catholic Primary &amp; Nursery School Secondary Account (part of Our Lady and All Saints Catholic MAC)</t>
  </si>
  <si>
    <t>JSM Construction Ltd</t>
  </si>
  <si>
    <t>Symetri Ltd</t>
  </si>
  <si>
    <t>Sky UK Ltd</t>
  </si>
  <si>
    <t>Mission Care-Greenhill Nursing Home</t>
  </si>
  <si>
    <t>Building Digital (BDUK)</t>
  </si>
  <si>
    <t>Hollywood Gaming Ltd</t>
  </si>
  <si>
    <t>Pickering Psychology Services Ltd</t>
  </si>
  <si>
    <t>SDH Academy Ltd</t>
  </si>
  <si>
    <t>The Arches Pub Ltd</t>
  </si>
  <si>
    <t>Kettle Barns Ltd t/a Orangemabel</t>
  </si>
  <si>
    <t>Arts into Crafts - Education and Translation Services</t>
  </si>
  <si>
    <t>LiFE MAT Ivanhoe College</t>
  </si>
  <si>
    <t>Moorhill Cars</t>
  </si>
  <si>
    <t>Beacon Group International Products Ltd t/a Dust Arrest</t>
  </si>
  <si>
    <t>Onside Coaching (North Oxfordshire and North Gloucestershire) Ltd</t>
  </si>
  <si>
    <t>KSD Holiday Clubs</t>
  </si>
  <si>
    <t>Studley Tennis Club</t>
  </si>
  <si>
    <t>Hearts &amp; Homes</t>
  </si>
  <si>
    <t>Ex-Mining Village Partnership</t>
  </si>
  <si>
    <t>KIP Education Services Ltd</t>
  </si>
  <si>
    <t>PSA UK Ltd t/a Robins &amp; Day Parts West Midlands</t>
  </si>
  <si>
    <t>Fit For Sport Ltd</t>
  </si>
  <si>
    <t>DAS Law Solicitors Client Account</t>
  </si>
  <si>
    <t>Meon Vale Residents Association</t>
  </si>
  <si>
    <t>Foster Care Link Ltd (Midlands)</t>
  </si>
  <si>
    <t>Weston Under Wetherley Parish Council</t>
  </si>
  <si>
    <t>Talam CIC t/a Transition Town Rugby</t>
  </si>
  <si>
    <t>Jah-Jireh Charity Homes</t>
  </si>
  <si>
    <t>Clean Air Warwick</t>
  </si>
  <si>
    <t>Telford Parents Association</t>
  </si>
  <si>
    <t>Advances in Public and Child Protection</t>
  </si>
  <si>
    <t>Sudden Impulse Production Company</t>
  </si>
  <si>
    <t>Green Rewards Ltd t/a Jump</t>
  </si>
  <si>
    <t>Radford Semele Parent Teacher Association (PTA)</t>
  </si>
  <si>
    <t>Scott Rees &amp; Co Solicitors</t>
  </si>
  <si>
    <t>Highly Sprung Performance Company</t>
  </si>
  <si>
    <t>Bar Zero</t>
  </si>
  <si>
    <t>All Saints Church Leek Wootton</t>
  </si>
  <si>
    <t>Accalia Residential Care Services Ltd (Oak Lodge)</t>
  </si>
  <si>
    <t>Bubbenhall Parish Council</t>
  </si>
  <si>
    <t>Tanworth in Arden Parish Council</t>
  </si>
  <si>
    <t>Weightmans LLP (Clients Account)</t>
  </si>
  <si>
    <t>British Motor Industry Heritage Centre Ltd</t>
  </si>
  <si>
    <t>North Ayrshire Council-St Peter's Primary School &amp; EY(Ardrossan)</t>
  </si>
  <si>
    <t>Road Ride Services</t>
  </si>
  <si>
    <t>Centrex Cars Ltd</t>
  </si>
  <si>
    <t>Cubic Transportation Systems Ltd</t>
  </si>
  <si>
    <t>CY4OR Legal Ltd t/a CYFOR</t>
  </si>
  <si>
    <t>Care in Mind Residential Services Ltd</t>
  </si>
  <si>
    <t>KRG Care Homes Ltd</t>
  </si>
  <si>
    <t>Proximal Education Ltd-Coton Park Day Nursery</t>
  </si>
  <si>
    <t>Standon Gardens Ltd</t>
  </si>
  <si>
    <t>Binton Village Hall</t>
  </si>
  <si>
    <t>The 36 Group Ltd</t>
  </si>
  <si>
    <t>Witherslack Group Ltd ( Sandwell Lodge)</t>
  </si>
  <si>
    <t>Heads Up Ltd</t>
  </si>
  <si>
    <t>PAPYRUS Prevention of Young Suicide</t>
  </si>
  <si>
    <t>Sahil Project</t>
  </si>
  <si>
    <t>Children North East</t>
  </si>
  <si>
    <t>Talkdementia.UK</t>
  </si>
  <si>
    <t>Thorns Community Infant School PTA</t>
  </si>
  <si>
    <t>LDOT Consultants Ltd</t>
  </si>
  <si>
    <t>JEM Arborist-Forestry Services</t>
  </si>
  <si>
    <t>Wood Group UK Ltd</t>
  </si>
  <si>
    <t>Arthur J Gallagher Insurance Brokers Ltd</t>
  </si>
  <si>
    <t>ST Assessments Ltd</t>
  </si>
  <si>
    <t>Trident Hydraulics Ltd</t>
  </si>
  <si>
    <t>UK Health Security Agency (UKHSA)</t>
  </si>
  <si>
    <t>Oz Taxi</t>
  </si>
  <si>
    <t>Department of Health and Social Care Income (HGC)</t>
  </si>
  <si>
    <t>Dordon Community Hub C.I.C</t>
  </si>
  <si>
    <t>Factory Settings Ltd</t>
  </si>
  <si>
    <t>Bedworth Parish PCC- All Saint's Church AND St Andrew's Church</t>
  </si>
  <si>
    <t>Clifton upon Dunsmore Parish Council</t>
  </si>
  <si>
    <t>Leamington Cars</t>
  </si>
  <si>
    <t>Deafblind Enablement Ltd</t>
  </si>
  <si>
    <t>Care 24-7 Leicester Ltd</t>
  </si>
  <si>
    <t>Studley Sports and Social Club</t>
  </si>
  <si>
    <t>The Whitacres Lea Maston &amp; Shustoke Youth Group</t>
  </si>
  <si>
    <t>Silvadawn Ltd t/a Malvern Hills Private Practice</t>
  </si>
  <si>
    <t>Rubbish Friends (Stratford Upon Avon)</t>
  </si>
  <si>
    <t>CCMA Ventures Ltd</t>
  </si>
  <si>
    <t>Blossom Childrens Occupational Therapy Ltd</t>
  </si>
  <si>
    <t>Chew Valley Trees Ltd</t>
  </si>
  <si>
    <t>Orchascan Ltd</t>
  </si>
  <si>
    <t>Oxhill Parish Council</t>
  </si>
  <si>
    <t>Peel Recruitment and Training Solutions Ltd</t>
  </si>
  <si>
    <t>The Father's Heart Youth Ranch</t>
  </si>
  <si>
    <t>Albyfield Ltd</t>
  </si>
  <si>
    <t>St Mary's Catholic Primary (Henley) - Our Lady of the Magnificat MAC</t>
  </si>
  <si>
    <t>St Gregory's Catholic Primary (Stratford) - Our Lady of the Magnificat MAC</t>
  </si>
  <si>
    <t>RedTwenty3rd</t>
  </si>
  <si>
    <t>Alliance Care (Dale Homes) Ltd t/a Henleigh Hall</t>
  </si>
  <si>
    <t>PJA Civil Engineering Ltd</t>
  </si>
  <si>
    <t>Agilyx EMEA Ltd</t>
  </si>
  <si>
    <t>North Birmingham E-Act Academy</t>
  </si>
  <si>
    <t>Local Goverment Training Ltd</t>
  </si>
  <si>
    <t>Anglia Ruskin University</t>
  </si>
  <si>
    <t>SSB Consulting Ltd</t>
  </si>
  <si>
    <t>Datto Europe Ltd</t>
  </si>
  <si>
    <t>Prevex Ltd -Queensberry AP</t>
  </si>
  <si>
    <t>North Warwickshire First Responders</t>
  </si>
  <si>
    <t>Welfare Hire Nationwide Ltd</t>
  </si>
  <si>
    <t>Warton Carnival</t>
  </si>
  <si>
    <t>Ruby Road Productions</t>
  </si>
  <si>
    <t>Toy Studio</t>
  </si>
  <si>
    <t>Esksait Studio</t>
  </si>
  <si>
    <t>Swift Cabs Ltd</t>
  </si>
  <si>
    <t>Language Services UK Ltd</t>
  </si>
  <si>
    <t>Medico Legal UK Chambers Ltd</t>
  </si>
  <si>
    <t>Thursfields Child Care LLP</t>
  </si>
  <si>
    <t>St George's School (Edgbaston)</t>
  </si>
  <si>
    <t>Mental Health Associates Ltd</t>
  </si>
  <si>
    <t>Studio Mutt Ltd</t>
  </si>
  <si>
    <t>Lea-Jayne Assessment Services Ltd</t>
  </si>
  <si>
    <t>Lodders Solicitors LLP</t>
  </si>
  <si>
    <t>Oxford Diocesan Trust-Wroxton Church of England Primary School</t>
  </si>
  <si>
    <t>Euro Car Parts Ltd</t>
  </si>
  <si>
    <t>Inspiring Communities</t>
  </si>
  <si>
    <t>Total Training Providers Ltd</t>
  </si>
  <si>
    <t>Polish Community (Stratford Upon Avon)</t>
  </si>
  <si>
    <t>Otra Cosa Network</t>
  </si>
  <si>
    <t>Atherstone Town CFC Ltd</t>
  </si>
  <si>
    <t>Healthcare at Home Ltd t/a Sciensus</t>
  </si>
  <si>
    <t>Sandell Group (UK) Ltd</t>
  </si>
  <si>
    <t>The Hidden Disabilities Sunflower Scheme Ltd</t>
  </si>
  <si>
    <t>Nominet UK</t>
  </si>
  <si>
    <t>Showman Event Support</t>
  </si>
  <si>
    <t>Tann Law Solicitors Ltd</t>
  </si>
  <si>
    <t>Polish Centre- Leamington Spa</t>
  </si>
  <si>
    <t>Inner Circle Consulting Ltd</t>
  </si>
  <si>
    <t>HootSuite Inc</t>
  </si>
  <si>
    <t>Odyssey Collaborative Trust- Asterdale Primary School</t>
  </si>
  <si>
    <t>Cadence Construction Consultancy Ltd</t>
  </si>
  <si>
    <t>CENSEO Training and Tutoring Ltd</t>
  </si>
  <si>
    <t>Orbit Housing Association</t>
  </si>
  <si>
    <t>Community Welcome CIC</t>
  </si>
  <si>
    <t>K Bebb Social Care Ltd</t>
  </si>
  <si>
    <t>Beacon Therapeutic Services</t>
  </si>
  <si>
    <t>Creative Education Trust t/a Three Peaks Primary Academy</t>
  </si>
  <si>
    <t>MS Cab</t>
  </si>
  <si>
    <t>The Smallpeice Trust</t>
  </si>
  <si>
    <t xml:space="preserve">Griffin Associates </t>
  </si>
  <si>
    <t>Wiltshire College &amp; University Centre</t>
  </si>
  <si>
    <t>Olesya Holmes Counselling</t>
  </si>
  <si>
    <t>Deyton Bell Ltd</t>
  </si>
  <si>
    <t>Evolve Global Solutions Ltd</t>
  </si>
  <si>
    <t>Restore Collective</t>
  </si>
  <si>
    <t>Warwickshire Parent Carer Voice</t>
  </si>
  <si>
    <t>Hector Independent Assessments Ltd</t>
  </si>
  <si>
    <t>ICare Coventry Ltd</t>
  </si>
  <si>
    <t>Warwickshire Property &amp; Development Group Ltd</t>
  </si>
  <si>
    <t>Seqirus UK Ltd</t>
  </si>
  <si>
    <t>Nature and Nurture Psychology Ltd</t>
  </si>
  <si>
    <t>Frontline Training-Mental Health Training</t>
  </si>
  <si>
    <t>Access Psychology</t>
  </si>
  <si>
    <t>Rosie Bracher Solicitors LLP</t>
  </si>
  <si>
    <t>Dentons UK and Middle East LLP</t>
  </si>
  <si>
    <t>Workwear Warehouse Ltd t/a Scandiworkwear.co.uk</t>
  </si>
  <si>
    <t>Elonex - One Experiential Ltd</t>
  </si>
  <si>
    <t>Sandwell College</t>
  </si>
  <si>
    <t>West Yorkshire Pension Fund</t>
  </si>
  <si>
    <t>Q Cars Airport Transfers Ltd</t>
  </si>
  <si>
    <t>Parc Supplies Ltd</t>
  </si>
  <si>
    <t>LED Eco Lights Ltd</t>
  </si>
  <si>
    <t>Countryside Properties (UK) Ltd</t>
  </si>
  <si>
    <t>Suzanne Bond Ltd</t>
  </si>
  <si>
    <t>Ace Filtration Ltd</t>
  </si>
  <si>
    <t>Leamington Therapy Centre Ltd</t>
  </si>
  <si>
    <t>Ray Sessions UK Ltd</t>
  </si>
  <si>
    <t>GRAH Pathology Ltd</t>
  </si>
  <si>
    <t>Prime Life Ltd (Lyndon Croft)</t>
  </si>
  <si>
    <t>AJA Architects LLP</t>
  </si>
  <si>
    <t>Castle Construction Consultants Ltd</t>
  </si>
  <si>
    <t>Webb Yate Engineers Ltd</t>
  </si>
  <si>
    <t>Arden Forest C of E Multi Academy Trust-St Nicholas Primary School</t>
  </si>
  <si>
    <t>Core Business Systems Ltd t/a Cascade3d</t>
  </si>
  <si>
    <t>Nurture Development and Training Ltd</t>
  </si>
  <si>
    <t>Egis Transport Solutions Ltd</t>
  </si>
  <si>
    <t>Diversity Jobs Group Ltd</t>
  </si>
  <si>
    <t>Pitney Bowes Ltd</t>
  </si>
  <si>
    <t>Origin Development Solutions Ltd</t>
  </si>
  <si>
    <t>Traffic Open Products and Specifications (TOPAS) Ltd</t>
  </si>
  <si>
    <t>Jenoptik UK Ltd</t>
  </si>
  <si>
    <t>Faye Davies Ltd</t>
  </si>
  <si>
    <t>Adeon Creative Ltd</t>
  </si>
  <si>
    <t>Scottish Adoption Ltd</t>
  </si>
  <si>
    <t>Garvey Demolition Ltd</t>
  </si>
  <si>
    <t>Jaffray Care Society</t>
  </si>
  <si>
    <t>Broadview Talk Therapy Services</t>
  </si>
  <si>
    <t>The Rivers C of E Multi Academy Trust- Cutnall Green C of E Primary School</t>
  </si>
  <si>
    <t>Central Region Schools Trust-Holyhead School-Birmingham</t>
  </si>
  <si>
    <t>Oasis Academy Blakenhale Infant School</t>
  </si>
  <si>
    <t>Stour Vale Academy Trust-Redhill School</t>
  </si>
  <si>
    <t>The Flagship School</t>
  </si>
  <si>
    <t>Dr Saima Latif Ltd</t>
  </si>
  <si>
    <t>Small Steps Consultants Ltd</t>
  </si>
  <si>
    <t>Hunt for Storage Ltd t/a Easy Storage</t>
  </si>
  <si>
    <t>Up and Under Ltd</t>
  </si>
  <si>
    <t>LandArb Solutions</t>
  </si>
  <si>
    <t>T-Junction Children's Services Ltd</t>
  </si>
  <si>
    <t>Queen Margaret University</t>
  </si>
  <si>
    <t>Inscale Ltd</t>
  </si>
  <si>
    <t>Elizabeth Oxborrow-Cowen Associates Ltd</t>
  </si>
  <si>
    <t>Dart Systems Ltd</t>
  </si>
  <si>
    <t>WISE Ability Ltd</t>
  </si>
  <si>
    <t>GPDQ Ltd</t>
  </si>
  <si>
    <t>Elliott Training &amp; Consultancy</t>
  </si>
  <si>
    <t>Decathlon UK Ltd</t>
  </si>
  <si>
    <t>CSM Sport &amp; Entertainment t/a CSM Live</t>
  </si>
  <si>
    <t>SSS Public Safety Ltd</t>
  </si>
  <si>
    <t>Diamond Taxis</t>
  </si>
  <si>
    <t>Ignite Health and Home Care Services Ltd</t>
  </si>
  <si>
    <t>SmartCredit Ltd t/a SmartSearch</t>
  </si>
  <si>
    <t>Smart Group Transport Ltd</t>
  </si>
  <si>
    <t>Risk Evolves Ltd</t>
  </si>
  <si>
    <t>Bright Futures Care Ltd</t>
  </si>
  <si>
    <t>Footsteps Day Nurseries Ltd-Ashleigh Nursery School</t>
  </si>
  <si>
    <t>Heath Farm Partnership</t>
  </si>
  <si>
    <t>The Fun Experts</t>
  </si>
  <si>
    <t>Grandcare Systems Ltd</t>
  </si>
  <si>
    <t>Friends of Brandon Wood Ltd</t>
  </si>
  <si>
    <t>Greentech Ltd</t>
  </si>
  <si>
    <t>LGBT Foundation Ltd</t>
  </si>
  <si>
    <t>Our Lady and All Saints Catholic MAC-St George &amp; St Teresa Catholic P School (Solihull)</t>
  </si>
  <si>
    <t>Neuropath Ltd</t>
  </si>
  <si>
    <t>Herberts Farm</t>
  </si>
  <si>
    <t>Spark Media Creative Ltd</t>
  </si>
  <si>
    <t>Street Arts Project</t>
  </si>
  <si>
    <t>Insight Wellbeing Services Ltd</t>
  </si>
  <si>
    <t>National Youth Orchestra</t>
  </si>
  <si>
    <t>Byrne Looby Partners (UK) Ltd</t>
  </si>
  <si>
    <t>Sarah Seekins Consultancy Ltd</t>
  </si>
  <si>
    <t>JCS Psychology Consulting Ltd</t>
  </si>
  <si>
    <t>Artichoke Trust</t>
  </si>
  <si>
    <t>YMCA Grimsby Cleethorpes &amp; Humber</t>
  </si>
  <si>
    <t>Lincoln Conservation</t>
  </si>
  <si>
    <t>PastPorte Ltd</t>
  </si>
  <si>
    <t>IPV Flexgen Ltd</t>
  </si>
  <si>
    <t>Open Box Consulting Ltd</t>
  </si>
  <si>
    <t>M and H Media Ltd</t>
  </si>
  <si>
    <t>ARJ CRE8 Ltd</t>
  </si>
  <si>
    <t>Belvoir Antiques</t>
  </si>
  <si>
    <t>Jaykays Dance Company</t>
  </si>
  <si>
    <t>National Youth Choirs of Great Britain</t>
  </si>
  <si>
    <t>Ashton Psychology Ltd</t>
  </si>
  <si>
    <t>Life Church -The Harbour Centre</t>
  </si>
  <si>
    <t>Recovery World Ltd</t>
  </si>
  <si>
    <t>Flexi Coventry Ltd</t>
  </si>
  <si>
    <t>Dinner Lady Fam Ltd</t>
  </si>
  <si>
    <t>Tonic Consultants Ltd</t>
  </si>
  <si>
    <t>Water Orton PTA</t>
  </si>
  <si>
    <t>Hatton &amp; Harding Ltd</t>
  </si>
  <si>
    <t>1st Warwick Gates Brownies</t>
  </si>
  <si>
    <t>The Good Box Co Labs Ltd</t>
  </si>
  <si>
    <t>University Hospital Southampton NHS FT</t>
  </si>
  <si>
    <t>Glasshaus Displays Ltd</t>
  </si>
  <si>
    <t>All The Good Stuff Bakery</t>
  </si>
  <si>
    <t>Vidal Partners Ltd</t>
  </si>
  <si>
    <t>Law Business Research Ltd</t>
  </si>
  <si>
    <t>Low Price Storage Ltd</t>
  </si>
  <si>
    <t>Comms Creatives Ltd</t>
  </si>
  <si>
    <t>Cubbington &amp; District OAP Association</t>
  </si>
  <si>
    <t>Orchid Supported Living Ltd</t>
  </si>
  <si>
    <t>SQ Carers Ltd</t>
  </si>
  <si>
    <t>Parkrun Ltd-Parkrun Global</t>
  </si>
  <si>
    <t>CMC Partnership Global Ltd</t>
  </si>
  <si>
    <t>The Outward Bound Trust</t>
  </si>
  <si>
    <t>Birmingham &amp; Midlands Plumbing &amp; Drainage Ltd t/a Drain Doctor Plumbing</t>
  </si>
  <si>
    <t>GroundTech Consulting Ltd</t>
  </si>
  <si>
    <t>Shift Traffic Events Ltd</t>
  </si>
  <si>
    <t>Friends of Solihull Station</t>
  </si>
  <si>
    <t>Graham Coffey &amp; Co Solicitors</t>
  </si>
  <si>
    <t>Turner &amp; Townsend Cost Management Ltd</t>
  </si>
  <si>
    <t>Laura Frank Consulting Ltd</t>
  </si>
  <si>
    <t>Stratford News and Media</t>
  </si>
  <si>
    <t>Coughton Community Choir</t>
  </si>
  <si>
    <t>Activate Management (Activate Camps)</t>
  </si>
  <si>
    <t>Fleet Claims Administration Ltd t/a FCLG</t>
  </si>
  <si>
    <t>The Therapy Quarters</t>
  </si>
  <si>
    <t>Hartwell Abingdon CV</t>
  </si>
  <si>
    <t>Opus Land (Gallows Hill) LLP</t>
  </si>
  <si>
    <t>Tidal Training Ltd</t>
  </si>
  <si>
    <t>Careskills Academy Ltd</t>
  </si>
  <si>
    <t>Titan Storage Solutions - Leamington Spa</t>
  </si>
  <si>
    <t>Simon Kerss Consultancy Ltd</t>
  </si>
  <si>
    <t>St Giles Trust</t>
  </si>
  <si>
    <t>A R Demolition Ltd</t>
  </si>
  <si>
    <t>ECHOES Charity CIO</t>
  </si>
  <si>
    <t>KMB Telemarketing Ltd</t>
  </si>
  <si>
    <t>Egton Medical Information Systems Ltd (EMIS)</t>
  </si>
  <si>
    <t>MOT Training Experts</t>
  </si>
  <si>
    <t>Parenting Profiles Associates Ltd</t>
  </si>
  <si>
    <t>Friends of Leamington Station</t>
  </si>
  <si>
    <t>Brakes Community Foundation CIO</t>
  </si>
  <si>
    <t>Connect Consultants Ltd</t>
  </si>
  <si>
    <t>Three Strings Ltd</t>
  </si>
  <si>
    <t>Altogether In Autism Ltd</t>
  </si>
  <si>
    <t>Serena Care Ltd-The Gables Retirement &amp; Care Home</t>
  </si>
  <si>
    <t>AWC Legal Services Ltd</t>
  </si>
  <si>
    <t>Pughs Plant Hire Ltd</t>
  </si>
  <si>
    <t>Muddy Buddies Playgroup Ltd</t>
  </si>
  <si>
    <t>Construction Testing Solutions Ltd</t>
  </si>
  <si>
    <t>Synergy Trading Ltd t/a Carpet City</t>
  </si>
  <si>
    <t>NICuisine Ltd</t>
  </si>
  <si>
    <t>ERCO Lighting Ltd</t>
  </si>
  <si>
    <t>Soho Sonic Ltd</t>
  </si>
  <si>
    <t>Envirowaste Solutions (UK) Ltd t/a EWS Training</t>
  </si>
  <si>
    <t xml:space="preserve">Dudley MBC </t>
  </si>
  <si>
    <t>The Windmill Village Hotel and Golf Club Ltd</t>
  </si>
  <si>
    <t>Mars Purifier Ltd</t>
  </si>
  <si>
    <t>AAA Executives Ltd</t>
  </si>
  <si>
    <t>F B Architecture Ltd</t>
  </si>
  <si>
    <t>Classic Fork Trucks Ltd</t>
  </si>
  <si>
    <t>Wildcare Ltd</t>
  </si>
  <si>
    <t>Action Learning Associates Ltd</t>
  </si>
  <si>
    <t>Estate Systems Ltd t/a MastData</t>
  </si>
  <si>
    <t>Oakfields Developments Midlands Ltd</t>
  </si>
  <si>
    <t>ITS Training (UK) Ltd</t>
  </si>
  <si>
    <t>L &amp; E Price Ltd</t>
  </si>
  <si>
    <t>Stratford Childcare Hub</t>
  </si>
  <si>
    <t>Bromleys Solicitors LLP</t>
  </si>
  <si>
    <t>Winchester Hospitality Ltd t/a Brownsover Hall Hotel</t>
  </si>
  <si>
    <t>Camdor Global Advisors Ltd</t>
  </si>
  <si>
    <t>Focus Consultants 2010 LLP</t>
  </si>
  <si>
    <t>Hydrock Consultants Ltd</t>
  </si>
  <si>
    <t>The 100th Monkey Ltd</t>
  </si>
  <si>
    <t>Kingsbury Kids Club Ltd</t>
  </si>
  <si>
    <t>Roman's Archaeology Ltd</t>
  </si>
  <si>
    <t>Beechkeys Ltd t/a Aurora Woodlands School</t>
  </si>
  <si>
    <t>Just Camps Warwick Ltd</t>
  </si>
  <si>
    <t>RailBusinessDaily.com Ltd</t>
  </si>
  <si>
    <t>Plus 8 Industries Ltd-Hiplok UK</t>
  </si>
  <si>
    <t>Formulate Psychology LLP</t>
  </si>
  <si>
    <t>RG Arts Marketing</t>
  </si>
  <si>
    <t>AA Projects Ltd</t>
  </si>
  <si>
    <t>Expert Psychiatric Opinion Ltd</t>
  </si>
  <si>
    <t>F Redfern &amp; Sons Ltd</t>
  </si>
  <si>
    <t>Road Safety Consulting Ltd</t>
  </si>
  <si>
    <t>Anu's Comprehensive Education (ACE Education)</t>
  </si>
  <si>
    <t>Ghyll Royd Nursing Home Ltd</t>
  </si>
  <si>
    <t>Howard Psychology Ltd</t>
  </si>
  <si>
    <t>Real Life Role Models</t>
  </si>
  <si>
    <t>Nini Social Care</t>
  </si>
  <si>
    <t>Nationwide Construction Training Ltd</t>
  </si>
  <si>
    <t>Citylook Imports Ltd</t>
  </si>
  <si>
    <t>Central Learning Partnership Trust-Vale of Evesham School</t>
  </si>
  <si>
    <t>Creative NeuroRehab Ltd</t>
  </si>
  <si>
    <t>Public Sector Live Ltd</t>
  </si>
  <si>
    <t>Arcus Global Ltd</t>
  </si>
  <si>
    <t>Edstrom of Sweden Ltd</t>
  </si>
  <si>
    <t>Friends of Lapworth Station</t>
  </si>
  <si>
    <t>J S Burgess Engineering Ltd</t>
  </si>
  <si>
    <t>Cygnet (DH) Ltd</t>
  </si>
  <si>
    <t>Elements Support Ltd</t>
  </si>
  <si>
    <t>Lipspeaker UK</t>
  </si>
  <si>
    <t>Persimmon Homes ( South Midlands) Ltd</t>
  </si>
  <si>
    <t>ParentAssess Ltd</t>
  </si>
  <si>
    <t>Trans 2 Performance Ltd</t>
  </si>
  <si>
    <t>Fitt4kids Ltd</t>
  </si>
  <si>
    <t>Sanctuary Home Care t/a Sanctuary Housing Association</t>
  </si>
  <si>
    <t>Network ThreeSixty Ltd</t>
  </si>
  <si>
    <t>Guardian Angels</t>
  </si>
  <si>
    <t>Contact a Family t/a Contact</t>
  </si>
  <si>
    <t>Ventures with Verity</t>
  </si>
  <si>
    <t>Mobilise Care Ltd</t>
  </si>
  <si>
    <t>DeterTech UK Ltd</t>
  </si>
  <si>
    <t>Aspinall Verdi Ltd</t>
  </si>
  <si>
    <t>People Solutions Resourcing Ltd</t>
  </si>
  <si>
    <t>Parish Of Whitacres Lea Maston &amp; Shustoke</t>
  </si>
  <si>
    <t>Streetwise Services Ltd</t>
  </si>
  <si>
    <t>Tamare House Ltd t/a Holmleigh</t>
  </si>
  <si>
    <t>Sandra Howgate Ltd</t>
  </si>
  <si>
    <t>DawsonGroup Vans Ltd</t>
  </si>
  <si>
    <t>Empowering Black Families and Children Ltd</t>
  </si>
  <si>
    <t>Monahen Care and Support Ltd</t>
  </si>
  <si>
    <t>Smartbags Ltd</t>
  </si>
  <si>
    <t>Voucherline Ltd</t>
  </si>
  <si>
    <t>Pearlcare Gedling Ltd -Gedling Village Care Home</t>
  </si>
  <si>
    <t>Expert Witness Direct Ltd</t>
  </si>
  <si>
    <t>Dave Mac Propshafts Ltd</t>
  </si>
  <si>
    <t>Nick Cannings Ltd</t>
  </si>
  <si>
    <t>JTS Chauffeur Services Ltd</t>
  </si>
  <si>
    <t>Ken Pink Plant Hire Ltd</t>
  </si>
  <si>
    <t>Speakeasy Therapy Ltd</t>
  </si>
  <si>
    <t>Corvia Ltd t/a Ticketer</t>
  </si>
  <si>
    <t>Solihull Autism Assessment Service</t>
  </si>
  <si>
    <t>Care Staffing Ltd</t>
  </si>
  <si>
    <t>Central England Training Ltd</t>
  </si>
  <si>
    <t>Tufan's Drivers</t>
  </si>
  <si>
    <t>Jobec UK Ltd t/a Central Toilet Hire</t>
  </si>
  <si>
    <t>Glassdoor Inc</t>
  </si>
  <si>
    <t>Vita Health Group-Vita Health Wellness Ltd</t>
  </si>
  <si>
    <t>Apsley Care Ltd</t>
  </si>
  <si>
    <t>Imperium Law Solicitors Ltd</t>
  </si>
  <si>
    <t>Children's Homes Quality</t>
  </si>
  <si>
    <t>ITG Instructor Training Ltd</t>
  </si>
  <si>
    <t>Immediate Care Medical</t>
  </si>
  <si>
    <t>Octavius Infrastructure Ltd</t>
  </si>
  <si>
    <t>Warwick Flooring</t>
  </si>
  <si>
    <t>Love to Ride Ltd</t>
  </si>
  <si>
    <t>Rhino Sensory UK Ltd</t>
  </si>
  <si>
    <t>NatureSpy</t>
  </si>
  <si>
    <t>The Throckmorton Ltd</t>
  </si>
  <si>
    <t>Gianni's Ristorante Ltd</t>
  </si>
  <si>
    <t>Cleanoffice.co.uk Ltd</t>
  </si>
  <si>
    <t>International Road Rescue and Trauma Consultancy Ltd</t>
  </si>
  <si>
    <t>Made Open Communications Ltd</t>
  </si>
  <si>
    <t>VillageCity Taxis</t>
  </si>
  <si>
    <t>Weston Lawns Events and Conference Ltd</t>
  </si>
  <si>
    <t>Broughton Life Sciences Ltd</t>
  </si>
  <si>
    <t>EBSI Minibus Service</t>
  </si>
  <si>
    <t>The Bridge Foundation</t>
  </si>
  <si>
    <t>Northamptonshire Childrens Trust</t>
  </si>
  <si>
    <t>Farm Kennels Ltd</t>
  </si>
  <si>
    <t>Shield Batteries Ltd</t>
  </si>
  <si>
    <t>Crest Nicholson Operations Ltd - Midlands</t>
  </si>
  <si>
    <t>KK Ragini Ltd</t>
  </si>
  <si>
    <t>Swadlincote Window Company Ltd</t>
  </si>
  <si>
    <t>A-Z Tec Medical Ltd</t>
  </si>
  <si>
    <t>Polish Saturday School</t>
  </si>
  <si>
    <t>Leeper Prosser Solicitors Ltd</t>
  </si>
  <si>
    <t>Gecko Community</t>
  </si>
  <si>
    <t>Gascare Services (Barwell) Ltd</t>
  </si>
  <si>
    <t>Chandelier Group UK Ltd</t>
  </si>
  <si>
    <t>PA Consulting Services Ltd</t>
  </si>
  <si>
    <t>Twindl Ltd</t>
  </si>
  <si>
    <t>Equal Education Ltd</t>
  </si>
  <si>
    <t>Oaker Wood Leisure Ltd</t>
  </si>
  <si>
    <t>Caredrive Driver Training</t>
  </si>
  <si>
    <t>RM Design and Engineering Ltd</t>
  </si>
  <si>
    <t>Warwickshire Association Of Home Care Providers Ltd</t>
  </si>
  <si>
    <t>OVO Electricity Ltd</t>
  </si>
  <si>
    <t>PB&amp;H Ltd t/a The Banbury Therapy Centre</t>
  </si>
  <si>
    <t>Independent Children's Homes Association</t>
  </si>
  <si>
    <t>Ministry of Parenting CIC</t>
  </si>
  <si>
    <t>Eleven Restaurant</t>
  </si>
  <si>
    <t>Hemisphere West Europe Ltd</t>
  </si>
  <si>
    <t>Shiraz &amp; Sons Ltd - Fazeley Pharmacy</t>
  </si>
  <si>
    <t>Cove Care Residential Ltd</t>
  </si>
  <si>
    <t>Move It Shake It Dance</t>
  </si>
  <si>
    <t>WNCT Enterprises Ltd</t>
  </si>
  <si>
    <t>Collective Space Ltd</t>
  </si>
  <si>
    <t>Building Bridges Training CIC</t>
  </si>
  <si>
    <t>Public Power Solutions Ltd</t>
  </si>
  <si>
    <t>Compton Verney House Charity</t>
  </si>
  <si>
    <t>Mill Lane Ltd t/a Agent Fiamma</t>
  </si>
  <si>
    <t>Eglise Armee Des Vainqueurs</t>
  </si>
  <si>
    <t>Proving Services Ltd</t>
  </si>
  <si>
    <t>Lyngsoe Systems Ltd</t>
  </si>
  <si>
    <t>Fenetres Etcetera</t>
  </si>
  <si>
    <t>The Parish of All Souls North Warwickshire</t>
  </si>
  <si>
    <t>Stronger Together - East European Community</t>
  </si>
  <si>
    <t>Little Grange Nursery</t>
  </si>
  <si>
    <t>The Feeding Clinic CIC</t>
  </si>
  <si>
    <t>DTA Transportation Ltd</t>
  </si>
  <si>
    <t>Super Star Sport Midlands Ltd</t>
  </si>
  <si>
    <t>Western Counselling Services Ltd</t>
  </si>
  <si>
    <t>Ricardo Rail Ltd</t>
  </si>
  <si>
    <t>Bishop Stopford's School</t>
  </si>
  <si>
    <t>Chester-le-Street CE Primary School</t>
  </si>
  <si>
    <t>Drew Primary School</t>
  </si>
  <si>
    <t>Royal British Legion - Nuneaton and Stockingford Branch</t>
  </si>
  <si>
    <t>Christian Here2help</t>
  </si>
  <si>
    <t>Brinklow Parish Events Committee</t>
  </si>
  <si>
    <t>Peace4Mindz t/a Stages</t>
  </si>
  <si>
    <t>Imagine Inclusion Ltd</t>
  </si>
  <si>
    <t>Upstart Projects</t>
  </si>
  <si>
    <t>Rugby Cricket Club</t>
  </si>
  <si>
    <t>Union Training Services Ltd</t>
  </si>
  <si>
    <t>Oxford Fire Safety T/A The Fire Safety Academy</t>
  </si>
  <si>
    <t>Friends of Hastings House</t>
  </si>
  <si>
    <t>Easipay Flooring Ltd</t>
  </si>
  <si>
    <t>D.A.R.L Engineering Ltd</t>
  </si>
  <si>
    <t>Quality Teach LLP</t>
  </si>
  <si>
    <t>Breathe Production Ltd</t>
  </si>
  <si>
    <t>Leamington Society - Friends of Christchurch Gardens</t>
  </si>
  <si>
    <t>Jelson Ltd</t>
  </si>
  <si>
    <t>Polesworth Swifts JFC</t>
  </si>
  <si>
    <t>Think Jessica Publications</t>
  </si>
  <si>
    <t>Effective Personal &amp; Professional Judgment (EPPJ) Ltd</t>
  </si>
  <si>
    <t>Chris Nangle Furniture Ltd</t>
  </si>
  <si>
    <t>Arts Trail Studios</t>
  </si>
  <si>
    <t>Terry Group Ltd</t>
  </si>
  <si>
    <t>Budbrooke Bricks</t>
  </si>
  <si>
    <t>Baxterley in Bloom</t>
  </si>
  <si>
    <t>Parochial Church Council of St Mary &amp; St John, Camp Hill</t>
  </si>
  <si>
    <t>Manor Park Rugby Football Club</t>
  </si>
  <si>
    <t>ASK FOR CAR LTD</t>
  </si>
  <si>
    <t>Nuneaton BMX Club</t>
  </si>
  <si>
    <t>Alcester and District Community First Responders</t>
  </si>
  <si>
    <t>Birmingham Organising Committee for the 2022 Commonwealth Games Ltd</t>
  </si>
  <si>
    <t>Hopin Ltd</t>
  </si>
  <si>
    <t>Warwickshire Property Management Ltd</t>
  </si>
  <si>
    <t>Nuneaton Men and Women in Sheds</t>
  </si>
  <si>
    <t>Birdingbury Village Club</t>
  </si>
  <si>
    <t>St Nicholas PCC Willoughby</t>
  </si>
  <si>
    <t>Purest Support Ltd</t>
  </si>
  <si>
    <t>Banbury &amp; Evesham Area Quaker Meeting</t>
  </si>
  <si>
    <t>Listening Ear (Merseyside)</t>
  </si>
  <si>
    <t>Ascenti Physio Ltd</t>
  </si>
  <si>
    <t>TW Toilet Hire</t>
  </si>
  <si>
    <t>Together Community Support</t>
  </si>
  <si>
    <t>Friends of Evergreen School</t>
  </si>
  <si>
    <t>Shipston Sports Club Ltd</t>
  </si>
  <si>
    <t>Ashbourne Day Nurseries Ltd</t>
  </si>
  <si>
    <t>RLSS UK Enterprises Ltd</t>
  </si>
  <si>
    <t>Rugby Autism Network</t>
  </si>
  <si>
    <t>Newburgh Parents Group</t>
  </si>
  <si>
    <t>Rugby Take Heart</t>
  </si>
  <si>
    <t>Bourton &amp; Frankton FC &amp; CC</t>
  </si>
  <si>
    <t>Friends of Acre Close</t>
  </si>
  <si>
    <t>Alcester Baptist Church - Community Fridge Project</t>
  </si>
  <si>
    <t>The House Of Bread (Warwickshire)</t>
  </si>
  <si>
    <t>Wolston St. Margaret's PCC</t>
  </si>
  <si>
    <t>Friends of Shottery St Andrews Primary School</t>
  </si>
  <si>
    <t>Help Good Grow CIC (Rugby)</t>
  </si>
  <si>
    <t>Friends of Houlton School</t>
  </si>
  <si>
    <t>Autistic Girls Network</t>
  </si>
  <si>
    <t>The Tots' Clubhouse Nursery School Ltd</t>
  </si>
  <si>
    <t>Little Pioneers Nursery &amp; Pre-school (Warwick Gates)</t>
  </si>
  <si>
    <t>Woodlands School Coleshill PTFA</t>
  </si>
  <si>
    <t>AECOM Infrastructure &amp; Environment UK Ltd</t>
  </si>
  <si>
    <t>Rainbows Carpets Ltd</t>
  </si>
  <si>
    <t>Leesha Irwin Art Psychotherapy Ltd</t>
  </si>
  <si>
    <t>Haematology Medical Reports Ltd</t>
  </si>
  <si>
    <t>Eversfield Preparatory School</t>
  </si>
  <si>
    <t>Newdigate Colliery &amp; District Sports &amp; Social Club</t>
  </si>
  <si>
    <t>Rivendell Projects Ltd</t>
  </si>
  <si>
    <t>Precision Resource Group Ltd</t>
  </si>
  <si>
    <t>Prologis UK Ltd</t>
  </si>
  <si>
    <t>Cultivating Minds UK</t>
  </si>
  <si>
    <t>Friends of Great Alne School</t>
  </si>
  <si>
    <t>Macmillan &amp; Company T/A Cairn Incentives Ltd</t>
  </si>
  <si>
    <t>The Grange Bowling and Tennis Club</t>
  </si>
  <si>
    <t>Shipston RUFC</t>
  </si>
  <si>
    <t>Friends of Hillmorton Primary School</t>
  </si>
  <si>
    <t>Binley Woods Allotments Association</t>
  </si>
  <si>
    <t>Sean Moses Housing Assocation CIC</t>
  </si>
  <si>
    <t>Maglia Nera Ltd t/a Red Jersey</t>
  </si>
  <si>
    <t>C4F CIC</t>
  </si>
  <si>
    <t>Network Ventures Ltd T/A Sheridan Maine (Midlands) Ltd</t>
  </si>
  <si>
    <t>Art at the Heart CIC</t>
  </si>
  <si>
    <t>Cipfa C.Co Ltd</t>
  </si>
  <si>
    <t>Society Matters CIC</t>
  </si>
  <si>
    <t>Bilton Bowling Club</t>
  </si>
  <si>
    <t>The Greig Hall</t>
  </si>
  <si>
    <t>Coleshill Carnival &amp; Events</t>
  </si>
  <si>
    <t>Klingman Ventilation Ltd</t>
  </si>
  <si>
    <t>The Heart of England Forest</t>
  </si>
  <si>
    <t>Dimensions Care Ltd</t>
  </si>
  <si>
    <t>Ilana Davis (Coleridge Legal Services Ltd - Citadel Chambers)</t>
  </si>
  <si>
    <t>Lillington Olympic Festival</t>
  </si>
  <si>
    <t>Violet Project CIC</t>
  </si>
  <si>
    <t>The Hangry 1 CIC</t>
  </si>
  <si>
    <t>Orbit Homes (2020) Ltd</t>
  </si>
  <si>
    <t>Holiday Inn Coventry (M6 Jct 2)</t>
  </si>
  <si>
    <t>Atlas (UK) Ltd</t>
  </si>
  <si>
    <t>Gumbley's Music School</t>
  </si>
  <si>
    <t>St Peter's Parochial Church Council - Church Lawford General Purpose Funds</t>
  </si>
  <si>
    <t>Gateway Alliance (Education Services) Ltd</t>
  </si>
  <si>
    <t>Coleshill Country Market</t>
  </si>
  <si>
    <t>The Contact Hub Ltd</t>
  </si>
  <si>
    <t>Alliance Automotive UK LV Ltd</t>
  </si>
  <si>
    <t>Cherryleaf Ltd</t>
  </si>
  <si>
    <t>IROKO Theatre Company</t>
  </si>
  <si>
    <t>Wootten Stewart Social Work Ltd</t>
  </si>
  <si>
    <t>Whitestone Over 60's club</t>
  </si>
  <si>
    <t>Charterhouse Voice and Data Ltd</t>
  </si>
  <si>
    <t>Sarah Henstock-Turner (3PB Management Services Ltd)</t>
  </si>
  <si>
    <t>Jigsaw Marquees Ltd</t>
  </si>
  <si>
    <t>Speech Therapy Warwickshire</t>
  </si>
  <si>
    <t>Positive Psychology Ltd</t>
  </si>
  <si>
    <t>Metasport Ltd</t>
  </si>
  <si>
    <t>The Bedworth Armistace Day Parade Ltd</t>
  </si>
  <si>
    <t>Action for Happiness Trading Ltd</t>
  </si>
  <si>
    <t>Balance App Ltd</t>
  </si>
  <si>
    <t>Just the Tonic Holistic Therapies</t>
  </si>
  <si>
    <t>Challenging Education Ltd.</t>
  </si>
  <si>
    <t>Passe-Parout Consultancy Ltd</t>
  </si>
  <si>
    <t>Blueskies Play Therapy</t>
  </si>
  <si>
    <t>Pilgrims Friend Society</t>
  </si>
  <si>
    <t>Coleshill Town Football Supporters Club</t>
  </si>
  <si>
    <t>J C Training and Consultancy</t>
  </si>
  <si>
    <t>Techbuyer Ltd</t>
  </si>
  <si>
    <t>Liftango Ltd</t>
  </si>
  <si>
    <t>St Nicholas CE Community Primary School-PTA</t>
  </si>
  <si>
    <t>Gripper Differentials Ltd</t>
  </si>
  <si>
    <t>Friends of Midland Oak</t>
  </si>
  <si>
    <t>Red Robin Therapeutic Services</t>
  </si>
  <si>
    <t>Speech, Language and Communication Therapy</t>
  </si>
  <si>
    <t>Birmingham Community Venture t/a First Future School</t>
  </si>
  <si>
    <t>Pinc College Northwest</t>
  </si>
  <si>
    <t>Centennial Safety Group Ltd</t>
  </si>
  <si>
    <t>New Age Care Ltd</t>
  </si>
  <si>
    <t>Plantool Ltd</t>
  </si>
  <si>
    <t>S. Kumari &amp; Associates Ltd</t>
  </si>
  <si>
    <t>Education and Services for People with Autism Ltd</t>
  </si>
  <si>
    <t>Crown Plus Ltd</t>
  </si>
  <si>
    <t>Metro Pages Ltd</t>
  </si>
  <si>
    <t>J F Law Clients Deposit Account</t>
  </si>
  <si>
    <t>Bronte Close Community Garden CIC</t>
  </si>
  <si>
    <t>Trauma-Informed Practice UK Ltd</t>
  </si>
  <si>
    <t>Natalie Mind and Body Therapy</t>
  </si>
  <si>
    <t>Homelife Holdings Ltd</t>
  </si>
  <si>
    <t>FIRST STEPS CARE LTD</t>
  </si>
  <si>
    <t>Priory Applied Psychology</t>
  </si>
  <si>
    <t>Avery Homes (Nelson) Ltd - Darwin Court</t>
  </si>
  <si>
    <t>Radius H.S Chima Ltd</t>
  </si>
  <si>
    <t>Universal Daycare Ltd</t>
  </si>
  <si>
    <t>L&amp;G Developments</t>
  </si>
  <si>
    <t>Education and Psychology Services Ltd</t>
  </si>
  <si>
    <t>Mr Mark Calway (3PB Management Services Ltd)</t>
  </si>
  <si>
    <t>The Winchester Colour Factory</t>
  </si>
  <si>
    <t>Ilmington Defibrllator Group</t>
  </si>
  <si>
    <t>Community Case Management Services Ltd</t>
  </si>
  <si>
    <t>Regional Therapeutic Homes Ltd</t>
  </si>
  <si>
    <t>The Rightpath Organisation Ltd</t>
  </si>
  <si>
    <t>K B Benfield Group Holdings Ltd</t>
  </si>
  <si>
    <t>Barbour EHS Ltd</t>
  </si>
  <si>
    <t>Cambridge Women's Aid</t>
  </si>
  <si>
    <t>ABIS Group UK Ltd</t>
  </si>
  <si>
    <t>Reconstruct (Children &amp; Adult Services) Ltd</t>
  </si>
  <si>
    <t xml:space="preserve">Your New Wings Life Coaching </t>
  </si>
  <si>
    <t>Seesaws Day Nursery</t>
  </si>
  <si>
    <t>Dr Grange &amp; Associates Ltd</t>
  </si>
  <si>
    <t>ANA Treatment Centres Ltd</t>
  </si>
  <si>
    <t>Unique Training Solutions Ltd</t>
  </si>
  <si>
    <t>Bottomline Technologies Ltd</t>
  </si>
  <si>
    <t>Bagavi Ltd</t>
  </si>
  <si>
    <t>Polesworth Carnival Organisation</t>
  </si>
  <si>
    <t>Seamless Chauffeur Ltd</t>
  </si>
  <si>
    <t>Eden House Wellbeing</t>
  </si>
  <si>
    <t>Clubhouse Sports Media Ltd</t>
  </si>
  <si>
    <t>Form A Circle</t>
  </si>
  <si>
    <t>EDF Energy Customers Ltd</t>
  </si>
  <si>
    <t>Yellow House Media Ltd</t>
  </si>
  <si>
    <t>White House Cars Ltd</t>
  </si>
  <si>
    <t>Ticketmedia Ltd</t>
  </si>
  <si>
    <t>McDonald Hay Ltd</t>
  </si>
  <si>
    <t>C R MacDonald Ltd</t>
  </si>
  <si>
    <t>Armada Social Work Services Ltd</t>
  </si>
  <si>
    <t>Bailey Trailers Ltd</t>
  </si>
  <si>
    <t>Danmar Logistics Ltd</t>
  </si>
  <si>
    <t>Forensic Analytics Ltd</t>
  </si>
  <si>
    <t>St. Matthews (North) Ltd</t>
  </si>
  <si>
    <t>Aspire Active Camps Ltd</t>
  </si>
  <si>
    <t>DFN Project SEARCH</t>
  </si>
  <si>
    <t>Coach Ben UK Ltd (Mr B K Hughes)</t>
  </si>
  <si>
    <t>Northampton Primary Academy Trust-Park Junior School</t>
  </si>
  <si>
    <t>Button Tree Play Therapy</t>
  </si>
  <si>
    <t>Heathcote Parochial Church Council</t>
  </si>
  <si>
    <t>Industry &amp; Parliament Trust</t>
  </si>
  <si>
    <t>Quaser Private Hire</t>
  </si>
  <si>
    <t>IDOX Software Ltd</t>
  </si>
  <si>
    <t>The Transportation Consultancy Ltd</t>
  </si>
  <si>
    <t>Andrew Neaves-3PB Management Ltd</t>
  </si>
  <si>
    <t>St Esprit Church</t>
  </si>
  <si>
    <t>Tutum Consulting Ltd</t>
  </si>
  <si>
    <t>KISTERS Ltd</t>
  </si>
  <si>
    <t>Governance Training and Consultancy Ltd</t>
  </si>
  <si>
    <t>Mills &amp; Reeve LLP</t>
  </si>
  <si>
    <t>Santina's Woodfired Pizza Co. Ltd</t>
  </si>
  <si>
    <t>Gateway Qualifications Ltd</t>
  </si>
  <si>
    <t>Aegis Safeguarding Services Ltd</t>
  </si>
  <si>
    <t>Refugee Host Support Ltd</t>
  </si>
  <si>
    <t>Learning Plus UK Data Ltd</t>
  </si>
  <si>
    <t>Weddington Community Allotment Association</t>
  </si>
  <si>
    <t>JMA Consulting UK Ltd</t>
  </si>
  <si>
    <t>PASST Ltd</t>
  </si>
  <si>
    <t>RTC Safety Surfaces Ltd</t>
  </si>
  <si>
    <t>Altogether Human CIC</t>
  </si>
  <si>
    <t>Creech Motor Company</t>
  </si>
  <si>
    <t>Winning Moves Ltd</t>
  </si>
  <si>
    <t>Homecroft (Four Oaks) Ltd t/a Homecroft Wyndley Grange Ltd</t>
  </si>
  <si>
    <t>Debra Kidd Ltd</t>
  </si>
  <si>
    <t>Training Services (Wales)</t>
  </si>
  <si>
    <t>Hestia Housing and Support</t>
  </si>
  <si>
    <t>Nuneaton Christian Fellowship</t>
  </si>
  <si>
    <t>Warwickshire Climate Alliance</t>
  </si>
  <si>
    <t>Kersten (UK) Ltd</t>
  </si>
  <si>
    <t>Friends of Yarningale Common</t>
  </si>
  <si>
    <t>Lucy Bates Children's Occupational Therapy Ltd</t>
  </si>
  <si>
    <t>Friends of Bawnmore</t>
  </si>
  <si>
    <t>Posture and Poise Ltd</t>
  </si>
  <si>
    <t>Visual Print &amp; Design Ltd</t>
  </si>
  <si>
    <t>Team Seymour Boxing Club</t>
  </si>
  <si>
    <t>Envisage Sales and Lettings Ltd</t>
  </si>
  <si>
    <t>Fluiconnecto UK Ltd t/a Mendahose Hydraulics</t>
  </si>
  <si>
    <t>Avon &amp; Somerset Family Law</t>
  </si>
  <si>
    <t>Own Books</t>
  </si>
  <si>
    <t>IAR CIC</t>
  </si>
  <si>
    <t>Studley Christmas Lights</t>
  </si>
  <si>
    <t>Cheltenham House Ltd</t>
  </si>
  <si>
    <t>Pegasus Medical 1808 Ltd</t>
  </si>
  <si>
    <t>Arthouse 97 - Easy Read UK</t>
  </si>
  <si>
    <t>Essex Boys and Girls Clubs</t>
  </si>
  <si>
    <t>In2Theatre</t>
  </si>
  <si>
    <t>Guardian Ballers CIC</t>
  </si>
  <si>
    <t>Three Words Ltd</t>
  </si>
  <si>
    <t>SIBLIN</t>
  </si>
  <si>
    <t>Aberdeen Road Allotment Association</t>
  </si>
  <si>
    <t>Shire Consulting Ltd</t>
  </si>
  <si>
    <t>H G Stephenson Ltd</t>
  </si>
  <si>
    <t>Luddington Village Hall</t>
  </si>
  <si>
    <t>Bilton Ajax Junior Football Club</t>
  </si>
  <si>
    <t>Stepping Stones Stratford on Avon CIO</t>
  </si>
  <si>
    <t>Empower Learning Hub Ltd</t>
  </si>
  <si>
    <t>Eliza Jade Events Ltd</t>
  </si>
  <si>
    <t>Leamington North PCN</t>
  </si>
  <si>
    <t>Wrexham Glyndwr University</t>
  </si>
  <si>
    <t>Fillongley Parochial Church Council</t>
  </si>
  <si>
    <t>Holy Trinity Church-Leamington Spa</t>
  </si>
  <si>
    <t>Dialogue Associates Ltd</t>
  </si>
  <si>
    <t>McAvoy Modular Offsite Ltd</t>
  </si>
  <si>
    <t>New Home Company Construction Ltd</t>
  </si>
  <si>
    <t>SPH Costing Services Ltd</t>
  </si>
  <si>
    <t>Mickshik Consultancy Services</t>
  </si>
  <si>
    <t>Happy Computers Ltd</t>
  </si>
  <si>
    <t>Big Bear Promo Ltd</t>
  </si>
  <si>
    <t>Welfare Call (LAC) Ltd</t>
  </si>
  <si>
    <t>Friends of Moreton Morrell Village- Tasty Tuesdays</t>
  </si>
  <si>
    <t>1st Overslade Guides</t>
  </si>
  <si>
    <t>Genius! Tuition Ltd</t>
  </si>
  <si>
    <t>Mid Warwickshire Neighbourhood Watch Association</t>
  </si>
  <si>
    <t>Friends Association of Barford School (FABS)</t>
  </si>
  <si>
    <t>Homes &amp; Healthcare Midlands Ltd</t>
  </si>
  <si>
    <t>2Connect Digital Solutions Ltd</t>
  </si>
  <si>
    <t>Euro Polymers Group Ltd</t>
  </si>
  <si>
    <t>Tailored Education Services Ltd</t>
  </si>
  <si>
    <t>Education- King</t>
  </si>
  <si>
    <t>HP Prem Ltd</t>
  </si>
  <si>
    <t>WM5G Ltd</t>
  </si>
  <si>
    <t>Old Saltleians Rugby Football Club Ltd</t>
  </si>
  <si>
    <t>Outset Production Service</t>
  </si>
  <si>
    <t>Amas Ltd</t>
  </si>
  <si>
    <t>SRL Technical Services Ltd</t>
  </si>
  <si>
    <t>Birchester Care Ltd-Polebrook Nursing Home</t>
  </si>
  <si>
    <t>EBS Ltd</t>
  </si>
  <si>
    <t>Consortium 12</t>
  </si>
  <si>
    <t>HiFi Cinema Ltd</t>
  </si>
  <si>
    <t>Bouygues UK Ltd</t>
  </si>
  <si>
    <t>Concept Engineering Consultants Ltd</t>
  </si>
  <si>
    <t>AT Print Ltd t/a Prontaprint</t>
  </si>
  <si>
    <t>Burton Green Residents Association</t>
  </si>
  <si>
    <t>Elderberries Community Group</t>
  </si>
  <si>
    <t>Albany Chauffeurs</t>
  </si>
  <si>
    <t>Great Alne Parish Council</t>
  </si>
  <si>
    <t>PM Law Ltd</t>
  </si>
  <si>
    <t>Warwick Eastgate District Guides - Warwickshire Girlguiding</t>
  </si>
  <si>
    <t>Lifelines (Arley and Whitacre)</t>
  </si>
  <si>
    <t>The Windmill Special Needs Co Ltd</t>
  </si>
  <si>
    <t>Junior Angling Committee</t>
  </si>
  <si>
    <t>Evolution Sports Ltd</t>
  </si>
  <si>
    <t>Colena Ltd t/a Heliguy</t>
  </si>
  <si>
    <t>Gillings Planning Ltd</t>
  </si>
  <si>
    <t>Parenting Apart Programme CIC</t>
  </si>
  <si>
    <t>Yoti Ltd</t>
  </si>
  <si>
    <t>About Safeguarding</t>
  </si>
  <si>
    <t>Ash Mill Northgate LLP</t>
  </si>
  <si>
    <t>Vacancy Poster Dot Com Ltd</t>
  </si>
  <si>
    <t>Blindvision</t>
  </si>
  <si>
    <t>Net Zero Stratford CIC</t>
  </si>
  <si>
    <t>ADHD Foundation</t>
  </si>
  <si>
    <t>RC Pest Management</t>
  </si>
  <si>
    <t>Thealexmanners</t>
  </si>
  <si>
    <t>Peter Dickeson Associates Ltd</t>
  </si>
  <si>
    <t>Arboreco Ltd</t>
  </si>
  <si>
    <t>Liddy's Solicitors Ltd</t>
  </si>
  <si>
    <t>Shenington CofE VA Primary School</t>
  </si>
  <si>
    <t>Leek Wootton Womens Institute</t>
  </si>
  <si>
    <t>Hand in Hand with Refugees</t>
  </si>
  <si>
    <t>UK Corporate Sports and Events Ltd</t>
  </si>
  <si>
    <t>CustomerKnect Ltd</t>
  </si>
  <si>
    <t>Local Cab</t>
  </si>
  <si>
    <t>SRW Services &amp; Sons</t>
  </si>
  <si>
    <t>MobileWorxs Ltd</t>
  </si>
  <si>
    <t>The Old Station Nursery (Warwick)</t>
  </si>
  <si>
    <t>First Tunnels Ltd</t>
  </si>
  <si>
    <t>Decebloom Ltd t/a Stoneacre</t>
  </si>
  <si>
    <t>County Electrical Services Ltd</t>
  </si>
  <si>
    <t>Heartlands Academy</t>
  </si>
  <si>
    <t>Ramsey Junior School</t>
  </si>
  <si>
    <t>Trusted CSAT Alliance-St Leonard's C of E Primary School</t>
  </si>
  <si>
    <t>Wheelers Lane Technology College</t>
  </si>
  <si>
    <t>Community Brands UK Ltd</t>
  </si>
  <si>
    <t>Ukrainian Community in Rugby</t>
  </si>
  <si>
    <t>Birmingham Diocesan Multi Academy Trust</t>
  </si>
  <si>
    <t>YPL Halford Ltd</t>
  </si>
  <si>
    <t>CareFlex Ltd</t>
  </si>
  <si>
    <t>PHF Services Ltd</t>
  </si>
  <si>
    <t>ROSPA (****5307)</t>
  </si>
  <si>
    <t>R.E.A.L Education Ltd</t>
  </si>
  <si>
    <t>Berry Clark Properties Ltd</t>
  </si>
  <si>
    <t>Falcon Housing Association</t>
  </si>
  <si>
    <t>RDC Attractions Ltd</t>
  </si>
  <si>
    <t>Six Till Six Ltd</t>
  </si>
  <si>
    <t>Educ8 Coventry &amp; Warwickshire Ltd</t>
  </si>
  <si>
    <t>Barr View Primary &amp; Nursery Academy</t>
  </si>
  <si>
    <t>Studley Youth Foundation</t>
  </si>
  <si>
    <t>P A Turney Ltd</t>
  </si>
  <si>
    <t>Prestige Bouncy Castles Funfair and Entertainment Ltd</t>
  </si>
  <si>
    <t>Forensic Equity Ltd</t>
  </si>
  <si>
    <t>Russell Cope Estates</t>
  </si>
  <si>
    <t>Alcohol Change UK</t>
  </si>
  <si>
    <t>Eventurous Ltd</t>
  </si>
  <si>
    <t>Amber Family Ltd</t>
  </si>
  <si>
    <t>Sea Change Psychotherapy Ltd</t>
  </si>
  <si>
    <t>VS Fisheries Ltd</t>
  </si>
  <si>
    <t>Indespension Ltd</t>
  </si>
  <si>
    <t>Diversity and Ability Ltd</t>
  </si>
  <si>
    <t>The Restorative Lab Ltd</t>
  </si>
  <si>
    <t>A.G.A. Group Consultancy Ltd</t>
  </si>
  <si>
    <t>Flush Washrooms Ltd</t>
  </si>
  <si>
    <t>Recruitment Funding Solutions-Supply Star Recruitment</t>
  </si>
  <si>
    <t>IOEE Ltd</t>
  </si>
  <si>
    <t>Milverton Primary School Parent Teachers Association</t>
  </si>
  <si>
    <t>Toxicology UK Ltd</t>
  </si>
  <si>
    <t>Didcot Care Home ltd t/a Alma Barn</t>
  </si>
  <si>
    <t>Seven Care Services Ltd</t>
  </si>
  <si>
    <t>Fairport Containers Ltd</t>
  </si>
  <si>
    <t>VibeNeon</t>
  </si>
  <si>
    <t>Big Fostering Partnership Ltd</t>
  </si>
  <si>
    <t>South View Community Primary School</t>
  </si>
  <si>
    <t>Delta Planning (Delta Planning &amp; Development Consultancy Ltd)</t>
  </si>
  <si>
    <t>Safer:Now Ltd</t>
  </si>
  <si>
    <t>Shot by JR Ltd</t>
  </si>
  <si>
    <t>RenEnergy Ltd</t>
  </si>
  <si>
    <t>Howard Yarnold (Windows &amp; Doors) Ltd</t>
  </si>
  <si>
    <t>Prolog UK Ltd</t>
  </si>
  <si>
    <t>Serenity Welfare Ltd</t>
  </si>
  <si>
    <t>Gentworks Ltd</t>
  </si>
  <si>
    <t>Barracare Ltd</t>
  </si>
  <si>
    <t>Southam United Charity</t>
  </si>
  <si>
    <t>Barry Jones Consulting Ltd</t>
  </si>
  <si>
    <t>G &amp; R Scaffolding Ltd</t>
  </si>
  <si>
    <t>Innovating Minds CIC</t>
  </si>
  <si>
    <t>GoTo Technologies UK Ltd</t>
  </si>
  <si>
    <t>Nether Whitacre Parish Council</t>
  </si>
  <si>
    <t>Citizen Communication Media Ltd</t>
  </si>
  <si>
    <t>UKCIP</t>
  </si>
  <si>
    <t>Warwickshire Gates Ltd</t>
  </si>
  <si>
    <t>UK Events Medical Services Ltd</t>
  </si>
  <si>
    <t>Stratford Bike Hire Ltd</t>
  </si>
  <si>
    <t>Creative Active Lives CIC</t>
  </si>
  <si>
    <t>Chilvers Coton Scout Group</t>
  </si>
  <si>
    <t>Together for Short Lives</t>
  </si>
  <si>
    <t>Disco Bowl Nuneaton Ltd</t>
  </si>
  <si>
    <t>Warwick Polish Saturday School</t>
  </si>
  <si>
    <t>Loose Therapy</t>
  </si>
  <si>
    <t>Myles Academy Ltd</t>
  </si>
  <si>
    <t>Yellow Panther Digital Ltd</t>
  </si>
  <si>
    <t>Gerald Eve LLP</t>
  </si>
  <si>
    <t>SK Real Estate Ltd</t>
  </si>
  <si>
    <t>Shield Marquee Manufacturing Ltd</t>
  </si>
  <si>
    <t>Amano Technologies Ltd</t>
  </si>
  <si>
    <t>Driver Training Group Ltd</t>
  </si>
  <si>
    <t>Norton Manor Care Ltd t/a Norton Hall</t>
  </si>
  <si>
    <t>Hilo EV Ltd</t>
  </si>
  <si>
    <t>Warmington Plumbing &amp; Heating Ltd</t>
  </si>
  <si>
    <t>Soccer Pots Ltd</t>
  </si>
  <si>
    <t>Malvern Taxis Agents Ltd t/a M&amp;M Cars Private Hire</t>
  </si>
  <si>
    <t>Men's Shed Stratford upon Avon CIO</t>
  </si>
  <si>
    <t>Growbaby Bedworth/Nuneaton - Bedworth Baptist Church</t>
  </si>
  <si>
    <t>Coleshill Food Pantry</t>
  </si>
  <si>
    <t>MetroCount Uk Ltd</t>
  </si>
  <si>
    <t>Abbas Taxi of Rugby</t>
  </si>
  <si>
    <t>Robins Meadow Consultancy Ltd</t>
  </si>
  <si>
    <t>Totally RAD Schools Ltd</t>
  </si>
  <si>
    <t>Allium UK Holding Ltd</t>
  </si>
  <si>
    <t>Adult Social Work Partnerships</t>
  </si>
  <si>
    <t>Ignis Technologies Ltd</t>
  </si>
  <si>
    <t>Road Runner TCA Ltd</t>
  </si>
  <si>
    <t>All Training &amp; Development Ltd</t>
  </si>
  <si>
    <t>The Football Fun Factory (Community 058)</t>
  </si>
  <si>
    <t>Projects Zero Ltd</t>
  </si>
  <si>
    <t>Fitness Worx Ltd</t>
  </si>
  <si>
    <t>Middle England Farm</t>
  </si>
  <si>
    <t>Alcester &amp; Bidford Rotary Club</t>
  </si>
  <si>
    <t>Brown Bear CNC Design Ltd</t>
  </si>
  <si>
    <t>Coolsportz Henley</t>
  </si>
  <si>
    <t>Setsquare Creative Solutions Ltd</t>
  </si>
  <si>
    <t>Coaching Clinicians Ltd</t>
  </si>
  <si>
    <t>Mustafa Pound Plus</t>
  </si>
  <si>
    <t>Landowner Products Ltd</t>
  </si>
  <si>
    <t>Merlin Entertainments Ltd (Legoland)</t>
  </si>
  <si>
    <t>Frank Parker Butchers Ltd</t>
  </si>
  <si>
    <t>Play Sport U.K Ltd</t>
  </si>
  <si>
    <t>Co-Pilot Ltd</t>
  </si>
  <si>
    <t>Bishopton Community Centre (CIO)</t>
  </si>
  <si>
    <t>Lighthorne Heath Village Hall</t>
  </si>
  <si>
    <t>Sambourne Parish Council</t>
  </si>
  <si>
    <t>Greene King Retailing Ltd t/a Millers Hotel (Sibson)</t>
  </si>
  <si>
    <t>I-Media Advertising Ltd</t>
  </si>
  <si>
    <t>PACTT Ltd trading as The Psychology Partnership</t>
  </si>
  <si>
    <t>WEL MEDICAL Ltd</t>
  </si>
  <si>
    <t>Node Urban Design Ltd</t>
  </si>
  <si>
    <t>You. Smart. Thing Ltd</t>
  </si>
  <si>
    <t>11th Leamington Brownies</t>
  </si>
  <si>
    <t>Blockley Educational Academy-Blockley Church of England Primary School</t>
  </si>
  <si>
    <t>Shades of Green Garden Care</t>
  </si>
  <si>
    <t>The Safety Supply Company Ltd</t>
  </si>
  <si>
    <t>Dr Sarah Laulik Ltd</t>
  </si>
  <si>
    <t>London Borough of Bromley-Edgebury Primary School</t>
  </si>
  <si>
    <t>Rabbits and Guinea Pig Boarding and Bonding</t>
  </si>
  <si>
    <t>G.C. Social Care Consultancy Ltd</t>
  </si>
  <si>
    <t>Mobilityways Ltd</t>
  </si>
  <si>
    <t>Spottitt Ltd</t>
  </si>
  <si>
    <t>Soapbox Trading Ltd</t>
  </si>
  <si>
    <t>Dr A E K Ibrahim Ltd</t>
  </si>
  <si>
    <t>Cofastre Pets Hotel Ltd</t>
  </si>
  <si>
    <t>Southern Coast Care Ltd</t>
  </si>
  <si>
    <t>Fetch Skyline Ltd</t>
  </si>
  <si>
    <t>Alvern Media Ltd</t>
  </si>
  <si>
    <t>Archeology Management Solutions (AMS) Ltd</t>
  </si>
  <si>
    <t>Precious Child Contact Services Ltd</t>
  </si>
  <si>
    <t>S &amp; A Specialist Tuition Ltd</t>
  </si>
  <si>
    <t>Committed2Care Ltd</t>
  </si>
  <si>
    <t>Naturally Baby Ltd</t>
  </si>
  <si>
    <t>MB &amp; Sons Gardening</t>
  </si>
  <si>
    <t>Luxury Carpets and Furniture</t>
  </si>
  <si>
    <t>Red Snapper Managed Services</t>
  </si>
  <si>
    <t>European Administration t/a Clerksroom</t>
  </si>
  <si>
    <t>KMR Travel Ltd</t>
  </si>
  <si>
    <t>H&amp;G Care Ltd t/a Home Instead -Warwick &amp; Heartlands</t>
  </si>
  <si>
    <t>Mindful Healing Ltd</t>
  </si>
  <si>
    <t>Tides Psychology Services Ltd</t>
  </si>
  <si>
    <t>Keoghs LLP Account</t>
  </si>
  <si>
    <t>MO Flooring</t>
  </si>
  <si>
    <t>Sixth Moon Art</t>
  </si>
  <si>
    <t>AVRO</t>
  </si>
  <si>
    <t>Amy Harvey</t>
  </si>
  <si>
    <t>BBL Butlins 13</t>
  </si>
  <si>
    <t>CASTELO SOLICITORS CLIENT ACCOUNT</t>
  </si>
  <si>
    <t>Cameron Homes Limited</t>
  </si>
  <si>
    <t>Chad Hill</t>
  </si>
  <si>
    <t>HERBERT BETTS</t>
  </si>
  <si>
    <t>MR &amp; MRS R BRICKNELL</t>
  </si>
  <si>
    <t>MRS M J O'REGAN</t>
  </si>
  <si>
    <t>Miss Alice Sievier</t>
  </si>
  <si>
    <t>Miss Carys Johnson</t>
  </si>
  <si>
    <t>Mr C Martuccio</t>
  </si>
  <si>
    <t>Mr E J Anderton</t>
  </si>
  <si>
    <t>Mr J Hales</t>
  </si>
  <si>
    <t>Mr John Igoe</t>
  </si>
  <si>
    <t>Mr N Langley</t>
  </si>
  <si>
    <t>Mr Simon David Flavell</t>
  </si>
  <si>
    <t>Mrs C Smith</t>
  </si>
  <si>
    <t>Mrs D M Paremain</t>
  </si>
  <si>
    <t>Mrs J Gee</t>
  </si>
  <si>
    <t>Mrs Lavinia Beatrice Whitton &amp; Mr John Frank Whitton</t>
  </si>
  <si>
    <t>Mrs N Swanston</t>
  </si>
  <si>
    <t>Mrs P Cole</t>
  </si>
  <si>
    <t>Ms S Chidzik</t>
  </si>
  <si>
    <t>Nadia Khalid</t>
  </si>
  <si>
    <t>Sri Krishanthan</t>
  </si>
  <si>
    <t>Yecaps Management</t>
  </si>
  <si>
    <t>Cameron Homes Ltd</t>
  </si>
  <si>
    <t>CHAPS</t>
  </si>
  <si>
    <t>Balfour Beatty Living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</si>
</sst>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86">
    <xf numFmtId="0" fontId="0" fillId="0" borderId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19" fillId="8" borderId="0" applyNumberFormat="0" applyBorder="0" applyAlignment="0" applyProtection="0"/>
    <xf numFmtId="0" fontId="19" fillId="7" borderId="0" applyNumberFormat="0" applyBorder="0" applyAlignment="0" applyProtection="0"/>
    <xf numFmtId="0" fontId="19" fillId="6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3" borderId="0" applyNumberFormat="0" applyBorder="0" applyAlignment="0" applyProtection="0"/>
    <xf numFmtId="0" fontId="19" fillId="2" borderId="0" applyNumberFormat="0" applyBorder="0" applyAlignment="0" applyProtection="0"/>
    <xf numFmtId="0" fontId="19" fillId="0" borderId="0"/>
    <xf numFmtId="0" fontId="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26" borderId="0" applyNumberFormat="0" applyBorder="0" applyAlignment="0" applyProtection="0"/>
    <xf numFmtId="0" fontId="16" fillId="27" borderId="1" applyNumberFormat="0" applyAlignment="0" applyProtection="0"/>
    <xf numFmtId="0" fontId="15" fillId="28" borderId="2" applyNumberFormat="0" applyAlignment="0" applyProtection="0"/>
    <xf numFmtId="0" fontId="14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9" fillId="30" borderId="1" applyNumberFormat="0" applyAlignment="0" applyProtection="0"/>
    <xf numFmtId="0" fontId="8" fillId="0" borderId="6" applyNumberFormat="0" applyFill="0" applyAlignment="0" applyProtection="0"/>
    <xf numFmtId="0" fontId="7" fillId="31" borderId="0" applyNumberFormat="0" applyBorder="0" applyAlignment="0" applyProtection="0"/>
    <xf numFmtId="0" fontId="2" fillId="0" borderId="0"/>
    <xf numFmtId="0" fontId="19" fillId="32" borderId="7" applyNumberFormat="0" applyFont="0" applyAlignment="0" applyProtection="0"/>
    <xf numFmtId="0" fontId="6" fillId="27" borderId="8" applyNumberFormat="0" applyAlignment="0" applyProtection="0"/>
    <xf numFmtId="0" fontId="5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7" fillId="26" borderId="0" applyNumberFormat="0" applyBorder="0" applyAlignment="0" applyProtection="0"/>
    <xf numFmtId="0" fontId="16" fillId="27" borderId="1" applyNumberFormat="0" applyAlignment="0" applyProtection="0"/>
    <xf numFmtId="0" fontId="15" fillId="28" borderId="2" applyNumberFormat="0" applyAlignment="0" applyProtection="0"/>
    <xf numFmtId="0" fontId="14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2" fillId="0" borderId="3" applyNumberFormat="0" applyFill="0" applyAlignment="0" applyProtection="0"/>
    <xf numFmtId="0" fontId="11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9" fillId="30" borderId="1" applyNumberFormat="0" applyAlignment="0" applyProtection="0"/>
    <xf numFmtId="0" fontId="8" fillId="0" borderId="6" applyNumberFormat="0" applyFill="0" applyAlignment="0" applyProtection="0"/>
    <xf numFmtId="0" fontId="7" fillId="31" borderId="0" applyNumberFormat="0" applyBorder="0" applyAlignment="0" applyProtection="0"/>
    <xf numFmtId="0" fontId="19" fillId="32" borderId="7" applyNumberFormat="0" applyFont="0" applyAlignment="0" applyProtection="0"/>
    <xf numFmtId="0" fontId="6" fillId="27" borderId="8" applyNumberFormat="0" applyAlignment="0" applyProtection="0"/>
    <xf numFmtId="0" fontId="5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 applyAlignment="1"/>
    <xf numFmtId="49" fontId="0" fillId="0" borderId="0" xfId="0" applyNumberFormat="1" applyAlignment="1">
      <alignment horizontal="left"/>
    </xf>
    <xf numFmtId="0" fontId="3" fillId="33" borderId="10" xfId="0" applyFont="1" applyFill="1" applyBorder="1" applyAlignment="1">
      <alignment horizontal="center"/>
    </xf>
    <xf numFmtId="0" fontId="3" fillId="33" borderId="11" xfId="0" applyFont="1" applyFill="1" applyBorder="1" applyAlignment="1">
      <alignment horizontal="center"/>
    </xf>
    <xf numFmtId="0" fontId="2" fillId="0" borderId="0" xfId="50" applyAlignment="1">
      <alignment wrapText="1"/>
    </xf>
    <xf numFmtId="15" fontId="2" fillId="34" borderId="0" xfId="50" quotePrefix="1" applyNumberFormat="1" applyFont="1" applyFill="1"/>
    <xf numFmtId="0" fontId="2" fillId="0" borderId="0" xfId="50"/>
    <xf numFmtId="15" fontId="2" fillId="0" borderId="0" xfId="50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3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3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3" fillId="33" borderId="10" xfId="0" applyNumberFormat="1" applyFont="1" applyFill="1" applyBorder="1" applyAlignment="1">
      <alignment horizontal="right"/>
    </xf>
    <xf numFmtId="165" fontId="0" fillId="0" borderId="0" xfId="0" applyNumberFormat="1" applyAlignment="1"/>
    <xf numFmtId="165" fontId="3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1" fillId="0" borderId="0" xfId="13"/>
    <xf numFmtId="0" fontId="20" fillId="0" borderId="0" xfId="13" applyFont="1" applyAlignment="1">
      <alignment horizontal="left"/>
    </xf>
    <xf numFmtId="0" fontId="21" fillId="0" borderId="0" xfId="13" applyFont="1" applyAlignment="1">
      <alignment horizontal="left"/>
    </xf>
    <xf numFmtId="1" fontId="21" fillId="0" borderId="12" xfId="13" applyNumberFormat="1" applyFont="1" applyBorder="1" applyAlignment="1">
      <alignment horizontal="left"/>
    </xf>
    <xf numFmtId="1" fontId="20" fillId="0" borderId="0" xfId="13" applyNumberFormat="1" applyFont="1" applyAlignment="1">
      <alignment horizontal="left"/>
    </xf>
    <xf numFmtId="0" fontId="19" fillId="0" borderId="0" xfId="12" applyNumberFormat="1" applyAlignment="1"/>
    <xf numFmtId="0" fontId="19" fillId="0" borderId="12" xfId="12" applyNumberFormat="1" applyBorder="1" applyAlignment="1">
      <alignment horizontal="left"/>
    </xf>
    <xf numFmtId="1" fontId="1" fillId="0" borderId="12" xfId="13" applyNumberFormat="1" applyFont="1" applyBorder="1" applyAlignment="1">
      <alignment horizontal="left"/>
    </xf>
    <xf numFmtId="0" fontId="1" fillId="0" borderId="0" xfId="13" applyFont="1" applyAlignment="1">
      <alignment horizontal="left"/>
    </xf>
    <xf numFmtId="0" fontId="1" fillId="0" borderId="0" xfId="13" applyFont="1"/>
    <xf numFmtId="0" fontId="1" fillId="0" borderId="12" xfId="13" applyFont="1" applyBorder="1" applyAlignment="1">
      <alignment horizontal="left"/>
    </xf>
    <xf numFmtId="0" fontId="1" fillId="0" borderId="12" xfId="13" applyNumberFormat="1" applyFont="1" applyBorder="1" applyAlignment="1">
      <alignment horizontal="left"/>
    </xf>
    <xf numFmtId="0" fontId="1" fillId="0" borderId="12" xfId="12" applyNumberFormat="1" applyFont="1" applyBorder="1" applyAlignment="1">
      <alignment horizontal="left"/>
    </xf>
    <xf numFmtId="0" fontId="1" fillId="0" borderId="0" xfId="12" applyNumberFormat="1" applyFont="1" applyAlignment="1"/>
    <xf numFmtId="0" fontId="1" fillId="0" borderId="12" xfId="13" applyNumberFormat="1" applyBorder="1" applyAlignment="1">
      <alignment horizontal="left"/>
    </xf>
    <xf numFmtId="0" fontId="0" fillId="0" borderId="12" xfId="0" applyNumberFormat="1" applyBorder="1" applyAlignment="1">
      <alignment horizontal="left"/>
    </xf>
    <xf numFmtId="0" fontId="3" fillId="33" borderId="10" xfId="0" applyFont="1" applyFill="1" applyBorder="1"/>
    <xf numFmtId="0" fontId="0" fillId="0" borderId="0" xfId="0"/>
    <xf numFmtId="1" fontId="0" fillId="0" borderId="0" xfId="0" applyNumberFormat="1"/>
  </cellXfs>
  <cellStyles count="86">
    <cellStyle name="20% - Accent1" xfId="14" xr:uid="{00000000-0005-0000-0000-000000000000}"/>
    <cellStyle name="20% - Accent1 2" xfId="11" xr:uid="{00000000-0005-0000-0000-000001000000}"/>
    <cellStyle name="20% - Accent2" xfId="15" xr:uid="{00000000-0005-0000-0000-000002000000}"/>
    <cellStyle name="20% - Accent2 2" xfId="10" xr:uid="{00000000-0005-0000-0000-000003000000}"/>
    <cellStyle name="20% - Accent3" xfId="16" xr:uid="{00000000-0005-0000-0000-000004000000}"/>
    <cellStyle name="20% - Accent3 2" xfId="9" xr:uid="{00000000-0005-0000-0000-000005000000}"/>
    <cellStyle name="20% - Accent4" xfId="17" xr:uid="{00000000-0005-0000-0000-000006000000}"/>
    <cellStyle name="20% - Accent4 2" xfId="8" xr:uid="{00000000-0005-0000-0000-000007000000}"/>
    <cellStyle name="20% - Accent5" xfId="18" xr:uid="{00000000-0005-0000-0000-000008000000}"/>
    <cellStyle name="20% - Accent5 2" xfId="7" xr:uid="{00000000-0005-0000-0000-000009000000}"/>
    <cellStyle name="20% - Accent6" xfId="19" xr:uid="{00000000-0005-0000-0000-00000A000000}"/>
    <cellStyle name="20% - Accent6 2" xfId="6" xr:uid="{00000000-0005-0000-0000-00000B000000}"/>
    <cellStyle name="40% - Accent1" xfId="20" xr:uid="{00000000-0005-0000-0000-00000C000000}"/>
    <cellStyle name="40% - Accent1 2" xfId="5" xr:uid="{00000000-0005-0000-0000-00000D000000}"/>
    <cellStyle name="40% - Accent2" xfId="21" xr:uid="{00000000-0005-0000-0000-00000E000000}"/>
    <cellStyle name="40% - Accent2 2" xfId="4" xr:uid="{00000000-0005-0000-0000-00000F000000}"/>
    <cellStyle name="40% - Accent3" xfId="22" xr:uid="{00000000-0005-0000-0000-000010000000}"/>
    <cellStyle name="40% - Accent3 2" xfId="3" xr:uid="{00000000-0005-0000-0000-000011000000}"/>
    <cellStyle name="40% - Accent4" xfId="23" xr:uid="{00000000-0005-0000-0000-000012000000}"/>
    <cellStyle name="40% - Accent4 2" xfId="2" xr:uid="{00000000-0005-0000-0000-000013000000}"/>
    <cellStyle name="40% - Accent5" xfId="24" xr:uid="{00000000-0005-0000-0000-000014000000}"/>
    <cellStyle name="40% - Accent5 2" xfId="1" xr:uid="{00000000-0005-0000-0000-000015000000}"/>
    <cellStyle name="40% - Accent6" xfId="25" xr:uid="{00000000-0005-0000-0000-000016000000}"/>
    <cellStyle name="40% - Accent6 2" xfId="56" xr:uid="{00000000-0005-0000-0000-000017000000}"/>
    <cellStyle name="60% - Accent1" xfId="26" xr:uid="{00000000-0005-0000-0000-000018000000}"/>
    <cellStyle name="60% - Accent1 2" xfId="57" xr:uid="{00000000-0005-0000-0000-000019000000}"/>
    <cellStyle name="60% - Accent2" xfId="27" xr:uid="{00000000-0005-0000-0000-00001A000000}"/>
    <cellStyle name="60% - Accent2 2" xfId="58" xr:uid="{00000000-0005-0000-0000-00001B000000}"/>
    <cellStyle name="60% - Accent3" xfId="28" xr:uid="{00000000-0005-0000-0000-00001C000000}"/>
    <cellStyle name="60% - Accent3 2" xfId="59" xr:uid="{00000000-0005-0000-0000-00001D000000}"/>
    <cellStyle name="60% - Accent4" xfId="29" xr:uid="{00000000-0005-0000-0000-00001E000000}"/>
    <cellStyle name="60% - Accent4 2" xfId="60" xr:uid="{00000000-0005-0000-0000-00001F000000}"/>
    <cellStyle name="60% - Accent5" xfId="30" xr:uid="{00000000-0005-0000-0000-000020000000}"/>
    <cellStyle name="60% - Accent5 2" xfId="61" xr:uid="{00000000-0005-0000-0000-000021000000}"/>
    <cellStyle name="60% - Accent6" xfId="31" xr:uid="{00000000-0005-0000-0000-000022000000}"/>
    <cellStyle name="60% - Accent6 2" xfId="62" xr:uid="{00000000-0005-0000-0000-000023000000}"/>
    <cellStyle name="Accent1" xfId="32" xr:uid="{00000000-0005-0000-0000-000024000000}"/>
    <cellStyle name="Accent1 2" xfId="63" xr:uid="{00000000-0005-0000-0000-000025000000}"/>
    <cellStyle name="Accent2" xfId="33" xr:uid="{00000000-0005-0000-0000-000026000000}"/>
    <cellStyle name="Accent2 2" xfId="64" xr:uid="{00000000-0005-0000-0000-000027000000}"/>
    <cellStyle name="Accent3" xfId="34" xr:uid="{00000000-0005-0000-0000-000028000000}"/>
    <cellStyle name="Accent3 2" xfId="65" xr:uid="{00000000-0005-0000-0000-000029000000}"/>
    <cellStyle name="Accent4" xfId="35" xr:uid="{00000000-0005-0000-0000-00002A000000}"/>
    <cellStyle name="Accent4 2" xfId="66" xr:uid="{00000000-0005-0000-0000-00002B000000}"/>
    <cellStyle name="Accent5" xfId="36" xr:uid="{00000000-0005-0000-0000-00002C000000}"/>
    <cellStyle name="Accent5 2" xfId="67" xr:uid="{00000000-0005-0000-0000-00002D000000}"/>
    <cellStyle name="Accent6" xfId="37" xr:uid="{00000000-0005-0000-0000-00002E000000}"/>
    <cellStyle name="Accent6 2" xfId="68" xr:uid="{00000000-0005-0000-0000-00002F000000}"/>
    <cellStyle name="Bad" xfId="38" xr:uid="{00000000-0005-0000-0000-000030000000}"/>
    <cellStyle name="Bad 2" xfId="69" xr:uid="{00000000-0005-0000-0000-000031000000}"/>
    <cellStyle name="Calculation" xfId="39" xr:uid="{00000000-0005-0000-0000-000032000000}"/>
    <cellStyle name="Calculation 2" xfId="70" xr:uid="{00000000-0005-0000-0000-000033000000}"/>
    <cellStyle name="Check Cell" xfId="40" xr:uid="{00000000-0005-0000-0000-000034000000}"/>
    <cellStyle name="Check Cell 2" xfId="71" xr:uid="{00000000-0005-0000-0000-000035000000}"/>
    <cellStyle name="Explanatory Text" xfId="41" xr:uid="{00000000-0005-0000-0000-000036000000}"/>
    <cellStyle name="Explanatory Text 2" xfId="72" xr:uid="{00000000-0005-0000-0000-000037000000}"/>
    <cellStyle name="Good" xfId="42" xr:uid="{00000000-0005-0000-0000-000038000000}"/>
    <cellStyle name="Good 2" xfId="73" xr:uid="{00000000-0005-0000-0000-000039000000}"/>
    <cellStyle name="Heading 1" xfId="43" xr:uid="{00000000-0005-0000-0000-00003A000000}"/>
    <cellStyle name="Heading 1 2" xfId="74" xr:uid="{00000000-0005-0000-0000-00003B000000}"/>
    <cellStyle name="Heading 2" xfId="44" xr:uid="{00000000-0005-0000-0000-00003C000000}"/>
    <cellStyle name="Heading 2 2" xfId="75" xr:uid="{00000000-0005-0000-0000-00003D000000}"/>
    <cellStyle name="Heading 3" xfId="45" xr:uid="{00000000-0005-0000-0000-00003E000000}"/>
    <cellStyle name="Heading 3 2" xfId="76" xr:uid="{00000000-0005-0000-0000-00003F000000}"/>
    <cellStyle name="Heading 4" xfId="46" xr:uid="{00000000-0005-0000-0000-000040000000}"/>
    <cellStyle name="Heading 4 2" xfId="77" xr:uid="{00000000-0005-0000-0000-000041000000}"/>
    <cellStyle name="Input" xfId="47" xr:uid="{00000000-0005-0000-0000-000042000000}"/>
    <cellStyle name="Input 2" xfId="78" xr:uid="{00000000-0005-0000-0000-000043000000}"/>
    <cellStyle name="Linked Cell" xfId="48" xr:uid="{00000000-0005-0000-0000-000044000000}"/>
    <cellStyle name="Linked Cell 2" xfId="79" xr:uid="{00000000-0005-0000-0000-000045000000}"/>
    <cellStyle name="Neutral" xfId="49" xr:uid="{00000000-0005-0000-0000-000046000000}"/>
    <cellStyle name="Neutral 2" xfId="80" xr:uid="{00000000-0005-0000-0000-000047000000}"/>
    <cellStyle name="Normal" xfId="0" builtinId="0"/>
    <cellStyle name="Normal 2" xfId="50" xr:uid="{00000000-0005-0000-0000-000049000000}"/>
    <cellStyle name="Normal 3" xfId="12" xr:uid="{00000000-0005-0000-0000-00004A000000}"/>
    <cellStyle name="Normal 4" xfId="13" xr:uid="{00000000-0005-0000-0000-00004B000000}"/>
    <cellStyle name="Note" xfId="51" xr:uid="{00000000-0005-0000-0000-00004C000000}"/>
    <cellStyle name="Note 2" xfId="81" xr:uid="{00000000-0005-0000-0000-00004D000000}"/>
    <cellStyle name="Output" xfId="52" xr:uid="{00000000-0005-0000-0000-00004E000000}"/>
    <cellStyle name="Output 2" xfId="82" xr:uid="{00000000-0005-0000-0000-00004F000000}"/>
    <cellStyle name="Title" xfId="53" xr:uid="{00000000-0005-0000-0000-000050000000}"/>
    <cellStyle name="Title 2" xfId="83" xr:uid="{00000000-0005-0000-0000-000051000000}"/>
    <cellStyle name="Total" xfId="54" xr:uid="{00000000-0005-0000-0000-000052000000}"/>
    <cellStyle name="Total 2" xfId="84" xr:uid="{00000000-0005-0000-0000-000053000000}"/>
    <cellStyle name="Warning Text" xfId="55" xr:uid="{00000000-0005-0000-0000-000054000000}"/>
    <cellStyle name="Warning Text 2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6"/>
    <col min="2" max="2" width="30.6640625" style="6"/>
    <col min="3" max="3" width="8.88671875" style="6"/>
    <col min="4" max="4" width="23.88671875" style="6"/>
    <col min="5" max="16384" width="8.88671875" style="6"/>
  </cols>
  <sheetData>
    <row r="2" spans="1:3" x14ac:dyDescent="0.35">
      <c r="A2" s="6" t="s">
        <v>1</v>
      </c>
    </row>
    <row r="3" spans="1:3" x14ac:dyDescent="0.35">
      <c r="A3" s="6" t="s">
        <v>2</v>
      </c>
      <c r="B3" s="6" t="s">
        <v>3</v>
      </c>
      <c r="C3" s="6">
        <f ca="1">MONTH(TODAY())</f>
        <v>9</v>
      </c>
    </row>
    <row r="4" spans="1:3" x14ac:dyDescent="0.35">
      <c r="A4" s="6" t="s">
        <v>2</v>
      </c>
      <c r="B4" s="6" t="s">
        <v>4</v>
      </c>
      <c r="C4" s="6">
        <f ca="1">YEAR(TODAY())</f>
        <v>2023</v>
      </c>
    </row>
    <row r="9" spans="1:3" x14ac:dyDescent="0.35">
      <c r="A9" s="6" t="s">
        <v>5</v>
      </c>
    </row>
    <row r="10" spans="1:3" x14ac:dyDescent="0.35">
      <c r="A10" s="6" t="s">
        <v>30</v>
      </c>
      <c r="B10" s="6" t="s">
        <v>20</v>
      </c>
      <c r="C10" s="7" t="str">
        <f>PARAMETER!C3</f>
        <v>01-JAN-2021</v>
      </c>
    </row>
    <row r="11" spans="1:3" x14ac:dyDescent="0.35">
      <c r="A11" s="6" t="s">
        <v>30</v>
      </c>
      <c r="B11" s="6" t="s">
        <v>21</v>
      </c>
      <c r="C11" s="7" t="str">
        <f>PARAMETER!C4</f>
        <v>10-JAN-2021</v>
      </c>
    </row>
    <row r="14" spans="1:3" x14ac:dyDescent="0.35">
      <c r="A14" s="6" t="s">
        <v>6</v>
      </c>
    </row>
    <row r="15" spans="1:3" x14ac:dyDescent="0.35">
      <c r="A15" s="6" t="s">
        <v>7</v>
      </c>
      <c r="B15" s="6" t="s">
        <v>8</v>
      </c>
    </row>
    <row r="17" spans="1:5" x14ac:dyDescent="0.35">
      <c r="A17" s="6" t="s">
        <v>9</v>
      </c>
      <c r="B17" s="6" t="s">
        <v>10</v>
      </c>
    </row>
    <row r="18" spans="1:5" x14ac:dyDescent="0.35">
      <c r="A18" s="6" t="s">
        <v>9</v>
      </c>
      <c r="B18" s="6" t="s">
        <v>11</v>
      </c>
      <c r="C18" s="6" t="s">
        <v>12</v>
      </c>
      <c r="D18" s="6" t="s">
        <v>13</v>
      </c>
      <c r="E18" s="6" t="s">
        <v>14</v>
      </c>
    </row>
    <row r="19" spans="1:5" x14ac:dyDescent="0.35">
      <c r="A19" s="6" t="s">
        <v>15</v>
      </c>
      <c r="B19" s="6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3" sqref="C33"/>
    </sheetView>
  </sheetViews>
  <sheetFormatPr defaultColWidth="8.88671875" defaultRowHeight="12.75" x14ac:dyDescent="0.35"/>
  <cols>
    <col min="1" max="1" width="8.88671875" style="6" hidden="1"/>
    <col min="2" max="2" width="18" style="4"/>
    <col min="3" max="3" width="15.109375" style="6"/>
    <col min="4" max="4" width="8.88671875" style="6"/>
    <col min="5" max="5" width="61.44140625" style="6"/>
    <col min="6" max="16384" width="8.88671875" style="6"/>
  </cols>
  <sheetData>
    <row r="3" spans="2:5" ht="33" customHeight="1" x14ac:dyDescent="0.35">
      <c r="B3" s="4" t="s">
        <v>16</v>
      </c>
      <c r="C3" s="5" t="s">
        <v>34</v>
      </c>
      <c r="D3" s="6" t="s">
        <v>18</v>
      </c>
      <c r="E3" s="4"/>
    </row>
    <row r="4" spans="2:5" x14ac:dyDescent="0.35">
      <c r="B4" s="4" t="s">
        <v>17</v>
      </c>
      <c r="C4" s="5" t="s">
        <v>33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11018"/>
  <sheetViews>
    <sheetView tabSelected="1" workbookViewId="0">
      <pane ySplit="1" topLeftCell="A2" activePane="bottomLeft" state="frozen"/>
      <selection activeCell="F1" sqref="F1"/>
      <selection pane="bottomLeft" activeCell="I1" sqref="I1:J1048576"/>
    </sheetView>
  </sheetViews>
  <sheetFormatPr defaultRowHeight="15" x14ac:dyDescent="0.4"/>
  <cols>
    <col min="1" max="1" width="10.44140625" customWidth="1"/>
    <col min="2" max="2" width="38.94140625" style="11" customWidth="1"/>
    <col min="3" max="3" width="13.5546875" style="9" customWidth="1"/>
    <col min="4" max="4" width="10.5546875" customWidth="1"/>
    <col min="5" max="5" width="35.83203125" customWidth="1"/>
    <col min="6" max="6" width="10.21875" style="13" bestFit="1" customWidth="1"/>
    <col min="7" max="7" width="11.5" style="15" customWidth="1"/>
    <col min="8" max="8" width="11.21875" customWidth="1"/>
  </cols>
  <sheetData>
    <row r="1" spans="1:8" x14ac:dyDescent="0.4">
      <c r="A1" s="3" t="s">
        <v>24</v>
      </c>
      <c r="B1" s="12" t="s">
        <v>25</v>
      </c>
      <c r="C1" s="10" t="s">
        <v>26</v>
      </c>
      <c r="D1" s="2" t="s">
        <v>27</v>
      </c>
      <c r="E1" s="2" t="s">
        <v>28</v>
      </c>
      <c r="F1" s="14" t="s">
        <v>29</v>
      </c>
      <c r="G1" s="16" t="s">
        <v>22</v>
      </c>
      <c r="H1" s="2" t="s">
        <v>23</v>
      </c>
    </row>
    <row r="2" spans="1:8" x14ac:dyDescent="0.4">
      <c r="A2" s="33">
        <v>245317</v>
      </c>
      <c r="B2" s="11" t="s">
        <v>35</v>
      </c>
      <c r="C2" s="9">
        <v>52016280</v>
      </c>
      <c r="D2" s="8" t="s">
        <v>36</v>
      </c>
      <c r="E2" s="1" t="s">
        <v>37</v>
      </c>
      <c r="F2" s="13">
        <v>1200</v>
      </c>
      <c r="G2" s="17">
        <v>45162</v>
      </c>
      <c r="H2" s="1" t="s">
        <v>38</v>
      </c>
    </row>
    <row r="3" spans="1:8" x14ac:dyDescent="0.4">
      <c r="A3" s="33">
        <v>214017</v>
      </c>
      <c r="B3" s="11" t="s">
        <v>41</v>
      </c>
      <c r="C3" s="9">
        <v>52023235</v>
      </c>
      <c r="D3" s="8" t="s">
        <v>36</v>
      </c>
      <c r="E3" s="1" t="s">
        <v>37</v>
      </c>
      <c r="F3" s="13">
        <v>2151</v>
      </c>
      <c r="G3" s="17">
        <v>45156</v>
      </c>
      <c r="H3" s="1" t="s">
        <v>42</v>
      </c>
    </row>
    <row r="4" spans="1:8" x14ac:dyDescent="0.4">
      <c r="A4" s="33">
        <v>249114</v>
      </c>
      <c r="B4" s="11" t="s">
        <v>43</v>
      </c>
      <c r="C4" s="9">
        <v>52024727</v>
      </c>
      <c r="D4" s="8" t="s">
        <v>36</v>
      </c>
      <c r="E4" s="1" t="s">
        <v>37</v>
      </c>
      <c r="F4" s="13">
        <v>1509</v>
      </c>
      <c r="G4" s="17">
        <v>45167</v>
      </c>
      <c r="H4" s="1" t="s">
        <v>42</v>
      </c>
    </row>
    <row r="5" spans="1:8" x14ac:dyDescent="0.4">
      <c r="A5" s="33">
        <v>226361</v>
      </c>
      <c r="B5" s="11" t="s">
        <v>44</v>
      </c>
      <c r="C5" s="9">
        <v>52012007</v>
      </c>
      <c r="D5" s="8" t="s">
        <v>45</v>
      </c>
      <c r="E5" s="1" t="s">
        <v>46</v>
      </c>
      <c r="F5" s="13">
        <v>3000</v>
      </c>
      <c r="G5" s="17">
        <v>45140</v>
      </c>
      <c r="H5" s="1" t="s">
        <v>38</v>
      </c>
    </row>
    <row r="6" spans="1:8" x14ac:dyDescent="0.4">
      <c r="A6" s="33">
        <v>247249</v>
      </c>
      <c r="B6" s="11" t="s">
        <v>47</v>
      </c>
      <c r="C6" s="9">
        <v>52016767</v>
      </c>
      <c r="D6" s="8" t="s">
        <v>48</v>
      </c>
      <c r="E6" s="1" t="s">
        <v>49</v>
      </c>
      <c r="F6" s="13">
        <v>505.1</v>
      </c>
      <c r="G6" s="17">
        <v>45163</v>
      </c>
      <c r="H6" s="1" t="s">
        <v>38</v>
      </c>
    </row>
    <row r="7" spans="1:8" x14ac:dyDescent="0.4">
      <c r="A7" s="33">
        <v>242032</v>
      </c>
      <c r="B7" s="11" t="s">
        <v>50</v>
      </c>
      <c r="C7" s="9">
        <v>52009478</v>
      </c>
      <c r="D7" s="8" t="s">
        <v>45</v>
      </c>
      <c r="E7" s="1" t="s">
        <v>46</v>
      </c>
      <c r="F7" s="13">
        <v>1991.8</v>
      </c>
      <c r="G7" s="17">
        <v>45141</v>
      </c>
      <c r="H7" s="1" t="s">
        <v>38</v>
      </c>
    </row>
    <row r="8" spans="1:8" x14ac:dyDescent="0.4">
      <c r="A8" s="33">
        <v>242032</v>
      </c>
      <c r="B8" s="11" t="s">
        <v>50</v>
      </c>
      <c r="C8" s="9">
        <v>52009478</v>
      </c>
      <c r="D8" s="8" t="s">
        <v>45</v>
      </c>
      <c r="E8" s="1" t="s">
        <v>46</v>
      </c>
      <c r="F8" s="13">
        <v>2165.4</v>
      </c>
      <c r="G8" s="17">
        <v>45141</v>
      </c>
      <c r="H8" s="1" t="s">
        <v>38</v>
      </c>
    </row>
    <row r="9" spans="1:8" x14ac:dyDescent="0.4">
      <c r="A9" s="33">
        <v>242032</v>
      </c>
      <c r="B9" s="11" t="s">
        <v>50</v>
      </c>
      <c r="C9" s="9">
        <v>52009478</v>
      </c>
      <c r="D9" s="8" t="s">
        <v>45</v>
      </c>
      <c r="E9" s="1" t="s">
        <v>46</v>
      </c>
      <c r="F9" s="13">
        <v>4489.6000000000004</v>
      </c>
      <c r="G9" s="17">
        <v>45141</v>
      </c>
      <c r="H9" s="1" t="s">
        <v>38</v>
      </c>
    </row>
    <row r="10" spans="1:8" x14ac:dyDescent="0.4">
      <c r="A10" s="33">
        <v>242032</v>
      </c>
      <c r="B10" s="11" t="s">
        <v>50</v>
      </c>
      <c r="C10" s="9">
        <v>52009478</v>
      </c>
      <c r="D10" s="8" t="s">
        <v>45</v>
      </c>
      <c r="E10" s="1" t="s">
        <v>46</v>
      </c>
      <c r="F10" s="13">
        <v>2295.1999999999998</v>
      </c>
      <c r="G10" s="17">
        <v>45141</v>
      </c>
      <c r="H10" s="1" t="s">
        <v>38</v>
      </c>
    </row>
    <row r="11" spans="1:8" x14ac:dyDescent="0.4">
      <c r="A11" s="33">
        <v>242032</v>
      </c>
      <c r="B11" s="11" t="s">
        <v>50</v>
      </c>
      <c r="C11" s="9">
        <v>52009478</v>
      </c>
      <c r="D11" s="8" t="s">
        <v>45</v>
      </c>
      <c r="E11" s="1" t="s">
        <v>46</v>
      </c>
      <c r="F11" s="13">
        <v>1431.6</v>
      </c>
      <c r="G11" s="17">
        <v>45141</v>
      </c>
      <c r="H11" s="1" t="s">
        <v>38</v>
      </c>
    </row>
    <row r="12" spans="1:8" x14ac:dyDescent="0.4">
      <c r="A12" s="33">
        <v>242032</v>
      </c>
      <c r="B12" s="11" t="s">
        <v>50</v>
      </c>
      <c r="C12" s="9">
        <v>52009478</v>
      </c>
      <c r="D12" s="8" t="s">
        <v>45</v>
      </c>
      <c r="E12" s="1" t="s">
        <v>46</v>
      </c>
      <c r="F12" s="13">
        <v>2124</v>
      </c>
      <c r="G12" s="17">
        <v>45141</v>
      </c>
      <c r="H12" s="1" t="s">
        <v>38</v>
      </c>
    </row>
    <row r="13" spans="1:8" x14ac:dyDescent="0.4">
      <c r="A13" s="33">
        <v>242032</v>
      </c>
      <c r="B13" s="11" t="s">
        <v>50</v>
      </c>
      <c r="C13" s="9">
        <v>52009478</v>
      </c>
      <c r="D13" s="8" t="s">
        <v>45</v>
      </c>
      <c r="E13" s="1" t="s">
        <v>46</v>
      </c>
      <c r="F13" s="13">
        <v>3460</v>
      </c>
      <c r="G13" s="17">
        <v>45141</v>
      </c>
      <c r="H13" s="1" t="s">
        <v>38</v>
      </c>
    </row>
    <row r="14" spans="1:8" x14ac:dyDescent="0.4">
      <c r="A14" s="33">
        <v>242032</v>
      </c>
      <c r="B14" s="11" t="s">
        <v>50</v>
      </c>
      <c r="C14" s="9">
        <v>52009478</v>
      </c>
      <c r="D14" s="8" t="s">
        <v>45</v>
      </c>
      <c r="E14" s="1" t="s">
        <v>46</v>
      </c>
      <c r="F14" s="13">
        <v>3347.2</v>
      </c>
      <c r="G14" s="17">
        <v>45141</v>
      </c>
      <c r="H14" s="1" t="s">
        <v>38</v>
      </c>
    </row>
    <row r="15" spans="1:8" x14ac:dyDescent="0.4">
      <c r="A15" s="33">
        <v>242032</v>
      </c>
      <c r="B15" s="11" t="s">
        <v>50</v>
      </c>
      <c r="C15" s="9">
        <v>52009478</v>
      </c>
      <c r="D15" s="8" t="s">
        <v>45</v>
      </c>
      <c r="E15" s="1" t="s">
        <v>46</v>
      </c>
      <c r="F15" s="13">
        <v>2842</v>
      </c>
      <c r="G15" s="17">
        <v>45141</v>
      </c>
      <c r="H15" s="1" t="s">
        <v>38</v>
      </c>
    </row>
    <row r="16" spans="1:8" x14ac:dyDescent="0.4">
      <c r="A16" s="33">
        <v>242032</v>
      </c>
      <c r="B16" s="11" t="s">
        <v>50</v>
      </c>
      <c r="C16" s="9">
        <v>52009478</v>
      </c>
      <c r="D16" s="8" t="s">
        <v>45</v>
      </c>
      <c r="E16" s="1" t="s">
        <v>46</v>
      </c>
      <c r="F16" s="13">
        <v>6081</v>
      </c>
      <c r="G16" s="17">
        <v>45141</v>
      </c>
      <c r="H16" s="1" t="s">
        <v>38</v>
      </c>
    </row>
    <row r="17" spans="1:8" x14ac:dyDescent="0.4">
      <c r="A17" s="33">
        <v>242032</v>
      </c>
      <c r="B17" s="11" t="s">
        <v>50</v>
      </c>
      <c r="C17" s="9">
        <v>52009478</v>
      </c>
      <c r="D17" s="8" t="s">
        <v>45</v>
      </c>
      <c r="E17" s="1" t="s">
        <v>46</v>
      </c>
      <c r="F17" s="13">
        <v>1140</v>
      </c>
      <c r="G17" s="17">
        <v>45141</v>
      </c>
      <c r="H17" s="1" t="s">
        <v>38</v>
      </c>
    </row>
    <row r="18" spans="1:8" x14ac:dyDescent="0.4">
      <c r="A18" s="33">
        <v>242032</v>
      </c>
      <c r="B18" s="11" t="s">
        <v>50</v>
      </c>
      <c r="C18" s="9">
        <v>52009478</v>
      </c>
      <c r="D18" s="8" t="s">
        <v>45</v>
      </c>
      <c r="E18" s="1" t="s">
        <v>46</v>
      </c>
      <c r="F18" s="13">
        <v>3160</v>
      </c>
      <c r="G18" s="17">
        <v>45141</v>
      </c>
      <c r="H18" s="1" t="s">
        <v>38</v>
      </c>
    </row>
    <row r="19" spans="1:8" x14ac:dyDescent="0.4">
      <c r="A19" s="33">
        <v>242032</v>
      </c>
      <c r="B19" s="11" t="s">
        <v>50</v>
      </c>
      <c r="C19" s="9">
        <v>52009478</v>
      </c>
      <c r="D19" s="8" t="s">
        <v>45</v>
      </c>
      <c r="E19" s="1" t="s">
        <v>46</v>
      </c>
      <c r="F19" s="13">
        <v>1653</v>
      </c>
      <c r="G19" s="17">
        <v>45141</v>
      </c>
      <c r="H19" s="1" t="s">
        <v>38</v>
      </c>
    </row>
    <row r="20" spans="1:8" x14ac:dyDescent="0.4">
      <c r="A20" s="33">
        <v>242032</v>
      </c>
      <c r="B20" s="11" t="s">
        <v>50</v>
      </c>
      <c r="C20" s="9">
        <v>52009478</v>
      </c>
      <c r="D20" s="8" t="s">
        <v>45</v>
      </c>
      <c r="E20" s="1" t="s">
        <v>46</v>
      </c>
      <c r="F20" s="13">
        <v>3140</v>
      </c>
      <c r="G20" s="17">
        <v>45141</v>
      </c>
      <c r="H20" s="1" t="s">
        <v>38</v>
      </c>
    </row>
    <row r="21" spans="1:8" x14ac:dyDescent="0.4">
      <c r="A21" s="33">
        <v>242032</v>
      </c>
      <c r="B21" s="11" t="s">
        <v>50</v>
      </c>
      <c r="C21" s="9">
        <v>52009478</v>
      </c>
      <c r="D21" s="8" t="s">
        <v>45</v>
      </c>
      <c r="E21" s="1" t="s">
        <v>46</v>
      </c>
      <c r="F21" s="13">
        <v>2871</v>
      </c>
      <c r="G21" s="17">
        <v>45141</v>
      </c>
      <c r="H21" s="1" t="s">
        <v>38</v>
      </c>
    </row>
    <row r="22" spans="1:8" x14ac:dyDescent="0.4">
      <c r="A22" s="33">
        <v>242032</v>
      </c>
      <c r="B22" s="11" t="s">
        <v>50</v>
      </c>
      <c r="C22" s="9">
        <v>52009478</v>
      </c>
      <c r="D22" s="8" t="s">
        <v>45</v>
      </c>
      <c r="E22" s="1" t="s">
        <v>46</v>
      </c>
      <c r="F22" s="13">
        <v>3370.6</v>
      </c>
      <c r="G22" s="17">
        <v>45141</v>
      </c>
      <c r="H22" s="1" t="s">
        <v>38</v>
      </c>
    </row>
    <row r="23" spans="1:8" x14ac:dyDescent="0.4">
      <c r="A23" s="33">
        <v>242032</v>
      </c>
      <c r="B23" s="11" t="s">
        <v>50</v>
      </c>
      <c r="C23" s="9">
        <v>52009478</v>
      </c>
      <c r="D23" s="8" t="s">
        <v>45</v>
      </c>
      <c r="E23" s="1" t="s">
        <v>46</v>
      </c>
      <c r="F23" s="13">
        <v>2821</v>
      </c>
      <c r="G23" s="17">
        <v>45141</v>
      </c>
      <c r="H23" s="1" t="s">
        <v>38</v>
      </c>
    </row>
    <row r="24" spans="1:8" x14ac:dyDescent="0.4">
      <c r="A24" s="33">
        <v>242032</v>
      </c>
      <c r="B24" s="11" t="s">
        <v>50</v>
      </c>
      <c r="C24" s="9">
        <v>52009478</v>
      </c>
      <c r="D24" s="8" t="s">
        <v>45</v>
      </c>
      <c r="E24" s="1" t="s">
        <v>46</v>
      </c>
      <c r="F24" s="13">
        <v>4234.3999999999996</v>
      </c>
      <c r="G24" s="17">
        <v>45141</v>
      </c>
      <c r="H24" s="1" t="s">
        <v>38</v>
      </c>
    </row>
    <row r="25" spans="1:8" x14ac:dyDescent="0.4">
      <c r="A25" s="33">
        <v>242032</v>
      </c>
      <c r="B25" s="11" t="s">
        <v>50</v>
      </c>
      <c r="C25" s="9">
        <v>52009478</v>
      </c>
      <c r="D25" s="8" t="s">
        <v>45</v>
      </c>
      <c r="E25" s="1" t="s">
        <v>46</v>
      </c>
      <c r="F25" s="13">
        <v>1140</v>
      </c>
      <c r="G25" s="17">
        <v>45141</v>
      </c>
      <c r="H25" s="1" t="s">
        <v>38</v>
      </c>
    </row>
    <row r="26" spans="1:8" x14ac:dyDescent="0.4">
      <c r="A26" s="33">
        <v>242032</v>
      </c>
      <c r="B26" s="11" t="s">
        <v>50</v>
      </c>
      <c r="C26" s="9">
        <v>52009478</v>
      </c>
      <c r="D26" s="8" t="s">
        <v>45</v>
      </c>
      <c r="E26" s="1" t="s">
        <v>46</v>
      </c>
      <c r="F26" s="13">
        <v>1599.04</v>
      </c>
      <c r="G26" s="17">
        <v>45141</v>
      </c>
      <c r="H26" s="1" t="s">
        <v>38</v>
      </c>
    </row>
    <row r="27" spans="1:8" x14ac:dyDescent="0.4">
      <c r="A27" s="33">
        <v>242032</v>
      </c>
      <c r="B27" s="11" t="s">
        <v>50</v>
      </c>
      <c r="C27" s="9">
        <v>52009478</v>
      </c>
      <c r="D27" s="8" t="s">
        <v>45</v>
      </c>
      <c r="E27" s="1" t="s">
        <v>46</v>
      </c>
      <c r="F27" s="13">
        <v>1130</v>
      </c>
      <c r="G27" s="17">
        <v>45141</v>
      </c>
      <c r="H27" s="1" t="s">
        <v>38</v>
      </c>
    </row>
    <row r="28" spans="1:8" x14ac:dyDescent="0.4">
      <c r="A28" s="33">
        <v>242032</v>
      </c>
      <c r="B28" s="11" t="s">
        <v>50</v>
      </c>
      <c r="C28" s="9">
        <v>52009478</v>
      </c>
      <c r="D28" s="8" t="s">
        <v>45</v>
      </c>
      <c r="E28" s="1" t="s">
        <v>46</v>
      </c>
      <c r="F28" s="13">
        <v>1678</v>
      </c>
      <c r="G28" s="17">
        <v>45141</v>
      </c>
      <c r="H28" s="1" t="s">
        <v>38</v>
      </c>
    </row>
    <row r="29" spans="1:8" x14ac:dyDescent="0.4">
      <c r="A29" s="33">
        <v>242032</v>
      </c>
      <c r="B29" s="11" t="s">
        <v>50</v>
      </c>
      <c r="C29" s="9">
        <v>52009478</v>
      </c>
      <c r="D29" s="8" t="s">
        <v>45</v>
      </c>
      <c r="E29" s="1" t="s">
        <v>46</v>
      </c>
      <c r="F29" s="13">
        <v>1896.2</v>
      </c>
      <c r="G29" s="17">
        <v>45141</v>
      </c>
      <c r="H29" s="1" t="s">
        <v>38</v>
      </c>
    </row>
    <row r="30" spans="1:8" x14ac:dyDescent="0.4">
      <c r="A30" s="33">
        <v>242032</v>
      </c>
      <c r="B30" s="11" t="s">
        <v>50</v>
      </c>
      <c r="C30" s="9">
        <v>52019977</v>
      </c>
      <c r="D30" s="8" t="s">
        <v>45</v>
      </c>
      <c r="E30" s="1" t="s">
        <v>46</v>
      </c>
      <c r="F30" s="13">
        <v>1696.6</v>
      </c>
      <c r="G30" s="17">
        <v>45169</v>
      </c>
      <c r="H30" s="1" t="s">
        <v>38</v>
      </c>
    </row>
    <row r="31" spans="1:8" x14ac:dyDescent="0.4">
      <c r="A31" s="33">
        <v>242032</v>
      </c>
      <c r="B31" s="11" t="s">
        <v>50</v>
      </c>
      <c r="C31" s="9">
        <v>52019977</v>
      </c>
      <c r="D31" s="8" t="s">
        <v>45</v>
      </c>
      <c r="E31" s="1" t="s">
        <v>46</v>
      </c>
      <c r="F31" s="13">
        <v>1090.7</v>
      </c>
      <c r="G31" s="17">
        <v>45169</v>
      </c>
      <c r="H31" s="1" t="s">
        <v>38</v>
      </c>
    </row>
    <row r="32" spans="1:8" x14ac:dyDescent="0.4">
      <c r="A32" s="33">
        <v>242032</v>
      </c>
      <c r="B32" s="11" t="s">
        <v>50</v>
      </c>
      <c r="C32" s="9">
        <v>52019977</v>
      </c>
      <c r="D32" s="8" t="s">
        <v>45</v>
      </c>
      <c r="E32" s="1" t="s">
        <v>46</v>
      </c>
      <c r="F32" s="13">
        <v>3816.16</v>
      </c>
      <c r="G32" s="17">
        <v>45169</v>
      </c>
      <c r="H32" s="1" t="s">
        <v>38</v>
      </c>
    </row>
    <row r="33" spans="1:8" x14ac:dyDescent="0.4">
      <c r="A33" s="33">
        <v>242032</v>
      </c>
      <c r="B33" s="11" t="s">
        <v>50</v>
      </c>
      <c r="C33" s="9">
        <v>52019977</v>
      </c>
      <c r="D33" s="8" t="s">
        <v>45</v>
      </c>
      <c r="E33" s="1" t="s">
        <v>46</v>
      </c>
      <c r="F33" s="13">
        <v>715.8</v>
      </c>
      <c r="G33" s="17">
        <v>45169</v>
      </c>
      <c r="H33" s="1" t="s">
        <v>38</v>
      </c>
    </row>
    <row r="34" spans="1:8" x14ac:dyDescent="0.4">
      <c r="A34" s="33">
        <v>242032</v>
      </c>
      <c r="B34" s="11" t="s">
        <v>50</v>
      </c>
      <c r="C34" s="9">
        <v>52019977</v>
      </c>
      <c r="D34" s="8" t="s">
        <v>45</v>
      </c>
      <c r="E34" s="1" t="s">
        <v>46</v>
      </c>
      <c r="F34" s="13">
        <v>1805.4</v>
      </c>
      <c r="G34" s="17">
        <v>45169</v>
      </c>
      <c r="H34" s="1" t="s">
        <v>38</v>
      </c>
    </row>
    <row r="35" spans="1:8" x14ac:dyDescent="0.4">
      <c r="A35" s="33">
        <v>242032</v>
      </c>
      <c r="B35" s="11" t="s">
        <v>50</v>
      </c>
      <c r="C35" s="9">
        <v>52019977</v>
      </c>
      <c r="D35" s="8" t="s">
        <v>45</v>
      </c>
      <c r="E35" s="1" t="s">
        <v>46</v>
      </c>
      <c r="F35" s="13">
        <v>1903</v>
      </c>
      <c r="G35" s="17">
        <v>45169</v>
      </c>
      <c r="H35" s="1" t="s">
        <v>38</v>
      </c>
    </row>
    <row r="36" spans="1:8" x14ac:dyDescent="0.4">
      <c r="A36" s="33">
        <v>242032</v>
      </c>
      <c r="B36" s="11" t="s">
        <v>50</v>
      </c>
      <c r="C36" s="9">
        <v>52019977</v>
      </c>
      <c r="D36" s="8" t="s">
        <v>45</v>
      </c>
      <c r="E36" s="1" t="s">
        <v>46</v>
      </c>
      <c r="F36" s="13">
        <v>2131.5</v>
      </c>
      <c r="G36" s="17">
        <v>45169</v>
      </c>
      <c r="H36" s="1" t="s">
        <v>38</v>
      </c>
    </row>
    <row r="37" spans="1:8" x14ac:dyDescent="0.4">
      <c r="A37" s="33">
        <v>242032</v>
      </c>
      <c r="B37" s="11" t="s">
        <v>50</v>
      </c>
      <c r="C37" s="9">
        <v>52019977</v>
      </c>
      <c r="D37" s="8" t="s">
        <v>45</v>
      </c>
      <c r="E37" s="1" t="s">
        <v>46</v>
      </c>
      <c r="F37" s="13">
        <v>4864.8</v>
      </c>
      <c r="G37" s="17">
        <v>45169</v>
      </c>
      <c r="H37" s="1" t="s">
        <v>38</v>
      </c>
    </row>
    <row r="38" spans="1:8" x14ac:dyDescent="0.4">
      <c r="A38" s="33">
        <v>242032</v>
      </c>
      <c r="B38" s="11" t="s">
        <v>50</v>
      </c>
      <c r="C38" s="9">
        <v>52019977</v>
      </c>
      <c r="D38" s="8" t="s">
        <v>45</v>
      </c>
      <c r="E38" s="1" t="s">
        <v>46</v>
      </c>
      <c r="F38" s="13">
        <v>1738</v>
      </c>
      <c r="G38" s="17">
        <v>45169</v>
      </c>
      <c r="H38" s="1" t="s">
        <v>38</v>
      </c>
    </row>
    <row r="39" spans="1:8" x14ac:dyDescent="0.4">
      <c r="A39" s="33">
        <v>242032</v>
      </c>
      <c r="B39" s="11" t="s">
        <v>50</v>
      </c>
      <c r="C39" s="9">
        <v>52019977</v>
      </c>
      <c r="D39" s="8" t="s">
        <v>45</v>
      </c>
      <c r="E39" s="1" t="s">
        <v>46</v>
      </c>
      <c r="F39" s="13">
        <v>783</v>
      </c>
      <c r="G39" s="17">
        <v>45169</v>
      </c>
      <c r="H39" s="1" t="s">
        <v>38</v>
      </c>
    </row>
    <row r="40" spans="1:8" x14ac:dyDescent="0.4">
      <c r="A40" s="33">
        <v>242032</v>
      </c>
      <c r="B40" s="11" t="s">
        <v>50</v>
      </c>
      <c r="C40" s="9">
        <v>52019977</v>
      </c>
      <c r="D40" s="8" t="s">
        <v>45</v>
      </c>
      <c r="E40" s="1" t="s">
        <v>46</v>
      </c>
      <c r="F40" s="13">
        <v>785</v>
      </c>
      <c r="G40" s="17">
        <v>45169</v>
      </c>
      <c r="H40" s="1" t="s">
        <v>38</v>
      </c>
    </row>
    <row r="41" spans="1:8" x14ac:dyDescent="0.4">
      <c r="A41" s="33">
        <v>242032</v>
      </c>
      <c r="B41" s="11" t="s">
        <v>50</v>
      </c>
      <c r="C41" s="9">
        <v>52019977</v>
      </c>
      <c r="D41" s="8" t="s">
        <v>45</v>
      </c>
      <c r="E41" s="1" t="s">
        <v>46</v>
      </c>
      <c r="F41" s="13">
        <v>1881</v>
      </c>
      <c r="G41" s="17">
        <v>45169</v>
      </c>
      <c r="H41" s="1" t="s">
        <v>38</v>
      </c>
    </row>
    <row r="42" spans="1:8" x14ac:dyDescent="0.4">
      <c r="A42" s="33">
        <v>242032</v>
      </c>
      <c r="B42" s="11" t="s">
        <v>50</v>
      </c>
      <c r="C42" s="9">
        <v>52019977</v>
      </c>
      <c r="D42" s="8" t="s">
        <v>45</v>
      </c>
      <c r="E42" s="1" t="s">
        <v>46</v>
      </c>
      <c r="F42" s="13">
        <v>2696.48</v>
      </c>
      <c r="G42" s="17">
        <v>45169</v>
      </c>
      <c r="H42" s="1" t="s">
        <v>38</v>
      </c>
    </row>
    <row r="43" spans="1:8" x14ac:dyDescent="0.4">
      <c r="A43" s="33">
        <v>242032</v>
      </c>
      <c r="B43" s="11" t="s">
        <v>50</v>
      </c>
      <c r="C43" s="9">
        <v>52019977</v>
      </c>
      <c r="D43" s="8" t="s">
        <v>45</v>
      </c>
      <c r="E43" s="1" t="s">
        <v>46</v>
      </c>
      <c r="F43" s="13">
        <v>2256.8000000000002</v>
      </c>
      <c r="G43" s="17">
        <v>45169</v>
      </c>
      <c r="H43" s="1" t="s">
        <v>38</v>
      </c>
    </row>
    <row r="44" spans="1:8" x14ac:dyDescent="0.4">
      <c r="A44" s="33">
        <v>242032</v>
      </c>
      <c r="B44" s="11" t="s">
        <v>50</v>
      </c>
      <c r="C44" s="9">
        <v>52019977</v>
      </c>
      <c r="D44" s="8" t="s">
        <v>45</v>
      </c>
      <c r="E44" s="1" t="s">
        <v>46</v>
      </c>
      <c r="F44" s="13">
        <v>3387.52</v>
      </c>
      <c r="G44" s="17">
        <v>45169</v>
      </c>
      <c r="H44" s="1" t="s">
        <v>38</v>
      </c>
    </row>
    <row r="45" spans="1:8" x14ac:dyDescent="0.4">
      <c r="A45" s="33">
        <v>242032</v>
      </c>
      <c r="B45" s="11" t="s">
        <v>50</v>
      </c>
      <c r="C45" s="9">
        <v>52019977</v>
      </c>
      <c r="D45" s="8" t="s">
        <v>45</v>
      </c>
      <c r="E45" s="1" t="s">
        <v>46</v>
      </c>
      <c r="F45" s="13">
        <v>699.58</v>
      </c>
      <c r="G45" s="17">
        <v>45169</v>
      </c>
      <c r="H45" s="1" t="s">
        <v>38</v>
      </c>
    </row>
    <row r="46" spans="1:8" x14ac:dyDescent="0.4">
      <c r="A46" s="33">
        <v>242032</v>
      </c>
      <c r="B46" s="11" t="s">
        <v>50</v>
      </c>
      <c r="C46" s="9">
        <v>52019977</v>
      </c>
      <c r="D46" s="8" t="s">
        <v>45</v>
      </c>
      <c r="E46" s="1" t="s">
        <v>46</v>
      </c>
      <c r="F46" s="13">
        <v>1195.08</v>
      </c>
      <c r="G46" s="17">
        <v>45169</v>
      </c>
      <c r="H46" s="1" t="s">
        <v>38</v>
      </c>
    </row>
    <row r="47" spans="1:8" x14ac:dyDescent="0.4">
      <c r="A47" s="33">
        <v>242032</v>
      </c>
      <c r="B47" s="11" t="s">
        <v>50</v>
      </c>
      <c r="C47" s="9">
        <v>52019977</v>
      </c>
      <c r="D47" s="8" t="s">
        <v>45</v>
      </c>
      <c r="E47" s="1" t="s">
        <v>46</v>
      </c>
      <c r="F47" s="13">
        <v>1950.92</v>
      </c>
      <c r="G47" s="17">
        <v>45169</v>
      </c>
      <c r="H47" s="1" t="s">
        <v>38</v>
      </c>
    </row>
    <row r="48" spans="1:8" x14ac:dyDescent="0.4">
      <c r="A48" s="33">
        <v>242032</v>
      </c>
      <c r="B48" s="11" t="s">
        <v>50</v>
      </c>
      <c r="C48" s="9">
        <v>52019977</v>
      </c>
      <c r="D48" s="8" t="s">
        <v>45</v>
      </c>
      <c r="E48" s="1" t="s">
        <v>46</v>
      </c>
      <c r="F48" s="13">
        <v>2845.12</v>
      </c>
      <c r="G48" s="17">
        <v>45169</v>
      </c>
      <c r="H48" s="1" t="s">
        <v>38</v>
      </c>
    </row>
    <row r="49" spans="1:8" x14ac:dyDescent="0.4">
      <c r="A49" s="33">
        <v>242032</v>
      </c>
      <c r="B49" s="11" t="s">
        <v>50</v>
      </c>
      <c r="C49" s="9">
        <v>52021246</v>
      </c>
      <c r="D49" s="8" t="s">
        <v>45</v>
      </c>
      <c r="E49" s="1" t="s">
        <v>46</v>
      </c>
      <c r="F49" s="13">
        <v>1989</v>
      </c>
      <c r="G49" s="17">
        <v>45169</v>
      </c>
      <c r="H49" s="1" t="s">
        <v>38</v>
      </c>
    </row>
    <row r="50" spans="1:8" x14ac:dyDescent="0.4">
      <c r="A50" s="33">
        <v>242032</v>
      </c>
      <c r="B50" s="11" t="s">
        <v>50</v>
      </c>
      <c r="C50" s="9">
        <v>52019977</v>
      </c>
      <c r="D50" s="8" t="s">
        <v>45</v>
      </c>
      <c r="E50" s="1" t="s">
        <v>46</v>
      </c>
      <c r="F50" s="13">
        <v>1624.05</v>
      </c>
      <c r="G50" s="17">
        <v>45169</v>
      </c>
      <c r="H50" s="1" t="s">
        <v>38</v>
      </c>
    </row>
    <row r="51" spans="1:8" x14ac:dyDescent="0.4">
      <c r="A51" s="33">
        <v>245536</v>
      </c>
      <c r="B51" s="11" t="s">
        <v>51</v>
      </c>
      <c r="C51" s="9">
        <v>52024303</v>
      </c>
      <c r="D51" s="8" t="s">
        <v>52</v>
      </c>
      <c r="E51" s="1" t="s">
        <v>53</v>
      </c>
      <c r="F51" s="13">
        <v>3800</v>
      </c>
      <c r="G51" s="17">
        <v>45161</v>
      </c>
      <c r="H51" s="1" t="s">
        <v>54</v>
      </c>
    </row>
    <row r="52" spans="1:8" x14ac:dyDescent="0.4">
      <c r="A52" s="33">
        <v>233106</v>
      </c>
      <c r="B52" s="11" t="s">
        <v>55</v>
      </c>
      <c r="C52" s="9">
        <v>52020887</v>
      </c>
      <c r="D52" s="8" t="s">
        <v>56</v>
      </c>
      <c r="E52" s="1" t="s">
        <v>57</v>
      </c>
      <c r="F52" s="13">
        <v>1615.2</v>
      </c>
      <c r="G52" s="17">
        <v>45149</v>
      </c>
      <c r="H52" s="1" t="s">
        <v>54</v>
      </c>
    </row>
    <row r="53" spans="1:8" x14ac:dyDescent="0.4">
      <c r="A53" s="33">
        <v>233106</v>
      </c>
      <c r="B53" s="11" t="s">
        <v>55</v>
      </c>
      <c r="C53" s="9">
        <v>52020887</v>
      </c>
      <c r="D53" s="8" t="s">
        <v>56</v>
      </c>
      <c r="E53" s="1" t="s">
        <v>57</v>
      </c>
      <c r="F53" s="13">
        <v>1436</v>
      </c>
      <c r="G53" s="17">
        <v>45149</v>
      </c>
      <c r="H53" s="1" t="s">
        <v>54</v>
      </c>
    </row>
    <row r="54" spans="1:8" x14ac:dyDescent="0.4">
      <c r="A54" s="33">
        <v>233106</v>
      </c>
      <c r="B54" s="11" t="s">
        <v>55</v>
      </c>
      <c r="C54" s="9">
        <v>52020887</v>
      </c>
      <c r="D54" s="8" t="s">
        <v>56</v>
      </c>
      <c r="E54" s="1" t="s">
        <v>57</v>
      </c>
      <c r="F54" s="13">
        <v>7886.64</v>
      </c>
      <c r="G54" s="17">
        <v>45149</v>
      </c>
      <c r="H54" s="1" t="s">
        <v>54</v>
      </c>
    </row>
    <row r="55" spans="1:8" x14ac:dyDescent="0.4">
      <c r="A55" s="33">
        <v>245640</v>
      </c>
      <c r="B55" s="11" t="s">
        <v>58</v>
      </c>
      <c r="C55" s="9">
        <v>52009828</v>
      </c>
      <c r="D55" s="8" t="s">
        <v>45</v>
      </c>
      <c r="E55" s="1" t="s">
        <v>46</v>
      </c>
      <c r="F55" s="13">
        <v>6000</v>
      </c>
      <c r="G55" s="17">
        <v>45147</v>
      </c>
      <c r="H55" s="1" t="s">
        <v>38</v>
      </c>
    </row>
    <row r="56" spans="1:8" x14ac:dyDescent="0.4">
      <c r="A56" s="33">
        <v>200021</v>
      </c>
      <c r="B56" s="11" t="s">
        <v>59</v>
      </c>
      <c r="C56" s="9">
        <v>52009472</v>
      </c>
      <c r="D56" s="8" t="s">
        <v>45</v>
      </c>
      <c r="E56" s="1" t="s">
        <v>46</v>
      </c>
      <c r="F56" s="13">
        <v>3360</v>
      </c>
      <c r="G56" s="17">
        <v>45140</v>
      </c>
      <c r="H56" s="1" t="s">
        <v>38</v>
      </c>
    </row>
    <row r="57" spans="1:8" x14ac:dyDescent="0.4">
      <c r="A57" s="33">
        <v>200021</v>
      </c>
      <c r="B57" s="11" t="s">
        <v>59</v>
      </c>
      <c r="C57" s="9">
        <v>52009472</v>
      </c>
      <c r="D57" s="8" t="s">
        <v>45</v>
      </c>
      <c r="E57" s="1" t="s">
        <v>46</v>
      </c>
      <c r="F57" s="13">
        <v>2760</v>
      </c>
      <c r="G57" s="17">
        <v>45140</v>
      </c>
      <c r="H57" s="1" t="s">
        <v>38</v>
      </c>
    </row>
    <row r="58" spans="1:8" x14ac:dyDescent="0.4">
      <c r="A58" s="33">
        <v>200021</v>
      </c>
      <c r="B58" s="11" t="s">
        <v>59</v>
      </c>
      <c r="C58" s="9">
        <v>52009834</v>
      </c>
      <c r="D58" s="8" t="s">
        <v>45</v>
      </c>
      <c r="E58" s="1" t="s">
        <v>46</v>
      </c>
      <c r="F58" s="13">
        <v>760</v>
      </c>
      <c r="G58" s="17">
        <v>45145</v>
      </c>
      <c r="H58" s="1" t="s">
        <v>38</v>
      </c>
    </row>
    <row r="59" spans="1:8" x14ac:dyDescent="0.4">
      <c r="A59" s="33">
        <v>200021</v>
      </c>
      <c r="B59" s="11" t="s">
        <v>59</v>
      </c>
      <c r="C59" s="9">
        <v>52009827</v>
      </c>
      <c r="D59" s="8" t="s">
        <v>45</v>
      </c>
      <c r="E59" s="1" t="s">
        <v>46</v>
      </c>
      <c r="F59" s="13">
        <v>1805</v>
      </c>
      <c r="G59" s="17">
        <v>45145</v>
      </c>
      <c r="H59" s="1" t="s">
        <v>38</v>
      </c>
    </row>
    <row r="60" spans="1:8" x14ac:dyDescent="0.4">
      <c r="A60" s="33">
        <v>200086</v>
      </c>
      <c r="B60" s="11" t="s">
        <v>60</v>
      </c>
      <c r="C60" s="9">
        <v>52021278</v>
      </c>
      <c r="D60" s="8" t="s">
        <v>61</v>
      </c>
      <c r="E60" s="1" t="s">
        <v>62</v>
      </c>
      <c r="F60" s="13">
        <v>2020</v>
      </c>
      <c r="G60" s="17">
        <v>45153</v>
      </c>
      <c r="H60" s="1" t="s">
        <v>63</v>
      </c>
    </row>
    <row r="61" spans="1:8" x14ac:dyDescent="0.4">
      <c r="A61" s="33">
        <v>200086</v>
      </c>
      <c r="B61" s="11" t="s">
        <v>60</v>
      </c>
      <c r="C61" s="9">
        <v>52022494</v>
      </c>
      <c r="D61" s="8" t="s">
        <v>61</v>
      </c>
      <c r="E61" s="1" t="s">
        <v>62</v>
      </c>
      <c r="F61" s="13">
        <v>1100</v>
      </c>
      <c r="G61" s="17">
        <v>45160</v>
      </c>
      <c r="H61" s="1" t="s">
        <v>63</v>
      </c>
    </row>
    <row r="62" spans="1:8" x14ac:dyDescent="0.4">
      <c r="A62" s="33">
        <v>247931</v>
      </c>
      <c r="B62" s="11" t="s">
        <v>64</v>
      </c>
      <c r="C62" s="9">
        <v>52010959</v>
      </c>
      <c r="D62" s="8" t="s">
        <v>65</v>
      </c>
      <c r="E62" s="1" t="s">
        <v>66</v>
      </c>
      <c r="F62" s="13">
        <v>2695.5</v>
      </c>
      <c r="G62" s="17">
        <v>45149</v>
      </c>
      <c r="H62" s="1" t="s">
        <v>38</v>
      </c>
    </row>
    <row r="63" spans="1:8" x14ac:dyDescent="0.4">
      <c r="A63" s="33">
        <v>247931</v>
      </c>
      <c r="B63" s="11" t="s">
        <v>64</v>
      </c>
      <c r="C63" s="9">
        <v>52010959</v>
      </c>
      <c r="D63" s="8" t="s">
        <v>65</v>
      </c>
      <c r="E63" s="1" t="s">
        <v>66</v>
      </c>
      <c r="F63" s="13">
        <v>1746.21</v>
      </c>
      <c r="G63" s="17">
        <v>45149</v>
      </c>
      <c r="H63" s="1" t="s">
        <v>38</v>
      </c>
    </row>
    <row r="64" spans="1:8" x14ac:dyDescent="0.4">
      <c r="A64" s="33">
        <v>247931</v>
      </c>
      <c r="B64" s="11" t="s">
        <v>64</v>
      </c>
      <c r="C64" s="9">
        <v>52010959</v>
      </c>
      <c r="D64" s="8" t="s">
        <v>65</v>
      </c>
      <c r="E64" s="1" t="s">
        <v>66</v>
      </c>
      <c r="F64" s="13">
        <v>938.52</v>
      </c>
      <c r="G64" s="17">
        <v>45149</v>
      </c>
      <c r="H64" s="1" t="s">
        <v>38</v>
      </c>
    </row>
    <row r="65" spans="1:8" x14ac:dyDescent="0.4">
      <c r="A65" s="33">
        <v>247931</v>
      </c>
      <c r="B65" s="11" t="s">
        <v>64</v>
      </c>
      <c r="C65" s="9">
        <v>52010959</v>
      </c>
      <c r="D65" s="8" t="s">
        <v>65</v>
      </c>
      <c r="E65" s="1" t="s">
        <v>66</v>
      </c>
      <c r="F65" s="13">
        <v>4471.16</v>
      </c>
      <c r="G65" s="17">
        <v>45149</v>
      </c>
      <c r="H65" s="1" t="s">
        <v>38</v>
      </c>
    </row>
    <row r="66" spans="1:8" x14ac:dyDescent="0.4">
      <c r="A66" s="33">
        <v>247931</v>
      </c>
      <c r="B66" s="11" t="s">
        <v>64</v>
      </c>
      <c r="C66" s="9">
        <v>52010959</v>
      </c>
      <c r="D66" s="8" t="s">
        <v>65</v>
      </c>
      <c r="E66" s="1" t="s">
        <v>66</v>
      </c>
      <c r="F66" s="13">
        <v>4346.2700000000004</v>
      </c>
      <c r="G66" s="17">
        <v>45149</v>
      </c>
      <c r="H66" s="1" t="s">
        <v>38</v>
      </c>
    </row>
    <row r="67" spans="1:8" x14ac:dyDescent="0.4">
      <c r="A67" s="33">
        <v>247931</v>
      </c>
      <c r="B67" s="11" t="s">
        <v>64</v>
      </c>
      <c r="C67" s="9">
        <v>52010959</v>
      </c>
      <c r="D67" s="8" t="s">
        <v>65</v>
      </c>
      <c r="E67" s="1" t="s">
        <v>66</v>
      </c>
      <c r="F67" s="13">
        <v>5684.39</v>
      </c>
      <c r="G67" s="17">
        <v>45149</v>
      </c>
      <c r="H67" s="1" t="s">
        <v>38</v>
      </c>
    </row>
    <row r="68" spans="1:8" x14ac:dyDescent="0.4">
      <c r="A68" s="33">
        <v>247931</v>
      </c>
      <c r="B68" s="11" t="s">
        <v>64</v>
      </c>
      <c r="C68" s="9">
        <v>52022960</v>
      </c>
      <c r="D68" s="8" t="s">
        <v>65</v>
      </c>
      <c r="E68" s="1" t="s">
        <v>66</v>
      </c>
      <c r="F68" s="13">
        <v>2389.0700000000002</v>
      </c>
      <c r="G68" s="17">
        <v>45168</v>
      </c>
      <c r="H68" s="1" t="s">
        <v>38</v>
      </c>
    </row>
    <row r="69" spans="1:8" x14ac:dyDescent="0.4">
      <c r="A69" s="33">
        <v>247931</v>
      </c>
      <c r="B69" s="11" t="s">
        <v>64</v>
      </c>
      <c r="C69" s="9">
        <v>52022960</v>
      </c>
      <c r="D69" s="8" t="s">
        <v>65</v>
      </c>
      <c r="E69" s="1" t="s">
        <v>66</v>
      </c>
      <c r="F69" s="13">
        <v>1886.68</v>
      </c>
      <c r="G69" s="17">
        <v>45168</v>
      </c>
      <c r="H69" s="1" t="s">
        <v>38</v>
      </c>
    </row>
    <row r="70" spans="1:8" x14ac:dyDescent="0.4">
      <c r="A70" s="33">
        <v>247931</v>
      </c>
      <c r="B70" s="11" t="s">
        <v>64</v>
      </c>
      <c r="C70" s="9">
        <v>52022960</v>
      </c>
      <c r="D70" s="8" t="s">
        <v>65</v>
      </c>
      <c r="E70" s="1" t="s">
        <v>66</v>
      </c>
      <c r="F70" s="13">
        <v>773.14</v>
      </c>
      <c r="G70" s="17">
        <v>45168</v>
      </c>
      <c r="H70" s="1" t="s">
        <v>38</v>
      </c>
    </row>
    <row r="71" spans="1:8" x14ac:dyDescent="0.4">
      <c r="A71" s="33">
        <v>247931</v>
      </c>
      <c r="B71" s="11" t="s">
        <v>64</v>
      </c>
      <c r="C71" s="9">
        <v>52022960</v>
      </c>
      <c r="D71" s="8" t="s">
        <v>65</v>
      </c>
      <c r="E71" s="1" t="s">
        <v>66</v>
      </c>
      <c r="F71" s="13">
        <v>3421.62</v>
      </c>
      <c r="G71" s="17">
        <v>45168</v>
      </c>
      <c r="H71" s="1" t="s">
        <v>38</v>
      </c>
    </row>
    <row r="72" spans="1:8" x14ac:dyDescent="0.4">
      <c r="A72" s="33">
        <v>247931</v>
      </c>
      <c r="B72" s="11" t="s">
        <v>64</v>
      </c>
      <c r="C72" s="9">
        <v>52022960</v>
      </c>
      <c r="D72" s="8" t="s">
        <v>65</v>
      </c>
      <c r="E72" s="1" t="s">
        <v>66</v>
      </c>
      <c r="F72" s="13">
        <v>3231.03</v>
      </c>
      <c r="G72" s="17">
        <v>45168</v>
      </c>
      <c r="H72" s="1" t="s">
        <v>38</v>
      </c>
    </row>
    <row r="73" spans="1:8" x14ac:dyDescent="0.4">
      <c r="A73" s="33">
        <v>247931</v>
      </c>
      <c r="B73" s="11" t="s">
        <v>64</v>
      </c>
      <c r="C73" s="9">
        <v>52022960</v>
      </c>
      <c r="D73" s="8" t="s">
        <v>65</v>
      </c>
      <c r="E73" s="1" t="s">
        <v>66</v>
      </c>
      <c r="F73" s="13">
        <v>4984.8900000000003</v>
      </c>
      <c r="G73" s="17">
        <v>45168</v>
      </c>
      <c r="H73" s="1" t="s">
        <v>38</v>
      </c>
    </row>
    <row r="74" spans="1:8" x14ac:dyDescent="0.4">
      <c r="A74" s="33">
        <v>200252</v>
      </c>
      <c r="B74" s="11" t="s">
        <v>67</v>
      </c>
      <c r="C74" s="9">
        <v>52017802</v>
      </c>
      <c r="D74" s="8" t="s">
        <v>45</v>
      </c>
      <c r="E74" s="1" t="s">
        <v>46</v>
      </c>
      <c r="F74" s="13">
        <v>4609.04</v>
      </c>
      <c r="G74" s="17">
        <v>45140</v>
      </c>
      <c r="H74" s="1" t="s">
        <v>38</v>
      </c>
    </row>
    <row r="75" spans="1:8" x14ac:dyDescent="0.4">
      <c r="A75" s="33">
        <v>200252</v>
      </c>
      <c r="B75" s="11" t="s">
        <v>67</v>
      </c>
      <c r="C75" s="9">
        <v>52017802</v>
      </c>
      <c r="D75" s="8" t="s">
        <v>45</v>
      </c>
      <c r="E75" s="1" t="s">
        <v>46</v>
      </c>
      <c r="F75" s="13">
        <v>3610.95</v>
      </c>
      <c r="G75" s="17">
        <v>45140</v>
      </c>
      <c r="H75" s="1" t="s">
        <v>38</v>
      </c>
    </row>
    <row r="76" spans="1:8" x14ac:dyDescent="0.4">
      <c r="A76" s="33">
        <v>200252</v>
      </c>
      <c r="B76" s="11" t="s">
        <v>67</v>
      </c>
      <c r="C76" s="9">
        <v>52017802</v>
      </c>
      <c r="D76" s="8" t="s">
        <v>45</v>
      </c>
      <c r="E76" s="1" t="s">
        <v>46</v>
      </c>
      <c r="F76" s="13">
        <v>4464.2</v>
      </c>
      <c r="G76" s="17">
        <v>45140</v>
      </c>
      <c r="H76" s="1" t="s">
        <v>38</v>
      </c>
    </row>
    <row r="77" spans="1:8" x14ac:dyDescent="0.4">
      <c r="A77" s="33">
        <v>200252</v>
      </c>
      <c r="B77" s="11" t="s">
        <v>67</v>
      </c>
      <c r="C77" s="9">
        <v>52017802</v>
      </c>
      <c r="D77" s="8" t="s">
        <v>45</v>
      </c>
      <c r="E77" s="1" t="s">
        <v>46</v>
      </c>
      <c r="F77" s="13">
        <v>4110</v>
      </c>
      <c r="G77" s="17">
        <v>45140</v>
      </c>
      <c r="H77" s="1" t="s">
        <v>38</v>
      </c>
    </row>
    <row r="78" spans="1:8" x14ac:dyDescent="0.4">
      <c r="A78" s="33">
        <v>200252</v>
      </c>
      <c r="B78" s="11" t="s">
        <v>67</v>
      </c>
      <c r="C78" s="9">
        <v>52017802</v>
      </c>
      <c r="D78" s="8" t="s">
        <v>45</v>
      </c>
      <c r="E78" s="1" t="s">
        <v>46</v>
      </c>
      <c r="F78" s="13">
        <v>3269.1</v>
      </c>
      <c r="G78" s="17">
        <v>45140</v>
      </c>
      <c r="H78" s="1" t="s">
        <v>38</v>
      </c>
    </row>
    <row r="79" spans="1:8" x14ac:dyDescent="0.4">
      <c r="A79" s="33">
        <v>200252</v>
      </c>
      <c r="B79" s="11" t="s">
        <v>67</v>
      </c>
      <c r="C79" s="9">
        <v>52017802</v>
      </c>
      <c r="D79" s="8" t="s">
        <v>45</v>
      </c>
      <c r="E79" s="1" t="s">
        <v>46</v>
      </c>
      <c r="F79" s="13">
        <v>1987.5</v>
      </c>
      <c r="G79" s="17">
        <v>45140</v>
      </c>
      <c r="H79" s="1" t="s">
        <v>38</v>
      </c>
    </row>
    <row r="80" spans="1:8" x14ac:dyDescent="0.4">
      <c r="A80" s="33">
        <v>200252</v>
      </c>
      <c r="B80" s="11" t="s">
        <v>67</v>
      </c>
      <c r="C80" s="9">
        <v>52017802</v>
      </c>
      <c r="D80" s="8" t="s">
        <v>45</v>
      </c>
      <c r="E80" s="1" t="s">
        <v>46</v>
      </c>
      <c r="F80" s="13">
        <v>3031.8</v>
      </c>
      <c r="G80" s="17">
        <v>45140</v>
      </c>
      <c r="H80" s="1" t="s">
        <v>38</v>
      </c>
    </row>
    <row r="81" spans="1:8" x14ac:dyDescent="0.4">
      <c r="A81" s="33">
        <v>244637</v>
      </c>
      <c r="B81" s="11" t="s">
        <v>68</v>
      </c>
      <c r="C81" s="9">
        <v>52018270</v>
      </c>
      <c r="D81" s="8" t="s">
        <v>45</v>
      </c>
      <c r="E81" s="1" t="s">
        <v>46</v>
      </c>
      <c r="F81" s="13">
        <v>1048.3900000000001</v>
      </c>
      <c r="G81" s="17">
        <v>45167</v>
      </c>
      <c r="H81" s="1" t="s">
        <v>38</v>
      </c>
    </row>
    <row r="82" spans="1:8" x14ac:dyDescent="0.4">
      <c r="A82" s="33">
        <v>244637</v>
      </c>
      <c r="B82" s="11" t="s">
        <v>68</v>
      </c>
      <c r="C82" s="9">
        <v>52018270</v>
      </c>
      <c r="D82" s="8" t="s">
        <v>45</v>
      </c>
      <c r="E82" s="1" t="s">
        <v>46</v>
      </c>
      <c r="F82" s="13">
        <v>2096.61</v>
      </c>
      <c r="G82" s="17">
        <v>45167</v>
      </c>
      <c r="H82" s="1" t="s">
        <v>38</v>
      </c>
    </row>
    <row r="83" spans="1:8" x14ac:dyDescent="0.4">
      <c r="A83" s="33">
        <v>210116</v>
      </c>
      <c r="B83" s="11" t="s">
        <v>69</v>
      </c>
      <c r="C83" s="9">
        <v>52009265</v>
      </c>
      <c r="D83" s="8" t="s">
        <v>70</v>
      </c>
      <c r="E83" s="1" t="s">
        <v>71</v>
      </c>
      <c r="F83" s="13">
        <v>1500</v>
      </c>
      <c r="G83" s="17">
        <v>45141</v>
      </c>
      <c r="H83" s="1" t="s">
        <v>38</v>
      </c>
    </row>
    <row r="84" spans="1:8" x14ac:dyDescent="0.4">
      <c r="A84" s="33">
        <v>247028</v>
      </c>
      <c r="B84" s="11" t="s">
        <v>72</v>
      </c>
      <c r="C84" s="9">
        <v>52009723</v>
      </c>
      <c r="D84" s="8" t="s">
        <v>45</v>
      </c>
      <c r="E84" s="1" t="s">
        <v>46</v>
      </c>
      <c r="F84" s="13">
        <v>4224</v>
      </c>
      <c r="G84" s="17">
        <v>45142</v>
      </c>
      <c r="H84" s="1" t="s">
        <v>38</v>
      </c>
    </row>
    <row r="85" spans="1:8" x14ac:dyDescent="0.4">
      <c r="A85" s="33">
        <v>229454</v>
      </c>
      <c r="B85" s="11" t="s">
        <v>73</v>
      </c>
      <c r="C85" s="9">
        <v>52011356</v>
      </c>
      <c r="D85" s="8" t="s">
        <v>74</v>
      </c>
      <c r="E85" s="1" t="s">
        <v>75</v>
      </c>
      <c r="F85" s="13">
        <v>9290.9500000000007</v>
      </c>
      <c r="G85" s="17">
        <v>45149</v>
      </c>
      <c r="H85" s="1" t="s">
        <v>76</v>
      </c>
    </row>
    <row r="86" spans="1:8" x14ac:dyDescent="0.4">
      <c r="A86" s="33">
        <v>229454</v>
      </c>
      <c r="B86" s="11" t="s">
        <v>73</v>
      </c>
      <c r="C86" s="9">
        <v>52012861</v>
      </c>
      <c r="D86" s="8" t="s">
        <v>74</v>
      </c>
      <c r="E86" s="1" t="s">
        <v>75</v>
      </c>
      <c r="F86" s="13">
        <v>911.5</v>
      </c>
      <c r="G86" s="17">
        <v>45154</v>
      </c>
      <c r="H86" s="1" t="s">
        <v>76</v>
      </c>
    </row>
    <row r="87" spans="1:8" x14ac:dyDescent="0.4">
      <c r="A87" s="33">
        <v>229454</v>
      </c>
      <c r="B87" s="11" t="s">
        <v>73</v>
      </c>
      <c r="C87" s="9">
        <v>52012879</v>
      </c>
      <c r="D87" s="8" t="s">
        <v>74</v>
      </c>
      <c r="E87" s="1" t="s">
        <v>75</v>
      </c>
      <c r="F87" s="13">
        <v>1818.23</v>
      </c>
      <c r="G87" s="17">
        <v>45154</v>
      </c>
      <c r="H87" s="1" t="s">
        <v>76</v>
      </c>
    </row>
    <row r="88" spans="1:8" x14ac:dyDescent="0.4">
      <c r="A88" s="33">
        <v>229454</v>
      </c>
      <c r="B88" s="11" t="s">
        <v>73</v>
      </c>
      <c r="C88" s="9">
        <v>52012864</v>
      </c>
      <c r="D88" s="8" t="s">
        <v>74</v>
      </c>
      <c r="E88" s="1" t="s">
        <v>75</v>
      </c>
      <c r="F88" s="13">
        <v>1072.3499999999999</v>
      </c>
      <c r="G88" s="17">
        <v>45154</v>
      </c>
      <c r="H88" s="1" t="s">
        <v>76</v>
      </c>
    </row>
    <row r="89" spans="1:8" x14ac:dyDescent="0.4">
      <c r="A89" s="33">
        <v>229454</v>
      </c>
      <c r="B89" s="11" t="s">
        <v>73</v>
      </c>
      <c r="C89" s="9">
        <v>52012870</v>
      </c>
      <c r="D89" s="8" t="s">
        <v>74</v>
      </c>
      <c r="E89" s="1" t="s">
        <v>75</v>
      </c>
      <c r="F89" s="13">
        <v>1303.07</v>
      </c>
      <c r="G89" s="17">
        <v>45154</v>
      </c>
      <c r="H89" s="1" t="s">
        <v>76</v>
      </c>
    </row>
    <row r="90" spans="1:8" x14ac:dyDescent="0.4">
      <c r="A90" s="33">
        <v>229454</v>
      </c>
      <c r="B90" s="11" t="s">
        <v>73</v>
      </c>
      <c r="C90" s="9">
        <v>52012859</v>
      </c>
      <c r="D90" s="8" t="s">
        <v>74</v>
      </c>
      <c r="E90" s="1" t="s">
        <v>75</v>
      </c>
      <c r="F90" s="13">
        <v>3097.21</v>
      </c>
      <c r="G90" s="17">
        <v>45154</v>
      </c>
      <c r="H90" s="1" t="s">
        <v>76</v>
      </c>
    </row>
    <row r="91" spans="1:8" x14ac:dyDescent="0.4">
      <c r="A91" s="33">
        <v>229454</v>
      </c>
      <c r="B91" s="11" t="s">
        <v>73</v>
      </c>
      <c r="C91" s="9">
        <v>52012863</v>
      </c>
      <c r="D91" s="8" t="s">
        <v>74</v>
      </c>
      <c r="E91" s="1" t="s">
        <v>75</v>
      </c>
      <c r="F91" s="13">
        <v>1424.71</v>
      </c>
      <c r="G91" s="17">
        <v>45154</v>
      </c>
      <c r="H91" s="1" t="s">
        <v>76</v>
      </c>
    </row>
    <row r="92" spans="1:8" x14ac:dyDescent="0.4">
      <c r="A92" s="33">
        <v>241075</v>
      </c>
      <c r="B92" s="11" t="s">
        <v>77</v>
      </c>
      <c r="C92" s="9">
        <v>52011957</v>
      </c>
      <c r="D92" s="8" t="s">
        <v>78</v>
      </c>
      <c r="E92" s="1" t="s">
        <v>79</v>
      </c>
      <c r="F92" s="13">
        <v>2000</v>
      </c>
      <c r="G92" s="17">
        <v>45149</v>
      </c>
      <c r="H92" s="1" t="s">
        <v>38</v>
      </c>
    </row>
    <row r="93" spans="1:8" x14ac:dyDescent="0.4">
      <c r="A93" s="33">
        <v>242773</v>
      </c>
      <c r="B93" s="11" t="s">
        <v>80</v>
      </c>
      <c r="C93" s="9">
        <v>52022715</v>
      </c>
      <c r="D93" s="8" t="s">
        <v>81</v>
      </c>
      <c r="E93" s="1" t="s">
        <v>82</v>
      </c>
      <c r="F93" s="13">
        <v>2292</v>
      </c>
      <c r="G93" s="17">
        <v>45162</v>
      </c>
      <c r="H93" s="1" t="s">
        <v>54</v>
      </c>
    </row>
    <row r="94" spans="1:8" x14ac:dyDescent="0.4">
      <c r="A94" s="33">
        <v>227709</v>
      </c>
      <c r="B94" s="11" t="s">
        <v>83</v>
      </c>
      <c r="C94" s="9">
        <v>52018505</v>
      </c>
      <c r="D94" s="8" t="s">
        <v>84</v>
      </c>
      <c r="E94" s="1" t="s">
        <v>85</v>
      </c>
      <c r="F94" s="13">
        <v>581.28</v>
      </c>
      <c r="G94" s="17">
        <v>45163</v>
      </c>
      <c r="H94" s="1" t="s">
        <v>54</v>
      </c>
    </row>
    <row r="95" spans="1:8" x14ac:dyDescent="0.4">
      <c r="A95" s="33">
        <v>227709</v>
      </c>
      <c r="B95" s="11" t="s">
        <v>83</v>
      </c>
      <c r="C95" s="9">
        <v>52018505</v>
      </c>
      <c r="D95" s="8" t="s">
        <v>84</v>
      </c>
      <c r="E95" s="1" t="s">
        <v>85</v>
      </c>
      <c r="F95" s="13">
        <v>1743.84</v>
      </c>
      <c r="G95" s="17">
        <v>45163</v>
      </c>
      <c r="H95" s="1" t="s">
        <v>54</v>
      </c>
    </row>
    <row r="96" spans="1:8" x14ac:dyDescent="0.4">
      <c r="A96" s="33">
        <v>227709</v>
      </c>
      <c r="B96" s="11" t="s">
        <v>83</v>
      </c>
      <c r="C96" s="9">
        <v>52018505</v>
      </c>
      <c r="D96" s="8" t="s">
        <v>84</v>
      </c>
      <c r="E96" s="1" t="s">
        <v>85</v>
      </c>
      <c r="F96" s="13">
        <v>1743.84</v>
      </c>
      <c r="G96" s="17">
        <v>45163</v>
      </c>
      <c r="H96" s="1" t="s">
        <v>54</v>
      </c>
    </row>
    <row r="97" spans="1:8" x14ac:dyDescent="0.4">
      <c r="A97" s="33">
        <v>227709</v>
      </c>
      <c r="B97" s="11" t="s">
        <v>83</v>
      </c>
      <c r="C97" s="9">
        <v>52018505</v>
      </c>
      <c r="D97" s="8" t="s">
        <v>84</v>
      </c>
      <c r="E97" s="1" t="s">
        <v>85</v>
      </c>
      <c r="F97" s="13">
        <v>581.28</v>
      </c>
      <c r="G97" s="17">
        <v>45163</v>
      </c>
      <c r="H97" s="1" t="s">
        <v>54</v>
      </c>
    </row>
    <row r="98" spans="1:8" x14ac:dyDescent="0.4">
      <c r="A98" s="33">
        <v>227709</v>
      </c>
      <c r="B98" s="11" t="s">
        <v>83</v>
      </c>
      <c r="C98" s="9">
        <v>52018208</v>
      </c>
      <c r="D98" s="8" t="s">
        <v>84</v>
      </c>
      <c r="E98" s="1" t="s">
        <v>85</v>
      </c>
      <c r="F98" s="13">
        <v>1362.91</v>
      </c>
      <c r="G98" s="17">
        <v>45168</v>
      </c>
      <c r="H98" s="1" t="s">
        <v>54</v>
      </c>
    </row>
    <row r="99" spans="1:8" x14ac:dyDescent="0.4">
      <c r="A99" s="33">
        <v>227709</v>
      </c>
      <c r="B99" s="11" t="s">
        <v>83</v>
      </c>
      <c r="C99" s="9">
        <v>52018208</v>
      </c>
      <c r="D99" s="8" t="s">
        <v>84</v>
      </c>
      <c r="E99" s="1" t="s">
        <v>85</v>
      </c>
      <c r="F99" s="13">
        <v>2244.8000000000002</v>
      </c>
      <c r="G99" s="17">
        <v>45168</v>
      </c>
      <c r="H99" s="1" t="s">
        <v>54</v>
      </c>
    </row>
    <row r="100" spans="1:8" x14ac:dyDescent="0.4">
      <c r="A100" s="33">
        <v>227709</v>
      </c>
      <c r="B100" s="11" t="s">
        <v>83</v>
      </c>
      <c r="C100" s="9">
        <v>52018208</v>
      </c>
      <c r="D100" s="8" t="s">
        <v>84</v>
      </c>
      <c r="E100" s="1" t="s">
        <v>85</v>
      </c>
      <c r="F100" s="13">
        <v>2244.8000000000002</v>
      </c>
      <c r="G100" s="17">
        <v>45168</v>
      </c>
      <c r="H100" s="1" t="s">
        <v>54</v>
      </c>
    </row>
    <row r="101" spans="1:8" x14ac:dyDescent="0.4">
      <c r="A101" s="33">
        <v>227709</v>
      </c>
      <c r="B101" s="11" t="s">
        <v>83</v>
      </c>
      <c r="C101" s="9">
        <v>52018208</v>
      </c>
      <c r="D101" s="8" t="s">
        <v>84</v>
      </c>
      <c r="E101" s="1" t="s">
        <v>85</v>
      </c>
      <c r="F101" s="13">
        <v>561.20000000000005</v>
      </c>
      <c r="G101" s="17">
        <v>45168</v>
      </c>
      <c r="H101" s="1" t="s">
        <v>54</v>
      </c>
    </row>
    <row r="102" spans="1:8" x14ac:dyDescent="0.4">
      <c r="A102" s="33">
        <v>227709</v>
      </c>
      <c r="B102" s="11" t="s">
        <v>83</v>
      </c>
      <c r="C102" s="9">
        <v>52018208</v>
      </c>
      <c r="D102" s="8" t="s">
        <v>84</v>
      </c>
      <c r="E102" s="1" t="s">
        <v>85</v>
      </c>
      <c r="F102" s="13">
        <v>2244.8000000000002</v>
      </c>
      <c r="G102" s="17">
        <v>45168</v>
      </c>
      <c r="H102" s="1" t="s">
        <v>54</v>
      </c>
    </row>
    <row r="103" spans="1:8" x14ac:dyDescent="0.4">
      <c r="A103" s="33">
        <v>212438</v>
      </c>
      <c r="B103" s="11" t="s">
        <v>86</v>
      </c>
      <c r="C103" s="9">
        <v>52024667</v>
      </c>
      <c r="D103" s="8" t="s">
        <v>81</v>
      </c>
      <c r="E103" s="1" t="s">
        <v>82</v>
      </c>
      <c r="F103" s="13">
        <v>2585</v>
      </c>
      <c r="G103" s="17">
        <v>45168</v>
      </c>
      <c r="H103" s="1" t="s">
        <v>54</v>
      </c>
    </row>
    <row r="104" spans="1:8" x14ac:dyDescent="0.4">
      <c r="A104" s="33">
        <v>246609</v>
      </c>
      <c r="B104" s="11" t="s">
        <v>87</v>
      </c>
      <c r="C104" s="9">
        <v>52011435</v>
      </c>
      <c r="D104" s="8" t="s">
        <v>88</v>
      </c>
      <c r="E104" s="1" t="s">
        <v>89</v>
      </c>
      <c r="F104" s="13">
        <v>1972</v>
      </c>
      <c r="G104" s="17">
        <v>45149</v>
      </c>
      <c r="H104" s="1" t="s">
        <v>54</v>
      </c>
    </row>
    <row r="105" spans="1:8" x14ac:dyDescent="0.4">
      <c r="A105" s="33">
        <v>247847</v>
      </c>
      <c r="B105" s="11" t="s">
        <v>4464</v>
      </c>
      <c r="C105" s="9">
        <v>52009622</v>
      </c>
      <c r="D105" s="8" t="s">
        <v>90</v>
      </c>
      <c r="E105" s="1" t="s">
        <v>91</v>
      </c>
      <c r="F105" s="13">
        <v>3532.8</v>
      </c>
      <c r="G105" s="17">
        <v>45142</v>
      </c>
      <c r="H105" s="1" t="s">
        <v>42</v>
      </c>
    </row>
    <row r="106" spans="1:8" x14ac:dyDescent="0.4">
      <c r="A106" s="33">
        <v>210825</v>
      </c>
      <c r="B106" s="11" t="s">
        <v>92</v>
      </c>
      <c r="C106" s="9">
        <v>52014359</v>
      </c>
      <c r="D106" s="8" t="s">
        <v>65</v>
      </c>
      <c r="E106" s="1" t="s">
        <v>66</v>
      </c>
      <c r="F106" s="13">
        <v>668.53</v>
      </c>
      <c r="G106" s="17">
        <v>45156</v>
      </c>
      <c r="H106" s="1" t="s">
        <v>38</v>
      </c>
    </row>
    <row r="107" spans="1:8" x14ac:dyDescent="0.4">
      <c r="A107" s="33">
        <v>999982</v>
      </c>
      <c r="B107" s="11" t="s">
        <v>4651</v>
      </c>
      <c r="C107" s="9">
        <v>52019841</v>
      </c>
      <c r="D107" s="8" t="s">
        <v>70</v>
      </c>
      <c r="E107" s="1" t="s">
        <v>71</v>
      </c>
      <c r="F107" s="13">
        <v>1854</v>
      </c>
      <c r="G107" s="17">
        <v>45146</v>
      </c>
      <c r="H107" s="1" t="s">
        <v>38</v>
      </c>
    </row>
    <row r="108" spans="1:8" x14ac:dyDescent="0.4">
      <c r="A108" s="33">
        <v>200114</v>
      </c>
      <c r="B108" s="11" t="s">
        <v>94</v>
      </c>
      <c r="C108" s="9">
        <v>52019523</v>
      </c>
      <c r="D108" s="8" t="s">
        <v>95</v>
      </c>
      <c r="E108" s="1" t="s">
        <v>96</v>
      </c>
      <c r="F108" s="13">
        <v>1087.2</v>
      </c>
      <c r="G108" s="17">
        <v>45155</v>
      </c>
      <c r="H108" s="1" t="s">
        <v>54</v>
      </c>
    </row>
    <row r="109" spans="1:8" x14ac:dyDescent="0.4">
      <c r="A109" s="33">
        <v>227305</v>
      </c>
      <c r="B109" s="11" t="s">
        <v>97</v>
      </c>
      <c r="C109" s="9">
        <v>52017614</v>
      </c>
      <c r="D109" s="8" t="s">
        <v>98</v>
      </c>
      <c r="E109" s="1" t="s">
        <v>99</v>
      </c>
      <c r="F109" s="13">
        <v>2035.42</v>
      </c>
      <c r="G109" s="17">
        <v>45140</v>
      </c>
      <c r="H109" s="1" t="s">
        <v>54</v>
      </c>
    </row>
    <row r="110" spans="1:8" x14ac:dyDescent="0.4">
      <c r="A110" s="33">
        <v>244856</v>
      </c>
      <c r="B110" s="11" t="s">
        <v>100</v>
      </c>
      <c r="C110" s="9">
        <v>52011553</v>
      </c>
      <c r="D110" s="8" t="s">
        <v>101</v>
      </c>
      <c r="E110" s="1" t="s">
        <v>102</v>
      </c>
      <c r="F110" s="13">
        <v>1122.24</v>
      </c>
      <c r="G110" s="17">
        <v>45149</v>
      </c>
      <c r="H110" s="1" t="s">
        <v>38</v>
      </c>
    </row>
    <row r="111" spans="1:8" x14ac:dyDescent="0.4">
      <c r="A111" s="33">
        <v>244252</v>
      </c>
      <c r="B111" s="11" t="s">
        <v>103</v>
      </c>
      <c r="C111" s="9">
        <v>52007216</v>
      </c>
      <c r="D111" s="8" t="s">
        <v>104</v>
      </c>
      <c r="E111" s="1" t="s">
        <v>105</v>
      </c>
      <c r="F111" s="13">
        <v>3330</v>
      </c>
      <c r="G111" s="17">
        <v>45140</v>
      </c>
      <c r="H111" s="1" t="s">
        <v>38</v>
      </c>
    </row>
    <row r="112" spans="1:8" x14ac:dyDescent="0.4">
      <c r="A112" s="33">
        <v>244252</v>
      </c>
      <c r="B112" s="11" t="s">
        <v>103</v>
      </c>
      <c r="C112" s="9">
        <v>52018704</v>
      </c>
      <c r="D112" s="8" t="s">
        <v>104</v>
      </c>
      <c r="E112" s="1" t="s">
        <v>105</v>
      </c>
      <c r="F112" s="13">
        <v>3330</v>
      </c>
      <c r="G112" s="17">
        <v>45169</v>
      </c>
      <c r="H112" s="1" t="s">
        <v>38</v>
      </c>
    </row>
    <row r="113" spans="1:8" x14ac:dyDescent="0.4">
      <c r="A113" s="33">
        <v>220516</v>
      </c>
      <c r="B113" s="11" t="s">
        <v>2594</v>
      </c>
      <c r="C113" s="9">
        <v>52023105</v>
      </c>
      <c r="D113" s="8" t="s">
        <v>65</v>
      </c>
      <c r="E113" s="1" t="s">
        <v>66</v>
      </c>
      <c r="F113" s="13">
        <v>5779.59</v>
      </c>
      <c r="G113" s="17">
        <v>45162</v>
      </c>
      <c r="H113" s="1" t="s">
        <v>54</v>
      </c>
    </row>
    <row r="114" spans="1:8" x14ac:dyDescent="0.4">
      <c r="A114" s="33">
        <v>234206</v>
      </c>
      <c r="B114" s="11" t="s">
        <v>3071</v>
      </c>
      <c r="C114" s="9">
        <v>52017792</v>
      </c>
      <c r="D114" s="8" t="s">
        <v>45</v>
      </c>
      <c r="E114" s="1" t="s">
        <v>46</v>
      </c>
      <c r="F114" s="13">
        <v>3255</v>
      </c>
      <c r="G114" s="17">
        <v>45159</v>
      </c>
      <c r="H114" s="1" t="s">
        <v>38</v>
      </c>
    </row>
    <row r="115" spans="1:8" x14ac:dyDescent="0.4">
      <c r="A115" s="33">
        <v>234206</v>
      </c>
      <c r="B115" s="11" t="s">
        <v>3071</v>
      </c>
      <c r="C115" s="9">
        <v>52017792</v>
      </c>
      <c r="D115" s="8" t="s">
        <v>45</v>
      </c>
      <c r="E115" s="1" t="s">
        <v>46</v>
      </c>
      <c r="F115" s="13">
        <v>2380</v>
      </c>
      <c r="G115" s="17">
        <v>45162</v>
      </c>
      <c r="H115" s="1" t="s">
        <v>38</v>
      </c>
    </row>
    <row r="116" spans="1:8" x14ac:dyDescent="0.4">
      <c r="A116" s="33">
        <v>234206</v>
      </c>
      <c r="B116" s="11" t="s">
        <v>3071</v>
      </c>
      <c r="C116" s="9">
        <v>52017413</v>
      </c>
      <c r="D116" s="8" t="s">
        <v>45</v>
      </c>
      <c r="E116" s="1" t="s">
        <v>46</v>
      </c>
      <c r="F116" s="13">
        <v>3100</v>
      </c>
      <c r="G116" s="17">
        <v>45163</v>
      </c>
      <c r="H116" s="1" t="s">
        <v>38</v>
      </c>
    </row>
    <row r="117" spans="1:8" x14ac:dyDescent="0.4">
      <c r="A117" s="33">
        <v>237224</v>
      </c>
      <c r="B117" s="11" t="s">
        <v>106</v>
      </c>
      <c r="C117" s="9">
        <v>52018505</v>
      </c>
      <c r="D117" s="8" t="s">
        <v>107</v>
      </c>
      <c r="E117" s="1" t="s">
        <v>108</v>
      </c>
      <c r="F117" s="13">
        <v>762.64</v>
      </c>
      <c r="G117" s="17">
        <v>45142</v>
      </c>
      <c r="H117" s="1" t="s">
        <v>54</v>
      </c>
    </row>
    <row r="118" spans="1:8" x14ac:dyDescent="0.4">
      <c r="A118" s="33">
        <v>237224</v>
      </c>
      <c r="B118" s="11" t="s">
        <v>106</v>
      </c>
      <c r="C118" s="9">
        <v>52018505</v>
      </c>
      <c r="D118" s="8" t="s">
        <v>107</v>
      </c>
      <c r="E118" s="1" t="s">
        <v>108</v>
      </c>
      <c r="F118" s="13">
        <v>762.64</v>
      </c>
      <c r="G118" s="17">
        <v>45142</v>
      </c>
      <c r="H118" s="1" t="s">
        <v>54</v>
      </c>
    </row>
    <row r="119" spans="1:8" x14ac:dyDescent="0.4">
      <c r="A119" s="33">
        <v>237224</v>
      </c>
      <c r="B119" s="11" t="s">
        <v>106</v>
      </c>
      <c r="C119" s="9">
        <v>52018505</v>
      </c>
      <c r="D119" s="8" t="s">
        <v>107</v>
      </c>
      <c r="E119" s="1" t="s">
        <v>108</v>
      </c>
      <c r="F119" s="13">
        <v>987.44</v>
      </c>
      <c r="G119" s="17">
        <v>45142</v>
      </c>
      <c r="H119" s="1" t="s">
        <v>54</v>
      </c>
    </row>
    <row r="120" spans="1:8" x14ac:dyDescent="0.4">
      <c r="A120" s="33">
        <v>237224</v>
      </c>
      <c r="B120" s="11" t="s">
        <v>106</v>
      </c>
      <c r="C120" s="9">
        <v>52018505</v>
      </c>
      <c r="D120" s="8" t="s">
        <v>107</v>
      </c>
      <c r="E120" s="1" t="s">
        <v>108</v>
      </c>
      <c r="F120" s="13">
        <v>2111.3200000000002</v>
      </c>
      <c r="G120" s="17">
        <v>45142</v>
      </c>
      <c r="H120" s="1" t="s">
        <v>54</v>
      </c>
    </row>
    <row r="121" spans="1:8" x14ac:dyDescent="0.4">
      <c r="A121" s="33">
        <v>237224</v>
      </c>
      <c r="B121" s="11" t="s">
        <v>106</v>
      </c>
      <c r="C121" s="9">
        <v>52018505</v>
      </c>
      <c r="D121" s="8" t="s">
        <v>107</v>
      </c>
      <c r="E121" s="1" t="s">
        <v>108</v>
      </c>
      <c r="F121" s="13">
        <v>762.64</v>
      </c>
      <c r="G121" s="17">
        <v>45142</v>
      </c>
      <c r="H121" s="1" t="s">
        <v>54</v>
      </c>
    </row>
    <row r="122" spans="1:8" x14ac:dyDescent="0.4">
      <c r="A122" s="33">
        <v>237224</v>
      </c>
      <c r="B122" s="11" t="s">
        <v>106</v>
      </c>
      <c r="C122" s="9">
        <v>52019407</v>
      </c>
      <c r="D122" s="8" t="s">
        <v>107</v>
      </c>
      <c r="E122" s="1" t="s">
        <v>108</v>
      </c>
      <c r="F122" s="13">
        <v>1702.68</v>
      </c>
      <c r="G122" s="17">
        <v>45145</v>
      </c>
      <c r="H122" s="1" t="s">
        <v>54</v>
      </c>
    </row>
    <row r="123" spans="1:8" x14ac:dyDescent="0.4">
      <c r="A123" s="33">
        <v>243983</v>
      </c>
      <c r="B123" s="11" t="s">
        <v>3759</v>
      </c>
      <c r="C123" s="9">
        <v>52026144</v>
      </c>
      <c r="D123" s="8" t="s">
        <v>52</v>
      </c>
      <c r="E123" s="1" t="s">
        <v>53</v>
      </c>
      <c r="F123" s="13">
        <v>8631.43</v>
      </c>
      <c r="G123" s="17">
        <v>45169</v>
      </c>
      <c r="H123" s="1" t="s">
        <v>54</v>
      </c>
    </row>
    <row r="124" spans="1:8" x14ac:dyDescent="0.4">
      <c r="A124" s="33">
        <v>242050</v>
      </c>
      <c r="B124" s="11" t="s">
        <v>109</v>
      </c>
      <c r="C124" s="9">
        <v>52023305</v>
      </c>
      <c r="D124" s="8" t="s">
        <v>110</v>
      </c>
      <c r="E124" s="1" t="s">
        <v>111</v>
      </c>
      <c r="F124" s="13">
        <v>7500</v>
      </c>
      <c r="G124" s="17">
        <v>45162</v>
      </c>
      <c r="H124" s="1" t="s">
        <v>76</v>
      </c>
    </row>
    <row r="125" spans="1:8" x14ac:dyDescent="0.4">
      <c r="A125" s="33">
        <v>213827</v>
      </c>
      <c r="B125" s="11" t="s">
        <v>2399</v>
      </c>
      <c r="C125" s="9">
        <v>52009507</v>
      </c>
      <c r="D125" s="8" t="s">
        <v>112</v>
      </c>
      <c r="E125" s="1" t="s">
        <v>113</v>
      </c>
      <c r="F125" s="13">
        <v>16874.25</v>
      </c>
      <c r="G125" s="17">
        <v>45142</v>
      </c>
      <c r="H125" s="1" t="s">
        <v>54</v>
      </c>
    </row>
    <row r="126" spans="1:8" x14ac:dyDescent="0.4">
      <c r="A126" s="33">
        <v>213827</v>
      </c>
      <c r="B126" s="11" t="s">
        <v>2399</v>
      </c>
      <c r="C126" s="9">
        <v>52005269</v>
      </c>
      <c r="D126" s="8" t="s">
        <v>112</v>
      </c>
      <c r="E126" s="1" t="s">
        <v>113</v>
      </c>
      <c r="F126" s="13">
        <v>-6806.25</v>
      </c>
      <c r="G126" s="17">
        <v>45142</v>
      </c>
      <c r="H126" s="1" t="s">
        <v>54</v>
      </c>
    </row>
    <row r="127" spans="1:8" x14ac:dyDescent="0.4">
      <c r="A127" s="33">
        <v>213827</v>
      </c>
      <c r="B127" s="11" t="s">
        <v>2399</v>
      </c>
      <c r="C127" s="9">
        <v>52014917</v>
      </c>
      <c r="D127" s="8" t="s">
        <v>114</v>
      </c>
      <c r="E127" s="1" t="s">
        <v>115</v>
      </c>
      <c r="F127" s="13">
        <v>34538.25</v>
      </c>
      <c r="G127" s="17">
        <v>45156</v>
      </c>
      <c r="H127" s="1" t="s">
        <v>54</v>
      </c>
    </row>
    <row r="128" spans="1:8" x14ac:dyDescent="0.4">
      <c r="A128" s="33">
        <v>239607</v>
      </c>
      <c r="B128" s="11" t="s">
        <v>116</v>
      </c>
      <c r="C128" s="9">
        <v>52018178</v>
      </c>
      <c r="D128" s="8" t="s">
        <v>117</v>
      </c>
      <c r="E128" s="1" t="s">
        <v>118</v>
      </c>
      <c r="F128" s="13">
        <v>750</v>
      </c>
      <c r="G128" s="17">
        <v>45163</v>
      </c>
      <c r="H128" s="1" t="s">
        <v>38</v>
      </c>
    </row>
    <row r="129" spans="1:8" x14ac:dyDescent="0.4">
      <c r="A129" s="33">
        <v>225106</v>
      </c>
      <c r="B129" s="11" t="s">
        <v>119</v>
      </c>
      <c r="C129" s="9">
        <v>52024303</v>
      </c>
      <c r="D129" s="8" t="s">
        <v>52</v>
      </c>
      <c r="E129" s="1" t="s">
        <v>53</v>
      </c>
      <c r="F129" s="13">
        <v>5371.24</v>
      </c>
      <c r="G129" s="17">
        <v>45161</v>
      </c>
      <c r="H129" s="1" t="s">
        <v>54</v>
      </c>
    </row>
    <row r="130" spans="1:8" x14ac:dyDescent="0.4">
      <c r="A130" s="33">
        <v>225106</v>
      </c>
      <c r="B130" s="11" t="s">
        <v>119</v>
      </c>
      <c r="C130" s="9">
        <v>52024303</v>
      </c>
      <c r="D130" s="8" t="s">
        <v>52</v>
      </c>
      <c r="E130" s="1" t="s">
        <v>53</v>
      </c>
      <c r="F130" s="13">
        <v>1401.28</v>
      </c>
      <c r="G130" s="17">
        <v>45161</v>
      </c>
      <c r="H130" s="1" t="s">
        <v>54</v>
      </c>
    </row>
    <row r="131" spans="1:8" x14ac:dyDescent="0.4">
      <c r="A131" s="33">
        <v>225106</v>
      </c>
      <c r="B131" s="11" t="s">
        <v>119</v>
      </c>
      <c r="C131" s="9">
        <v>52024117</v>
      </c>
      <c r="D131" s="8" t="s">
        <v>52</v>
      </c>
      <c r="E131" s="1" t="s">
        <v>53</v>
      </c>
      <c r="F131" s="13">
        <v>3835.36</v>
      </c>
      <c r="G131" s="17">
        <v>45161</v>
      </c>
      <c r="H131" s="1" t="s">
        <v>54</v>
      </c>
    </row>
    <row r="132" spans="1:8" x14ac:dyDescent="0.4">
      <c r="A132" s="33">
        <v>225106</v>
      </c>
      <c r="B132" s="11" t="s">
        <v>119</v>
      </c>
      <c r="C132" s="9">
        <v>52024117</v>
      </c>
      <c r="D132" s="8" t="s">
        <v>52</v>
      </c>
      <c r="E132" s="1" t="s">
        <v>53</v>
      </c>
      <c r="F132" s="13">
        <v>5601.24</v>
      </c>
      <c r="G132" s="17">
        <v>45161</v>
      </c>
      <c r="H132" s="1" t="s">
        <v>54</v>
      </c>
    </row>
    <row r="133" spans="1:8" x14ac:dyDescent="0.4">
      <c r="A133" s="33">
        <v>225106</v>
      </c>
      <c r="B133" s="11" t="s">
        <v>119</v>
      </c>
      <c r="C133" s="9">
        <v>52024117</v>
      </c>
      <c r="D133" s="8" t="s">
        <v>52</v>
      </c>
      <c r="E133" s="1" t="s">
        <v>53</v>
      </c>
      <c r="F133" s="13">
        <v>5573.56</v>
      </c>
      <c r="G133" s="17">
        <v>45161</v>
      </c>
      <c r="H133" s="1" t="s">
        <v>54</v>
      </c>
    </row>
    <row r="134" spans="1:8" x14ac:dyDescent="0.4">
      <c r="A134" s="33">
        <v>225106</v>
      </c>
      <c r="B134" s="11" t="s">
        <v>119</v>
      </c>
      <c r="C134" s="9">
        <v>52024117</v>
      </c>
      <c r="D134" s="8" t="s">
        <v>52</v>
      </c>
      <c r="E134" s="1" t="s">
        <v>53</v>
      </c>
      <c r="F134" s="13">
        <v>3634.56</v>
      </c>
      <c r="G134" s="17">
        <v>45161</v>
      </c>
      <c r="H134" s="1" t="s">
        <v>54</v>
      </c>
    </row>
    <row r="135" spans="1:8" x14ac:dyDescent="0.4">
      <c r="A135" s="33">
        <v>225106</v>
      </c>
      <c r="B135" s="11" t="s">
        <v>119</v>
      </c>
      <c r="C135" s="9">
        <v>52024117</v>
      </c>
      <c r="D135" s="8" t="s">
        <v>52</v>
      </c>
      <c r="E135" s="1" t="s">
        <v>53</v>
      </c>
      <c r="F135" s="13">
        <v>4351.6000000000004</v>
      </c>
      <c r="G135" s="17">
        <v>45161</v>
      </c>
      <c r="H135" s="1" t="s">
        <v>54</v>
      </c>
    </row>
    <row r="136" spans="1:8" x14ac:dyDescent="0.4">
      <c r="A136" s="33">
        <v>225106</v>
      </c>
      <c r="B136" s="11" t="s">
        <v>119</v>
      </c>
      <c r="C136" s="9">
        <v>52024114</v>
      </c>
      <c r="D136" s="8" t="s">
        <v>52</v>
      </c>
      <c r="E136" s="1" t="s">
        <v>53</v>
      </c>
      <c r="F136" s="13">
        <v>6194.32</v>
      </c>
      <c r="G136" s="17">
        <v>45161</v>
      </c>
      <c r="H136" s="1" t="s">
        <v>54</v>
      </c>
    </row>
    <row r="137" spans="1:8" x14ac:dyDescent="0.4">
      <c r="A137" s="33">
        <v>225106</v>
      </c>
      <c r="B137" s="11" t="s">
        <v>119</v>
      </c>
      <c r="C137" s="9">
        <v>52024303</v>
      </c>
      <c r="D137" s="8" t="s">
        <v>52</v>
      </c>
      <c r="E137" s="1" t="s">
        <v>53</v>
      </c>
      <c r="F137" s="13">
        <v>7102.36</v>
      </c>
      <c r="G137" s="17">
        <v>45161</v>
      </c>
      <c r="H137" s="1" t="s">
        <v>54</v>
      </c>
    </row>
    <row r="138" spans="1:8" x14ac:dyDescent="0.4">
      <c r="A138" s="33">
        <v>225106</v>
      </c>
      <c r="B138" s="11" t="s">
        <v>119</v>
      </c>
      <c r="C138" s="9">
        <v>52024303</v>
      </c>
      <c r="D138" s="8" t="s">
        <v>52</v>
      </c>
      <c r="E138" s="1" t="s">
        <v>53</v>
      </c>
      <c r="F138" s="13">
        <v>2788.16</v>
      </c>
      <c r="G138" s="17">
        <v>45161</v>
      </c>
      <c r="H138" s="1" t="s">
        <v>54</v>
      </c>
    </row>
    <row r="139" spans="1:8" x14ac:dyDescent="0.4">
      <c r="A139" s="33">
        <v>225106</v>
      </c>
      <c r="B139" s="11" t="s">
        <v>119</v>
      </c>
      <c r="C139" s="9">
        <v>52024303</v>
      </c>
      <c r="D139" s="8" t="s">
        <v>52</v>
      </c>
      <c r="E139" s="1" t="s">
        <v>53</v>
      </c>
      <c r="F139" s="13">
        <v>9642.56</v>
      </c>
      <c r="G139" s="17">
        <v>45161</v>
      </c>
      <c r="H139" s="1" t="s">
        <v>54</v>
      </c>
    </row>
    <row r="140" spans="1:8" x14ac:dyDescent="0.4">
      <c r="A140" s="33">
        <v>225106</v>
      </c>
      <c r="B140" s="11" t="s">
        <v>119</v>
      </c>
      <c r="C140" s="9">
        <v>52024303</v>
      </c>
      <c r="D140" s="8" t="s">
        <v>52</v>
      </c>
      <c r="E140" s="1" t="s">
        <v>53</v>
      </c>
      <c r="F140" s="13">
        <v>8075.88</v>
      </c>
      <c r="G140" s="17">
        <v>45161</v>
      </c>
      <c r="H140" s="1" t="s">
        <v>54</v>
      </c>
    </row>
    <row r="141" spans="1:8" x14ac:dyDescent="0.4">
      <c r="A141" s="33">
        <v>200138</v>
      </c>
      <c r="B141" s="11" t="s">
        <v>120</v>
      </c>
      <c r="C141" s="9">
        <v>52009722</v>
      </c>
      <c r="D141" s="8" t="s">
        <v>56</v>
      </c>
      <c r="E141" s="1" t="s">
        <v>57</v>
      </c>
      <c r="F141" s="13">
        <v>3286.08</v>
      </c>
      <c r="G141" s="17">
        <v>45140</v>
      </c>
      <c r="H141" s="1" t="s">
        <v>54</v>
      </c>
    </row>
    <row r="142" spans="1:8" x14ac:dyDescent="0.4">
      <c r="A142" s="33">
        <v>200138</v>
      </c>
      <c r="B142" s="11" t="s">
        <v>120</v>
      </c>
      <c r="C142" s="9">
        <v>52015938</v>
      </c>
      <c r="D142" s="8" t="s">
        <v>56</v>
      </c>
      <c r="E142" s="1" t="s">
        <v>57</v>
      </c>
      <c r="F142" s="13">
        <v>3423</v>
      </c>
      <c r="G142" s="17">
        <v>45156</v>
      </c>
      <c r="H142" s="1" t="s">
        <v>54</v>
      </c>
    </row>
    <row r="143" spans="1:8" x14ac:dyDescent="0.4">
      <c r="A143" s="33">
        <v>237669</v>
      </c>
      <c r="B143" s="11" t="s">
        <v>121</v>
      </c>
      <c r="C143" s="9">
        <v>52024117</v>
      </c>
      <c r="D143" s="8" t="s">
        <v>52</v>
      </c>
      <c r="E143" s="1" t="s">
        <v>53</v>
      </c>
      <c r="F143" s="13">
        <v>9680</v>
      </c>
      <c r="G143" s="17">
        <v>45161</v>
      </c>
      <c r="H143" s="1" t="s">
        <v>54</v>
      </c>
    </row>
    <row r="144" spans="1:8" x14ac:dyDescent="0.4">
      <c r="A144" s="33">
        <v>237669</v>
      </c>
      <c r="B144" s="11" t="s">
        <v>121</v>
      </c>
      <c r="C144" s="9">
        <v>52024117</v>
      </c>
      <c r="D144" s="8" t="s">
        <v>52</v>
      </c>
      <c r="E144" s="1" t="s">
        <v>53</v>
      </c>
      <c r="F144" s="13">
        <v>7107.44</v>
      </c>
      <c r="G144" s="17">
        <v>45161</v>
      </c>
      <c r="H144" s="1" t="s">
        <v>54</v>
      </c>
    </row>
    <row r="145" spans="1:8" x14ac:dyDescent="0.4">
      <c r="A145" s="33">
        <v>237669</v>
      </c>
      <c r="B145" s="11" t="s">
        <v>121</v>
      </c>
      <c r="C145" s="9">
        <v>52024117</v>
      </c>
      <c r="D145" s="8" t="s">
        <v>52</v>
      </c>
      <c r="E145" s="1" t="s">
        <v>53</v>
      </c>
      <c r="F145" s="13">
        <v>7107.44</v>
      </c>
      <c r="G145" s="17">
        <v>45161</v>
      </c>
      <c r="H145" s="1" t="s">
        <v>54</v>
      </c>
    </row>
    <row r="146" spans="1:8" x14ac:dyDescent="0.4">
      <c r="A146" s="33">
        <v>237669</v>
      </c>
      <c r="B146" s="11" t="s">
        <v>121</v>
      </c>
      <c r="C146" s="9">
        <v>52024117</v>
      </c>
      <c r="D146" s="8" t="s">
        <v>52</v>
      </c>
      <c r="E146" s="1" t="s">
        <v>53</v>
      </c>
      <c r="F146" s="13">
        <v>9680</v>
      </c>
      <c r="G146" s="17">
        <v>45161</v>
      </c>
      <c r="H146" s="1" t="s">
        <v>54</v>
      </c>
    </row>
    <row r="147" spans="1:8" x14ac:dyDescent="0.4">
      <c r="A147" s="33">
        <v>237669</v>
      </c>
      <c r="B147" s="11" t="s">
        <v>121</v>
      </c>
      <c r="C147" s="9">
        <v>52024303</v>
      </c>
      <c r="D147" s="8" t="s">
        <v>52</v>
      </c>
      <c r="E147" s="1" t="s">
        <v>53</v>
      </c>
      <c r="F147" s="13">
        <v>7397.28</v>
      </c>
      <c r="G147" s="17">
        <v>45161</v>
      </c>
      <c r="H147" s="1" t="s">
        <v>54</v>
      </c>
    </row>
    <row r="148" spans="1:8" x14ac:dyDescent="0.4">
      <c r="A148" s="33">
        <v>242300</v>
      </c>
      <c r="B148" s="11" t="s">
        <v>122</v>
      </c>
      <c r="C148" s="9">
        <v>52022977</v>
      </c>
      <c r="D148" s="8" t="s">
        <v>81</v>
      </c>
      <c r="E148" s="1" t="s">
        <v>82</v>
      </c>
      <c r="F148" s="13">
        <v>-11013.93</v>
      </c>
      <c r="G148" s="17">
        <v>45154</v>
      </c>
      <c r="H148" s="1" t="s">
        <v>54</v>
      </c>
    </row>
    <row r="149" spans="1:8" x14ac:dyDescent="0.4">
      <c r="A149" s="33">
        <v>242300</v>
      </c>
      <c r="B149" s="11" t="s">
        <v>122</v>
      </c>
      <c r="C149" s="9">
        <v>52013704</v>
      </c>
      <c r="D149" s="8" t="s">
        <v>81</v>
      </c>
      <c r="E149" s="1" t="s">
        <v>82</v>
      </c>
      <c r="F149" s="13">
        <v>21666.74</v>
      </c>
      <c r="G149" s="17">
        <v>45154</v>
      </c>
      <c r="H149" s="1" t="s">
        <v>54</v>
      </c>
    </row>
    <row r="150" spans="1:8" x14ac:dyDescent="0.4">
      <c r="A150" s="33">
        <v>242300</v>
      </c>
      <c r="B150" s="11" t="s">
        <v>122</v>
      </c>
      <c r="C150" s="9">
        <v>52013706</v>
      </c>
      <c r="D150" s="8" t="s">
        <v>81</v>
      </c>
      <c r="E150" s="1" t="s">
        <v>82</v>
      </c>
      <c r="F150" s="13">
        <v>22710</v>
      </c>
      <c r="G150" s="17">
        <v>45154</v>
      </c>
      <c r="H150" s="1" t="s">
        <v>54</v>
      </c>
    </row>
    <row r="151" spans="1:8" x14ac:dyDescent="0.4">
      <c r="A151" s="33">
        <v>242300</v>
      </c>
      <c r="B151" s="11" t="s">
        <v>122</v>
      </c>
      <c r="C151" s="9">
        <v>52022701</v>
      </c>
      <c r="D151" s="8" t="s">
        <v>81</v>
      </c>
      <c r="E151" s="1" t="s">
        <v>82</v>
      </c>
      <c r="F151" s="13">
        <v>552</v>
      </c>
      <c r="G151" s="17">
        <v>45162</v>
      </c>
      <c r="H151" s="1" t="s">
        <v>54</v>
      </c>
    </row>
    <row r="152" spans="1:8" x14ac:dyDescent="0.4">
      <c r="A152" s="33">
        <v>200142</v>
      </c>
      <c r="B152" s="11" t="s">
        <v>123</v>
      </c>
      <c r="C152" s="9">
        <v>52021680</v>
      </c>
      <c r="D152" s="8" t="s">
        <v>98</v>
      </c>
      <c r="E152" s="1" t="s">
        <v>99</v>
      </c>
      <c r="F152" s="13">
        <v>3302.61</v>
      </c>
      <c r="G152" s="17">
        <v>45149</v>
      </c>
      <c r="H152" s="1" t="s">
        <v>54</v>
      </c>
    </row>
    <row r="153" spans="1:8" x14ac:dyDescent="0.4">
      <c r="A153" s="33">
        <v>200142</v>
      </c>
      <c r="B153" s="11" t="s">
        <v>123</v>
      </c>
      <c r="C153" s="9">
        <v>52021680</v>
      </c>
      <c r="D153" s="8" t="s">
        <v>98</v>
      </c>
      <c r="E153" s="1" t="s">
        <v>99</v>
      </c>
      <c r="F153" s="13">
        <v>3687.19</v>
      </c>
      <c r="G153" s="17">
        <v>45149</v>
      </c>
      <c r="H153" s="1" t="s">
        <v>54</v>
      </c>
    </row>
    <row r="154" spans="1:8" x14ac:dyDescent="0.4">
      <c r="A154" s="33">
        <v>200142</v>
      </c>
      <c r="B154" s="11" t="s">
        <v>123</v>
      </c>
      <c r="C154" s="9">
        <v>52021680</v>
      </c>
      <c r="D154" s="8" t="s">
        <v>98</v>
      </c>
      <c r="E154" s="1" t="s">
        <v>99</v>
      </c>
      <c r="F154" s="13">
        <v>3687.19</v>
      </c>
      <c r="G154" s="17">
        <v>45149</v>
      </c>
      <c r="H154" s="1" t="s">
        <v>54</v>
      </c>
    </row>
    <row r="155" spans="1:8" x14ac:dyDescent="0.4">
      <c r="A155" s="33">
        <v>200142</v>
      </c>
      <c r="B155" s="11" t="s">
        <v>123</v>
      </c>
      <c r="C155" s="9">
        <v>52021680</v>
      </c>
      <c r="D155" s="8" t="s">
        <v>98</v>
      </c>
      <c r="E155" s="1" t="s">
        <v>99</v>
      </c>
      <c r="F155" s="13">
        <v>3533.74</v>
      </c>
      <c r="G155" s="17">
        <v>45149</v>
      </c>
      <c r="H155" s="1" t="s">
        <v>54</v>
      </c>
    </row>
    <row r="156" spans="1:8" x14ac:dyDescent="0.4">
      <c r="A156" s="33">
        <v>226447</v>
      </c>
      <c r="B156" s="11" t="s">
        <v>124</v>
      </c>
      <c r="C156" s="9">
        <v>52012007</v>
      </c>
      <c r="D156" s="8" t="s">
        <v>45</v>
      </c>
      <c r="E156" s="1" t="s">
        <v>46</v>
      </c>
      <c r="F156" s="13">
        <v>6239.2</v>
      </c>
      <c r="G156" s="17">
        <v>45149</v>
      </c>
      <c r="H156" s="1" t="s">
        <v>38</v>
      </c>
    </row>
    <row r="157" spans="1:8" x14ac:dyDescent="0.4">
      <c r="A157" s="33">
        <v>226447</v>
      </c>
      <c r="B157" s="11" t="s">
        <v>124</v>
      </c>
      <c r="C157" s="9">
        <v>52017792</v>
      </c>
      <c r="D157" s="8" t="s">
        <v>45</v>
      </c>
      <c r="E157" s="1" t="s">
        <v>46</v>
      </c>
      <c r="F157" s="13">
        <v>840</v>
      </c>
      <c r="G157" s="17">
        <v>45163</v>
      </c>
      <c r="H157" s="1" t="s">
        <v>38</v>
      </c>
    </row>
    <row r="158" spans="1:8" x14ac:dyDescent="0.4">
      <c r="A158" s="33">
        <v>226447</v>
      </c>
      <c r="B158" s="11" t="s">
        <v>124</v>
      </c>
      <c r="C158" s="9">
        <v>52019971</v>
      </c>
      <c r="D158" s="8" t="s">
        <v>45</v>
      </c>
      <c r="E158" s="1" t="s">
        <v>46</v>
      </c>
      <c r="F158" s="13">
        <v>1733</v>
      </c>
      <c r="G158" s="17">
        <v>45163</v>
      </c>
      <c r="H158" s="1" t="s">
        <v>38</v>
      </c>
    </row>
    <row r="159" spans="1:8" x14ac:dyDescent="0.4">
      <c r="A159" s="33">
        <v>226447</v>
      </c>
      <c r="B159" s="11" t="s">
        <v>124</v>
      </c>
      <c r="C159" s="9">
        <v>52017792</v>
      </c>
      <c r="D159" s="8" t="s">
        <v>45</v>
      </c>
      <c r="E159" s="1" t="s">
        <v>46</v>
      </c>
      <c r="F159" s="13">
        <v>4296.8999999999996</v>
      </c>
      <c r="G159" s="17">
        <v>45163</v>
      </c>
      <c r="H159" s="1" t="s">
        <v>38</v>
      </c>
    </row>
    <row r="160" spans="1:8" x14ac:dyDescent="0.4">
      <c r="A160" s="33">
        <v>226447</v>
      </c>
      <c r="B160" s="11" t="s">
        <v>124</v>
      </c>
      <c r="C160" s="9">
        <v>52017792</v>
      </c>
      <c r="D160" s="8" t="s">
        <v>45</v>
      </c>
      <c r="E160" s="1" t="s">
        <v>46</v>
      </c>
      <c r="F160" s="13">
        <v>3535</v>
      </c>
      <c r="G160" s="17">
        <v>45163</v>
      </c>
      <c r="H160" s="1" t="s">
        <v>38</v>
      </c>
    </row>
    <row r="161" spans="1:8" x14ac:dyDescent="0.4">
      <c r="A161" s="33">
        <v>200146</v>
      </c>
      <c r="B161" s="11" t="s">
        <v>125</v>
      </c>
      <c r="C161" s="9">
        <v>52024655</v>
      </c>
      <c r="D161" s="8" t="s">
        <v>81</v>
      </c>
      <c r="E161" s="1" t="s">
        <v>82</v>
      </c>
      <c r="F161" s="13">
        <v>2186</v>
      </c>
      <c r="G161" s="17">
        <v>45168</v>
      </c>
      <c r="H161" s="1" t="s">
        <v>54</v>
      </c>
    </row>
    <row r="162" spans="1:8" x14ac:dyDescent="0.4">
      <c r="A162" s="33">
        <v>228714</v>
      </c>
      <c r="B162" s="11" t="s">
        <v>126</v>
      </c>
      <c r="C162" s="9">
        <v>52014923</v>
      </c>
      <c r="D162" s="8" t="s">
        <v>52</v>
      </c>
      <c r="E162" s="1" t="s">
        <v>53</v>
      </c>
      <c r="F162" s="13">
        <v>1950</v>
      </c>
      <c r="G162" s="17">
        <v>45156</v>
      </c>
      <c r="H162" s="1" t="s">
        <v>54</v>
      </c>
    </row>
    <row r="163" spans="1:8" x14ac:dyDescent="0.4">
      <c r="A163" s="33">
        <v>200150</v>
      </c>
      <c r="B163" s="11" t="s">
        <v>127</v>
      </c>
      <c r="C163" s="9">
        <v>52016939</v>
      </c>
      <c r="D163" s="8" t="s">
        <v>65</v>
      </c>
      <c r="E163" s="1" t="s">
        <v>66</v>
      </c>
      <c r="F163" s="13">
        <v>50000</v>
      </c>
      <c r="G163" s="17">
        <v>45169</v>
      </c>
      <c r="H163" s="1" t="s">
        <v>54</v>
      </c>
    </row>
    <row r="164" spans="1:8" x14ac:dyDescent="0.4">
      <c r="A164" s="33">
        <v>219696</v>
      </c>
      <c r="B164" s="11" t="s">
        <v>128</v>
      </c>
      <c r="C164" s="9">
        <v>52011215</v>
      </c>
      <c r="D164" s="8" t="s">
        <v>95</v>
      </c>
      <c r="E164" s="1" t="s">
        <v>96</v>
      </c>
      <c r="F164" s="13">
        <v>1782</v>
      </c>
      <c r="G164" s="17">
        <v>45147</v>
      </c>
      <c r="H164" s="1" t="s">
        <v>54</v>
      </c>
    </row>
    <row r="165" spans="1:8" x14ac:dyDescent="0.4">
      <c r="A165" s="33">
        <v>239713</v>
      </c>
      <c r="B165" s="11" t="s">
        <v>3378</v>
      </c>
      <c r="C165" s="9">
        <v>52009620</v>
      </c>
      <c r="D165" s="8" t="s">
        <v>52</v>
      </c>
      <c r="E165" s="1" t="s">
        <v>53</v>
      </c>
      <c r="F165" s="13">
        <v>55350.81</v>
      </c>
      <c r="G165" s="17">
        <v>45139</v>
      </c>
      <c r="H165" s="1" t="s">
        <v>54</v>
      </c>
    </row>
    <row r="166" spans="1:8" x14ac:dyDescent="0.4">
      <c r="A166" s="33">
        <v>239713</v>
      </c>
      <c r="B166" s="11" t="s">
        <v>3378</v>
      </c>
      <c r="C166" s="9">
        <v>52018920</v>
      </c>
      <c r="D166" s="8" t="s">
        <v>52</v>
      </c>
      <c r="E166" s="1" t="s">
        <v>53</v>
      </c>
      <c r="F166" s="13">
        <v>55350.81</v>
      </c>
      <c r="G166" s="17">
        <v>45153</v>
      </c>
      <c r="H166" s="1" t="s">
        <v>54</v>
      </c>
    </row>
    <row r="167" spans="1:8" x14ac:dyDescent="0.4">
      <c r="A167" s="33">
        <v>243349</v>
      </c>
      <c r="B167" s="11" t="s">
        <v>129</v>
      </c>
      <c r="C167" s="9">
        <v>52015401</v>
      </c>
      <c r="D167" s="8" t="s">
        <v>65</v>
      </c>
      <c r="E167" s="1" t="s">
        <v>66</v>
      </c>
      <c r="F167" s="13">
        <v>1575</v>
      </c>
      <c r="G167" s="17">
        <v>45161</v>
      </c>
      <c r="H167" s="1" t="s">
        <v>54</v>
      </c>
    </row>
    <row r="168" spans="1:8" x14ac:dyDescent="0.4">
      <c r="A168" s="33">
        <v>243349</v>
      </c>
      <c r="B168" s="11" t="s">
        <v>129</v>
      </c>
      <c r="C168" s="9">
        <v>52015405</v>
      </c>
      <c r="D168" s="8" t="s">
        <v>65</v>
      </c>
      <c r="E168" s="1" t="s">
        <v>66</v>
      </c>
      <c r="F168" s="13">
        <v>1750</v>
      </c>
      <c r="G168" s="17">
        <v>45161</v>
      </c>
      <c r="H168" s="1" t="s">
        <v>54</v>
      </c>
    </row>
    <row r="169" spans="1:8" x14ac:dyDescent="0.4">
      <c r="A169" s="33">
        <v>242278</v>
      </c>
      <c r="B169" s="11" t="s">
        <v>3581</v>
      </c>
      <c r="C169" s="9">
        <v>52012031</v>
      </c>
      <c r="D169" s="8" t="s">
        <v>130</v>
      </c>
      <c r="E169" s="1" t="s">
        <v>131</v>
      </c>
      <c r="F169" s="13">
        <v>779</v>
      </c>
      <c r="G169" s="17">
        <v>45149</v>
      </c>
      <c r="H169" s="1" t="s">
        <v>38</v>
      </c>
    </row>
    <row r="170" spans="1:8" x14ac:dyDescent="0.4">
      <c r="A170" s="33">
        <v>245579</v>
      </c>
      <c r="B170" s="11" t="s">
        <v>132</v>
      </c>
      <c r="C170" s="9">
        <v>52007634</v>
      </c>
      <c r="D170" s="8" t="s">
        <v>133</v>
      </c>
      <c r="E170" s="1" t="s">
        <v>134</v>
      </c>
      <c r="F170" s="13">
        <v>1725</v>
      </c>
      <c r="G170" s="17">
        <v>45140</v>
      </c>
      <c r="H170" s="1" t="s">
        <v>54</v>
      </c>
    </row>
    <row r="171" spans="1:8" x14ac:dyDescent="0.4">
      <c r="A171" s="33">
        <v>245579</v>
      </c>
      <c r="B171" s="11" t="s">
        <v>132</v>
      </c>
      <c r="C171" s="9">
        <v>52010081</v>
      </c>
      <c r="D171" s="8" t="s">
        <v>133</v>
      </c>
      <c r="E171" s="1" t="s">
        <v>134</v>
      </c>
      <c r="F171" s="13">
        <v>2300</v>
      </c>
      <c r="G171" s="17">
        <v>45147</v>
      </c>
      <c r="H171" s="1" t="s">
        <v>54</v>
      </c>
    </row>
    <row r="172" spans="1:8" x14ac:dyDescent="0.4">
      <c r="A172" s="33">
        <v>245579</v>
      </c>
      <c r="B172" s="11" t="s">
        <v>132</v>
      </c>
      <c r="C172" s="9">
        <v>52013430</v>
      </c>
      <c r="D172" s="8" t="s">
        <v>133</v>
      </c>
      <c r="E172" s="1" t="s">
        <v>134</v>
      </c>
      <c r="F172" s="13">
        <v>2300</v>
      </c>
      <c r="G172" s="17">
        <v>45154</v>
      </c>
      <c r="H172" s="1" t="s">
        <v>54</v>
      </c>
    </row>
    <row r="173" spans="1:8" x14ac:dyDescent="0.4">
      <c r="A173" s="33">
        <v>245579</v>
      </c>
      <c r="B173" s="11" t="s">
        <v>132</v>
      </c>
      <c r="C173" s="9">
        <v>52015865</v>
      </c>
      <c r="D173" s="8" t="s">
        <v>133</v>
      </c>
      <c r="E173" s="1" t="s">
        <v>134</v>
      </c>
      <c r="F173" s="13">
        <v>2300</v>
      </c>
      <c r="G173" s="17">
        <v>45161</v>
      </c>
      <c r="H173" s="1" t="s">
        <v>54</v>
      </c>
    </row>
    <row r="174" spans="1:8" x14ac:dyDescent="0.4">
      <c r="A174" s="33">
        <v>245579</v>
      </c>
      <c r="B174" s="11" t="s">
        <v>132</v>
      </c>
      <c r="C174" s="9">
        <v>52018725</v>
      </c>
      <c r="D174" s="8" t="s">
        <v>112</v>
      </c>
      <c r="E174" s="1" t="s">
        <v>113</v>
      </c>
      <c r="F174" s="13">
        <v>2300</v>
      </c>
      <c r="G174" s="17">
        <v>45169</v>
      </c>
      <c r="H174" s="1" t="s">
        <v>54</v>
      </c>
    </row>
    <row r="175" spans="1:8" x14ac:dyDescent="0.4">
      <c r="A175" s="33">
        <v>243132</v>
      </c>
      <c r="B175" s="11" t="s">
        <v>135</v>
      </c>
      <c r="C175" s="9">
        <v>52013424</v>
      </c>
      <c r="D175" s="8" t="s">
        <v>136</v>
      </c>
      <c r="E175" s="1" t="s">
        <v>137</v>
      </c>
      <c r="F175" s="13">
        <v>540</v>
      </c>
      <c r="G175" s="17">
        <v>45154</v>
      </c>
      <c r="H175" s="1" t="s">
        <v>54</v>
      </c>
    </row>
    <row r="176" spans="1:8" x14ac:dyDescent="0.4">
      <c r="A176" s="33">
        <v>237130</v>
      </c>
      <c r="B176" s="11" t="s">
        <v>138</v>
      </c>
      <c r="C176" s="9">
        <v>52017785</v>
      </c>
      <c r="D176" s="8" t="s">
        <v>45</v>
      </c>
      <c r="E176" s="1" t="s">
        <v>46</v>
      </c>
      <c r="F176" s="13">
        <v>3145</v>
      </c>
      <c r="G176" s="17">
        <v>45140</v>
      </c>
      <c r="H176" s="1" t="s">
        <v>38</v>
      </c>
    </row>
    <row r="177" spans="1:8" x14ac:dyDescent="0.4">
      <c r="A177" s="33">
        <v>237130</v>
      </c>
      <c r="B177" s="11" t="s">
        <v>138</v>
      </c>
      <c r="C177" s="9">
        <v>52017785</v>
      </c>
      <c r="D177" s="8" t="s">
        <v>45</v>
      </c>
      <c r="E177" s="1" t="s">
        <v>46</v>
      </c>
      <c r="F177" s="13">
        <v>3700.56</v>
      </c>
      <c r="G177" s="17">
        <v>45140</v>
      </c>
      <c r="H177" s="1" t="s">
        <v>38</v>
      </c>
    </row>
    <row r="178" spans="1:8" x14ac:dyDescent="0.4">
      <c r="A178" s="33">
        <v>237130</v>
      </c>
      <c r="B178" s="11" t="s">
        <v>138</v>
      </c>
      <c r="C178" s="9">
        <v>52017785</v>
      </c>
      <c r="D178" s="8" t="s">
        <v>45</v>
      </c>
      <c r="E178" s="1" t="s">
        <v>46</v>
      </c>
      <c r="F178" s="13">
        <v>7055</v>
      </c>
      <c r="G178" s="17">
        <v>45140</v>
      </c>
      <c r="H178" s="1" t="s">
        <v>38</v>
      </c>
    </row>
    <row r="179" spans="1:8" x14ac:dyDescent="0.4">
      <c r="A179" s="33">
        <v>237130</v>
      </c>
      <c r="B179" s="11" t="s">
        <v>138</v>
      </c>
      <c r="C179" s="9">
        <v>52017785</v>
      </c>
      <c r="D179" s="8" t="s">
        <v>45</v>
      </c>
      <c r="E179" s="1" t="s">
        <v>46</v>
      </c>
      <c r="F179" s="13">
        <v>1988.83</v>
      </c>
      <c r="G179" s="17">
        <v>45140</v>
      </c>
      <c r="H179" s="1" t="s">
        <v>38</v>
      </c>
    </row>
    <row r="180" spans="1:8" x14ac:dyDescent="0.4">
      <c r="A180" s="33">
        <v>237130</v>
      </c>
      <c r="B180" s="11" t="s">
        <v>138</v>
      </c>
      <c r="C180" s="9">
        <v>52017785</v>
      </c>
      <c r="D180" s="8" t="s">
        <v>45</v>
      </c>
      <c r="E180" s="1" t="s">
        <v>46</v>
      </c>
      <c r="F180" s="13">
        <v>2926.72</v>
      </c>
      <c r="G180" s="17">
        <v>45140</v>
      </c>
      <c r="H180" s="1" t="s">
        <v>38</v>
      </c>
    </row>
    <row r="181" spans="1:8" x14ac:dyDescent="0.4">
      <c r="A181" s="33">
        <v>237130</v>
      </c>
      <c r="B181" s="11" t="s">
        <v>138</v>
      </c>
      <c r="C181" s="9">
        <v>52017785</v>
      </c>
      <c r="D181" s="8" t="s">
        <v>45</v>
      </c>
      <c r="E181" s="1" t="s">
        <v>46</v>
      </c>
      <c r="F181" s="13">
        <v>7072</v>
      </c>
      <c r="G181" s="17">
        <v>45140</v>
      </c>
      <c r="H181" s="1" t="s">
        <v>38</v>
      </c>
    </row>
    <row r="182" spans="1:8" x14ac:dyDescent="0.4">
      <c r="A182" s="33">
        <v>237130</v>
      </c>
      <c r="B182" s="11" t="s">
        <v>138</v>
      </c>
      <c r="C182" s="9">
        <v>52017785</v>
      </c>
      <c r="D182" s="8" t="s">
        <v>45</v>
      </c>
      <c r="E182" s="1" t="s">
        <v>46</v>
      </c>
      <c r="F182" s="13">
        <v>2473.34</v>
      </c>
      <c r="G182" s="17">
        <v>45140</v>
      </c>
      <c r="H182" s="1" t="s">
        <v>38</v>
      </c>
    </row>
    <row r="183" spans="1:8" x14ac:dyDescent="0.4">
      <c r="A183" s="33">
        <v>237130</v>
      </c>
      <c r="B183" s="11" t="s">
        <v>138</v>
      </c>
      <c r="C183" s="9">
        <v>52017785</v>
      </c>
      <c r="D183" s="8" t="s">
        <v>45</v>
      </c>
      <c r="E183" s="1" t="s">
        <v>46</v>
      </c>
      <c r="F183" s="13">
        <v>2465</v>
      </c>
      <c r="G183" s="17">
        <v>45140</v>
      </c>
      <c r="H183" s="1" t="s">
        <v>38</v>
      </c>
    </row>
    <row r="184" spans="1:8" x14ac:dyDescent="0.4">
      <c r="A184" s="33">
        <v>237130</v>
      </c>
      <c r="B184" s="11" t="s">
        <v>138</v>
      </c>
      <c r="C184" s="9">
        <v>52017785</v>
      </c>
      <c r="D184" s="8" t="s">
        <v>45</v>
      </c>
      <c r="E184" s="1" t="s">
        <v>46</v>
      </c>
      <c r="F184" s="13">
        <v>1360</v>
      </c>
      <c r="G184" s="17">
        <v>45140</v>
      </c>
      <c r="H184" s="1" t="s">
        <v>38</v>
      </c>
    </row>
    <row r="185" spans="1:8" x14ac:dyDescent="0.4">
      <c r="A185" s="33">
        <v>237130</v>
      </c>
      <c r="B185" s="11" t="s">
        <v>138</v>
      </c>
      <c r="C185" s="9">
        <v>52017785</v>
      </c>
      <c r="D185" s="8" t="s">
        <v>45</v>
      </c>
      <c r="E185" s="1" t="s">
        <v>46</v>
      </c>
      <c r="F185" s="13">
        <v>2286.66</v>
      </c>
      <c r="G185" s="17">
        <v>45140</v>
      </c>
      <c r="H185" s="1" t="s">
        <v>38</v>
      </c>
    </row>
    <row r="186" spans="1:8" x14ac:dyDescent="0.4">
      <c r="A186" s="33">
        <v>237130</v>
      </c>
      <c r="B186" s="11" t="s">
        <v>138</v>
      </c>
      <c r="C186" s="9">
        <v>52018272</v>
      </c>
      <c r="D186" s="8" t="s">
        <v>45</v>
      </c>
      <c r="E186" s="1" t="s">
        <v>46</v>
      </c>
      <c r="F186" s="13">
        <v>2731.22</v>
      </c>
      <c r="G186" s="17">
        <v>45142</v>
      </c>
      <c r="H186" s="1" t="s">
        <v>38</v>
      </c>
    </row>
    <row r="187" spans="1:8" x14ac:dyDescent="0.4">
      <c r="A187" s="33">
        <v>200187</v>
      </c>
      <c r="B187" s="11" t="s">
        <v>139</v>
      </c>
      <c r="C187" s="9">
        <v>52014482</v>
      </c>
      <c r="D187" s="8" t="s">
        <v>56</v>
      </c>
      <c r="E187" s="1" t="s">
        <v>57</v>
      </c>
      <c r="F187" s="13">
        <v>1035.44</v>
      </c>
      <c r="G187" s="17">
        <v>45156</v>
      </c>
      <c r="H187" s="1" t="s">
        <v>54</v>
      </c>
    </row>
    <row r="188" spans="1:8" x14ac:dyDescent="0.4">
      <c r="A188" s="33">
        <v>200187</v>
      </c>
      <c r="B188" s="11" t="s">
        <v>139</v>
      </c>
      <c r="C188" s="9">
        <v>52014482</v>
      </c>
      <c r="D188" s="8" t="s">
        <v>56</v>
      </c>
      <c r="E188" s="1" t="s">
        <v>57</v>
      </c>
      <c r="F188" s="13">
        <v>1708.56</v>
      </c>
      <c r="G188" s="17">
        <v>45156</v>
      </c>
      <c r="H188" s="1" t="s">
        <v>54</v>
      </c>
    </row>
    <row r="189" spans="1:8" x14ac:dyDescent="0.4">
      <c r="A189" s="33">
        <v>200187</v>
      </c>
      <c r="B189" s="11" t="s">
        <v>139</v>
      </c>
      <c r="C189" s="9">
        <v>52014482</v>
      </c>
      <c r="D189" s="8" t="s">
        <v>56</v>
      </c>
      <c r="E189" s="1" t="s">
        <v>57</v>
      </c>
      <c r="F189" s="13">
        <v>2810.48</v>
      </c>
      <c r="G189" s="17">
        <v>45156</v>
      </c>
      <c r="H189" s="1" t="s">
        <v>54</v>
      </c>
    </row>
    <row r="190" spans="1:8" x14ac:dyDescent="0.4">
      <c r="A190" s="33">
        <v>200187</v>
      </c>
      <c r="B190" s="11" t="s">
        <v>139</v>
      </c>
      <c r="C190" s="9">
        <v>52014482</v>
      </c>
      <c r="D190" s="8" t="s">
        <v>56</v>
      </c>
      <c r="E190" s="1" t="s">
        <v>57</v>
      </c>
      <c r="F190" s="13">
        <v>3106.32</v>
      </c>
      <c r="G190" s="17">
        <v>45156</v>
      </c>
      <c r="H190" s="1" t="s">
        <v>54</v>
      </c>
    </row>
    <row r="191" spans="1:8" x14ac:dyDescent="0.4">
      <c r="A191" s="33">
        <v>200187</v>
      </c>
      <c r="B191" s="11" t="s">
        <v>139</v>
      </c>
      <c r="C191" s="9">
        <v>52014482</v>
      </c>
      <c r="D191" s="8" t="s">
        <v>56</v>
      </c>
      <c r="E191" s="1" t="s">
        <v>57</v>
      </c>
      <c r="F191" s="13">
        <v>1637.37</v>
      </c>
      <c r="G191" s="17">
        <v>45156</v>
      </c>
      <c r="H191" s="1" t="s">
        <v>54</v>
      </c>
    </row>
    <row r="192" spans="1:8" x14ac:dyDescent="0.4">
      <c r="A192" s="33">
        <v>200187</v>
      </c>
      <c r="B192" s="11" t="s">
        <v>139</v>
      </c>
      <c r="C192" s="9">
        <v>52015942</v>
      </c>
      <c r="D192" s="8" t="s">
        <v>56</v>
      </c>
      <c r="E192" s="1" t="s">
        <v>57</v>
      </c>
      <c r="F192" s="13">
        <v>1460.8</v>
      </c>
      <c r="G192" s="17">
        <v>45156</v>
      </c>
      <c r="H192" s="1" t="s">
        <v>54</v>
      </c>
    </row>
    <row r="193" spans="1:8" x14ac:dyDescent="0.4">
      <c r="A193" s="33">
        <v>200187</v>
      </c>
      <c r="B193" s="11" t="s">
        <v>139</v>
      </c>
      <c r="C193" s="9">
        <v>52015942</v>
      </c>
      <c r="D193" s="8" t="s">
        <v>56</v>
      </c>
      <c r="E193" s="1" t="s">
        <v>57</v>
      </c>
      <c r="F193" s="13">
        <v>1460.8</v>
      </c>
      <c r="G193" s="17">
        <v>45156</v>
      </c>
      <c r="H193" s="1" t="s">
        <v>54</v>
      </c>
    </row>
    <row r="194" spans="1:8" x14ac:dyDescent="0.4">
      <c r="A194" s="33">
        <v>200187</v>
      </c>
      <c r="B194" s="11" t="s">
        <v>139</v>
      </c>
      <c r="C194" s="9">
        <v>52015942</v>
      </c>
      <c r="D194" s="8" t="s">
        <v>56</v>
      </c>
      <c r="E194" s="1" t="s">
        <v>57</v>
      </c>
      <c r="F194" s="13">
        <v>1479.2</v>
      </c>
      <c r="G194" s="17">
        <v>45156</v>
      </c>
      <c r="H194" s="1" t="s">
        <v>54</v>
      </c>
    </row>
    <row r="195" spans="1:8" x14ac:dyDescent="0.4">
      <c r="A195" s="33">
        <v>200187</v>
      </c>
      <c r="B195" s="11" t="s">
        <v>139</v>
      </c>
      <c r="C195" s="9">
        <v>52015942</v>
      </c>
      <c r="D195" s="8" t="s">
        <v>56</v>
      </c>
      <c r="E195" s="1" t="s">
        <v>57</v>
      </c>
      <c r="F195" s="13">
        <v>1553.16</v>
      </c>
      <c r="G195" s="17">
        <v>45156</v>
      </c>
      <c r="H195" s="1" t="s">
        <v>54</v>
      </c>
    </row>
    <row r="196" spans="1:8" x14ac:dyDescent="0.4">
      <c r="A196" s="33">
        <v>200187</v>
      </c>
      <c r="B196" s="11" t="s">
        <v>139</v>
      </c>
      <c r="C196" s="9">
        <v>52015942</v>
      </c>
      <c r="D196" s="8" t="s">
        <v>56</v>
      </c>
      <c r="E196" s="1" t="s">
        <v>57</v>
      </c>
      <c r="F196" s="13">
        <v>2045.12</v>
      </c>
      <c r="G196" s="17">
        <v>45156</v>
      </c>
      <c r="H196" s="1" t="s">
        <v>54</v>
      </c>
    </row>
    <row r="197" spans="1:8" x14ac:dyDescent="0.4">
      <c r="A197" s="33">
        <v>200187</v>
      </c>
      <c r="B197" s="11" t="s">
        <v>139</v>
      </c>
      <c r="C197" s="9">
        <v>52015942</v>
      </c>
      <c r="D197" s="8" t="s">
        <v>56</v>
      </c>
      <c r="E197" s="1" t="s">
        <v>57</v>
      </c>
      <c r="F197" s="13">
        <v>1460.71</v>
      </c>
      <c r="G197" s="17">
        <v>45156</v>
      </c>
      <c r="H197" s="1" t="s">
        <v>54</v>
      </c>
    </row>
    <row r="198" spans="1:8" x14ac:dyDescent="0.4">
      <c r="A198" s="33">
        <v>200187</v>
      </c>
      <c r="B198" s="11" t="s">
        <v>139</v>
      </c>
      <c r="C198" s="9">
        <v>52014482</v>
      </c>
      <c r="D198" s="8" t="s">
        <v>56</v>
      </c>
      <c r="E198" s="1" t="s">
        <v>57</v>
      </c>
      <c r="F198" s="13">
        <v>553.08000000000004</v>
      </c>
      <c r="G198" s="17">
        <v>45156</v>
      </c>
      <c r="H198" s="1" t="s">
        <v>54</v>
      </c>
    </row>
    <row r="199" spans="1:8" x14ac:dyDescent="0.4">
      <c r="A199" s="33">
        <v>200187</v>
      </c>
      <c r="B199" s="11" t="s">
        <v>139</v>
      </c>
      <c r="C199" s="9">
        <v>52015942</v>
      </c>
      <c r="D199" s="8" t="s">
        <v>56</v>
      </c>
      <c r="E199" s="1" t="s">
        <v>57</v>
      </c>
      <c r="F199" s="13">
        <v>1460.8</v>
      </c>
      <c r="G199" s="17">
        <v>45156</v>
      </c>
      <c r="H199" s="1" t="s">
        <v>54</v>
      </c>
    </row>
    <row r="200" spans="1:8" x14ac:dyDescent="0.4">
      <c r="A200" s="33">
        <v>200187</v>
      </c>
      <c r="B200" s="11" t="s">
        <v>139</v>
      </c>
      <c r="C200" s="9">
        <v>52016499</v>
      </c>
      <c r="D200" s="8" t="s">
        <v>56</v>
      </c>
      <c r="E200" s="1" t="s">
        <v>57</v>
      </c>
      <c r="F200" s="13">
        <v>2045.12</v>
      </c>
      <c r="G200" s="17">
        <v>45161</v>
      </c>
      <c r="H200" s="1" t="s">
        <v>54</v>
      </c>
    </row>
    <row r="201" spans="1:8" x14ac:dyDescent="0.4">
      <c r="A201" s="33">
        <v>200187</v>
      </c>
      <c r="B201" s="11" t="s">
        <v>139</v>
      </c>
      <c r="C201" s="9">
        <v>52016499</v>
      </c>
      <c r="D201" s="8" t="s">
        <v>56</v>
      </c>
      <c r="E201" s="1" t="s">
        <v>57</v>
      </c>
      <c r="F201" s="13">
        <v>1460.8</v>
      </c>
      <c r="G201" s="17">
        <v>45161</v>
      </c>
      <c r="H201" s="1" t="s">
        <v>54</v>
      </c>
    </row>
    <row r="202" spans="1:8" x14ac:dyDescent="0.4">
      <c r="A202" s="33">
        <v>200187</v>
      </c>
      <c r="B202" s="11" t="s">
        <v>139</v>
      </c>
      <c r="C202" s="9">
        <v>52016499</v>
      </c>
      <c r="D202" s="8" t="s">
        <v>56</v>
      </c>
      <c r="E202" s="1" t="s">
        <v>57</v>
      </c>
      <c r="F202" s="13">
        <v>1460.8</v>
      </c>
      <c r="G202" s="17">
        <v>45161</v>
      </c>
      <c r="H202" s="1" t="s">
        <v>54</v>
      </c>
    </row>
    <row r="203" spans="1:8" x14ac:dyDescent="0.4">
      <c r="A203" s="33">
        <v>200187</v>
      </c>
      <c r="B203" s="11" t="s">
        <v>139</v>
      </c>
      <c r="C203" s="9">
        <v>52016499</v>
      </c>
      <c r="D203" s="8" t="s">
        <v>56</v>
      </c>
      <c r="E203" s="1" t="s">
        <v>57</v>
      </c>
      <c r="F203" s="13">
        <v>1460.8</v>
      </c>
      <c r="G203" s="17">
        <v>45161</v>
      </c>
      <c r="H203" s="1" t="s">
        <v>54</v>
      </c>
    </row>
    <row r="204" spans="1:8" x14ac:dyDescent="0.4">
      <c r="A204" s="33">
        <v>200187</v>
      </c>
      <c r="B204" s="11" t="s">
        <v>139</v>
      </c>
      <c r="C204" s="9">
        <v>52016499</v>
      </c>
      <c r="D204" s="8" t="s">
        <v>56</v>
      </c>
      <c r="E204" s="1" t="s">
        <v>57</v>
      </c>
      <c r="F204" s="13">
        <v>1008.6</v>
      </c>
      <c r="G204" s="17">
        <v>45161</v>
      </c>
      <c r="H204" s="1" t="s">
        <v>54</v>
      </c>
    </row>
    <row r="205" spans="1:8" x14ac:dyDescent="0.4">
      <c r="A205" s="33">
        <v>200187</v>
      </c>
      <c r="B205" s="11" t="s">
        <v>139</v>
      </c>
      <c r="C205" s="9">
        <v>52015942</v>
      </c>
      <c r="D205" s="8" t="s">
        <v>56</v>
      </c>
      <c r="E205" s="1" t="s">
        <v>57</v>
      </c>
      <c r="F205" s="13">
        <v>3106.32</v>
      </c>
      <c r="G205" s="17">
        <v>45161</v>
      </c>
      <c r="H205" s="1" t="s">
        <v>54</v>
      </c>
    </row>
    <row r="206" spans="1:8" x14ac:dyDescent="0.4">
      <c r="A206" s="33">
        <v>200187</v>
      </c>
      <c r="B206" s="11" t="s">
        <v>139</v>
      </c>
      <c r="C206" s="9">
        <v>52015942</v>
      </c>
      <c r="D206" s="8" t="s">
        <v>56</v>
      </c>
      <c r="E206" s="1" t="s">
        <v>57</v>
      </c>
      <c r="F206" s="13">
        <v>2810.48</v>
      </c>
      <c r="G206" s="17">
        <v>45161</v>
      </c>
      <c r="H206" s="1" t="s">
        <v>54</v>
      </c>
    </row>
    <row r="207" spans="1:8" x14ac:dyDescent="0.4">
      <c r="A207" s="33">
        <v>200187</v>
      </c>
      <c r="B207" s="11" t="s">
        <v>139</v>
      </c>
      <c r="C207" s="9">
        <v>52015942</v>
      </c>
      <c r="D207" s="8" t="s">
        <v>56</v>
      </c>
      <c r="E207" s="1" t="s">
        <v>57</v>
      </c>
      <c r="F207" s="13">
        <v>1479.2</v>
      </c>
      <c r="G207" s="17">
        <v>45161</v>
      </c>
      <c r="H207" s="1" t="s">
        <v>54</v>
      </c>
    </row>
    <row r="208" spans="1:8" x14ac:dyDescent="0.4">
      <c r="A208" s="33">
        <v>200187</v>
      </c>
      <c r="B208" s="11" t="s">
        <v>139</v>
      </c>
      <c r="C208" s="9">
        <v>52015942</v>
      </c>
      <c r="D208" s="8" t="s">
        <v>56</v>
      </c>
      <c r="E208" s="1" t="s">
        <v>57</v>
      </c>
      <c r="F208" s="13">
        <v>1344.8</v>
      </c>
      <c r="G208" s="17">
        <v>45161</v>
      </c>
      <c r="H208" s="1" t="s">
        <v>54</v>
      </c>
    </row>
    <row r="209" spans="1:8" x14ac:dyDescent="0.4">
      <c r="A209" s="33">
        <v>200187</v>
      </c>
      <c r="B209" s="11" t="s">
        <v>139</v>
      </c>
      <c r="C209" s="9">
        <v>52015942</v>
      </c>
      <c r="D209" s="8" t="s">
        <v>56</v>
      </c>
      <c r="E209" s="1" t="s">
        <v>57</v>
      </c>
      <c r="F209" s="13">
        <v>941.36</v>
      </c>
      <c r="G209" s="17">
        <v>45161</v>
      </c>
      <c r="H209" s="1" t="s">
        <v>54</v>
      </c>
    </row>
    <row r="210" spans="1:8" x14ac:dyDescent="0.4">
      <c r="A210" s="33">
        <v>200187</v>
      </c>
      <c r="B210" s="11" t="s">
        <v>139</v>
      </c>
      <c r="C210" s="9">
        <v>52015942</v>
      </c>
      <c r="D210" s="8" t="s">
        <v>56</v>
      </c>
      <c r="E210" s="1" t="s">
        <v>57</v>
      </c>
      <c r="F210" s="13">
        <v>2824.08</v>
      </c>
      <c r="G210" s="17">
        <v>45161</v>
      </c>
      <c r="H210" s="1" t="s">
        <v>54</v>
      </c>
    </row>
    <row r="211" spans="1:8" x14ac:dyDescent="0.4">
      <c r="A211" s="33">
        <v>200187</v>
      </c>
      <c r="B211" s="11" t="s">
        <v>139</v>
      </c>
      <c r="C211" s="9">
        <v>52015942</v>
      </c>
      <c r="D211" s="8" t="s">
        <v>56</v>
      </c>
      <c r="E211" s="1" t="s">
        <v>57</v>
      </c>
      <c r="F211" s="13">
        <v>2555.12</v>
      </c>
      <c r="G211" s="17">
        <v>45161</v>
      </c>
      <c r="H211" s="1" t="s">
        <v>54</v>
      </c>
    </row>
    <row r="212" spans="1:8" x14ac:dyDescent="0.4">
      <c r="A212" s="33">
        <v>200187</v>
      </c>
      <c r="B212" s="11" t="s">
        <v>139</v>
      </c>
      <c r="C212" s="9">
        <v>52015942</v>
      </c>
      <c r="D212" s="8" t="s">
        <v>56</v>
      </c>
      <c r="E212" s="1" t="s">
        <v>57</v>
      </c>
      <c r="F212" s="13">
        <v>1554</v>
      </c>
      <c r="G212" s="17">
        <v>45161</v>
      </c>
      <c r="H212" s="1" t="s">
        <v>54</v>
      </c>
    </row>
    <row r="213" spans="1:8" x14ac:dyDescent="0.4">
      <c r="A213" s="33">
        <v>200187</v>
      </c>
      <c r="B213" s="11" t="s">
        <v>139</v>
      </c>
      <c r="C213" s="9">
        <v>52015942</v>
      </c>
      <c r="D213" s="8" t="s">
        <v>56</v>
      </c>
      <c r="E213" s="1" t="s">
        <v>57</v>
      </c>
      <c r="F213" s="13">
        <v>1344.8</v>
      </c>
      <c r="G213" s="17">
        <v>45161</v>
      </c>
      <c r="H213" s="1" t="s">
        <v>54</v>
      </c>
    </row>
    <row r="214" spans="1:8" x14ac:dyDescent="0.4">
      <c r="A214" s="33">
        <v>200187</v>
      </c>
      <c r="B214" s="11" t="s">
        <v>139</v>
      </c>
      <c r="C214" s="9">
        <v>52015942</v>
      </c>
      <c r="D214" s="8" t="s">
        <v>56</v>
      </c>
      <c r="E214" s="1" t="s">
        <v>57</v>
      </c>
      <c r="F214" s="13">
        <v>1344.8</v>
      </c>
      <c r="G214" s="17">
        <v>45161</v>
      </c>
      <c r="H214" s="1" t="s">
        <v>54</v>
      </c>
    </row>
    <row r="215" spans="1:8" x14ac:dyDescent="0.4">
      <c r="A215" s="33">
        <v>200187</v>
      </c>
      <c r="B215" s="11" t="s">
        <v>139</v>
      </c>
      <c r="C215" s="9">
        <v>52015942</v>
      </c>
      <c r="D215" s="8" t="s">
        <v>56</v>
      </c>
      <c r="E215" s="1" t="s">
        <v>57</v>
      </c>
      <c r="F215" s="13">
        <v>1344.8</v>
      </c>
      <c r="G215" s="17">
        <v>45161</v>
      </c>
      <c r="H215" s="1" t="s">
        <v>54</v>
      </c>
    </row>
    <row r="216" spans="1:8" x14ac:dyDescent="0.4">
      <c r="A216" s="33">
        <v>200187</v>
      </c>
      <c r="B216" s="11" t="s">
        <v>139</v>
      </c>
      <c r="C216" s="9">
        <v>52015942</v>
      </c>
      <c r="D216" s="8" t="s">
        <v>56</v>
      </c>
      <c r="E216" s="1" t="s">
        <v>57</v>
      </c>
      <c r="F216" s="13">
        <v>941.36</v>
      </c>
      <c r="G216" s="17">
        <v>45161</v>
      </c>
      <c r="H216" s="1" t="s">
        <v>54</v>
      </c>
    </row>
    <row r="217" spans="1:8" x14ac:dyDescent="0.4">
      <c r="A217" s="33">
        <v>200187</v>
      </c>
      <c r="B217" s="11" t="s">
        <v>139</v>
      </c>
      <c r="C217" s="9">
        <v>52015942</v>
      </c>
      <c r="D217" s="8" t="s">
        <v>56</v>
      </c>
      <c r="E217" s="1" t="s">
        <v>57</v>
      </c>
      <c r="F217" s="13">
        <v>1344.8</v>
      </c>
      <c r="G217" s="17">
        <v>45161</v>
      </c>
      <c r="H217" s="1" t="s">
        <v>54</v>
      </c>
    </row>
    <row r="218" spans="1:8" x14ac:dyDescent="0.4">
      <c r="A218" s="33">
        <v>248211</v>
      </c>
      <c r="B218" s="11" t="s">
        <v>140</v>
      </c>
      <c r="C218" s="9">
        <v>52024117</v>
      </c>
      <c r="D218" s="8" t="s">
        <v>52</v>
      </c>
      <c r="E218" s="1" t="s">
        <v>53</v>
      </c>
      <c r="F218" s="13">
        <v>2306.56</v>
      </c>
      <c r="G218" s="17">
        <v>45161</v>
      </c>
      <c r="H218" s="1" t="s">
        <v>54</v>
      </c>
    </row>
    <row r="219" spans="1:8" x14ac:dyDescent="0.4">
      <c r="A219" s="33">
        <v>248211</v>
      </c>
      <c r="B219" s="11" t="s">
        <v>140</v>
      </c>
      <c r="C219" s="9">
        <v>52024117</v>
      </c>
      <c r="D219" s="8" t="s">
        <v>52</v>
      </c>
      <c r="E219" s="1" t="s">
        <v>53</v>
      </c>
      <c r="F219" s="13">
        <v>2241.04</v>
      </c>
      <c r="G219" s="17">
        <v>45161</v>
      </c>
      <c r="H219" s="1" t="s">
        <v>54</v>
      </c>
    </row>
    <row r="220" spans="1:8" x14ac:dyDescent="0.4">
      <c r="A220" s="33">
        <v>248211</v>
      </c>
      <c r="B220" s="11" t="s">
        <v>140</v>
      </c>
      <c r="C220" s="9">
        <v>52024117</v>
      </c>
      <c r="D220" s="8" t="s">
        <v>52</v>
      </c>
      <c r="E220" s="1" t="s">
        <v>53</v>
      </c>
      <c r="F220" s="13">
        <v>1279.6500000000001</v>
      </c>
      <c r="G220" s="17">
        <v>45161</v>
      </c>
      <c r="H220" s="1" t="s">
        <v>54</v>
      </c>
    </row>
    <row r="221" spans="1:8" x14ac:dyDescent="0.4">
      <c r="A221" s="33">
        <v>248211</v>
      </c>
      <c r="B221" s="11" t="s">
        <v>140</v>
      </c>
      <c r="C221" s="9">
        <v>52024117</v>
      </c>
      <c r="D221" s="8" t="s">
        <v>52</v>
      </c>
      <c r="E221" s="1" t="s">
        <v>53</v>
      </c>
      <c r="F221" s="13">
        <v>2230.04</v>
      </c>
      <c r="G221" s="17">
        <v>45161</v>
      </c>
      <c r="H221" s="1" t="s">
        <v>54</v>
      </c>
    </row>
    <row r="222" spans="1:8" x14ac:dyDescent="0.4">
      <c r="A222" s="33">
        <v>200201</v>
      </c>
      <c r="B222" s="11" t="s">
        <v>141</v>
      </c>
      <c r="C222" s="9">
        <v>52016805</v>
      </c>
      <c r="D222" s="8" t="s">
        <v>112</v>
      </c>
      <c r="E222" s="1" t="s">
        <v>113</v>
      </c>
      <c r="F222" s="13">
        <v>11666.67</v>
      </c>
      <c r="G222" s="17">
        <v>45146</v>
      </c>
      <c r="H222" s="1" t="s">
        <v>54</v>
      </c>
    </row>
    <row r="223" spans="1:8" x14ac:dyDescent="0.4">
      <c r="A223" s="33">
        <v>200201</v>
      </c>
      <c r="B223" s="11" t="s">
        <v>141</v>
      </c>
      <c r="C223" s="9">
        <v>52016804</v>
      </c>
      <c r="D223" s="8" t="s">
        <v>112</v>
      </c>
      <c r="E223" s="1" t="s">
        <v>113</v>
      </c>
      <c r="F223" s="13">
        <v>11666.67</v>
      </c>
      <c r="G223" s="17">
        <v>45148</v>
      </c>
      <c r="H223" s="1" t="s">
        <v>54</v>
      </c>
    </row>
    <row r="224" spans="1:8" x14ac:dyDescent="0.4">
      <c r="A224" s="33">
        <v>200201</v>
      </c>
      <c r="B224" s="11" t="s">
        <v>141</v>
      </c>
      <c r="C224" s="9">
        <v>52016808</v>
      </c>
      <c r="D224" s="8" t="s">
        <v>112</v>
      </c>
      <c r="E224" s="1" t="s">
        <v>113</v>
      </c>
      <c r="F224" s="13">
        <v>11666.67</v>
      </c>
      <c r="G224" s="17">
        <v>45148</v>
      </c>
      <c r="H224" s="1" t="s">
        <v>54</v>
      </c>
    </row>
    <row r="225" spans="1:8" x14ac:dyDescent="0.4">
      <c r="A225" s="33">
        <v>200201</v>
      </c>
      <c r="B225" s="11" t="s">
        <v>141</v>
      </c>
      <c r="C225" s="9">
        <v>52016810</v>
      </c>
      <c r="D225" s="8" t="s">
        <v>112</v>
      </c>
      <c r="E225" s="1" t="s">
        <v>113</v>
      </c>
      <c r="F225" s="13">
        <v>11666.67</v>
      </c>
      <c r="G225" s="17">
        <v>45148</v>
      </c>
      <c r="H225" s="1" t="s">
        <v>54</v>
      </c>
    </row>
    <row r="226" spans="1:8" x14ac:dyDescent="0.4">
      <c r="A226" s="33">
        <v>200201</v>
      </c>
      <c r="B226" s="11" t="s">
        <v>141</v>
      </c>
      <c r="C226" s="9">
        <v>52018490</v>
      </c>
      <c r="D226" s="8" t="s">
        <v>112</v>
      </c>
      <c r="E226" s="1" t="s">
        <v>113</v>
      </c>
      <c r="F226" s="13">
        <v>19866.97</v>
      </c>
      <c r="G226" s="17">
        <v>45153</v>
      </c>
      <c r="H226" s="1" t="s">
        <v>54</v>
      </c>
    </row>
    <row r="227" spans="1:8" x14ac:dyDescent="0.4">
      <c r="A227" s="33">
        <v>200201</v>
      </c>
      <c r="B227" s="11" t="s">
        <v>141</v>
      </c>
      <c r="C227" s="9">
        <v>52023300</v>
      </c>
      <c r="D227" s="8" t="s">
        <v>112</v>
      </c>
      <c r="E227" s="1" t="s">
        <v>113</v>
      </c>
      <c r="F227" s="13">
        <v>19866.97</v>
      </c>
      <c r="G227" s="17">
        <v>45163</v>
      </c>
      <c r="H227" s="1" t="s">
        <v>54</v>
      </c>
    </row>
    <row r="228" spans="1:8" x14ac:dyDescent="0.4">
      <c r="A228" s="33">
        <v>247074</v>
      </c>
      <c r="B228" s="11" t="s">
        <v>142</v>
      </c>
      <c r="C228" s="9">
        <v>52016506</v>
      </c>
      <c r="D228" s="8" t="s">
        <v>133</v>
      </c>
      <c r="E228" s="1" t="s">
        <v>134</v>
      </c>
      <c r="F228" s="13">
        <v>10575</v>
      </c>
      <c r="G228" s="17">
        <v>45162</v>
      </c>
      <c r="H228" s="1" t="s">
        <v>42</v>
      </c>
    </row>
    <row r="229" spans="1:8" x14ac:dyDescent="0.4">
      <c r="A229" s="33">
        <v>242772</v>
      </c>
      <c r="B229" s="11" t="s">
        <v>143</v>
      </c>
      <c r="C229" s="9">
        <v>52017788</v>
      </c>
      <c r="D229" s="8" t="s">
        <v>45</v>
      </c>
      <c r="E229" s="1" t="s">
        <v>46</v>
      </c>
      <c r="F229" s="13">
        <v>1800</v>
      </c>
      <c r="G229" s="17">
        <v>45140</v>
      </c>
      <c r="H229" s="1" t="s">
        <v>38</v>
      </c>
    </row>
    <row r="230" spans="1:8" x14ac:dyDescent="0.4">
      <c r="A230" s="33">
        <v>242772</v>
      </c>
      <c r="B230" s="11" t="s">
        <v>143</v>
      </c>
      <c r="C230" s="9">
        <v>52017788</v>
      </c>
      <c r="D230" s="8" t="s">
        <v>45</v>
      </c>
      <c r="E230" s="1" t="s">
        <v>46</v>
      </c>
      <c r="F230" s="13">
        <v>1275</v>
      </c>
      <c r="G230" s="17">
        <v>45140</v>
      </c>
      <c r="H230" s="1" t="s">
        <v>38</v>
      </c>
    </row>
    <row r="231" spans="1:8" x14ac:dyDescent="0.4">
      <c r="A231" s="33">
        <v>242772</v>
      </c>
      <c r="B231" s="11" t="s">
        <v>143</v>
      </c>
      <c r="C231" s="9">
        <v>52017788</v>
      </c>
      <c r="D231" s="8" t="s">
        <v>45</v>
      </c>
      <c r="E231" s="1" t="s">
        <v>46</v>
      </c>
      <c r="F231" s="13">
        <v>1536</v>
      </c>
      <c r="G231" s="17">
        <v>45140</v>
      </c>
      <c r="H231" s="1" t="s">
        <v>38</v>
      </c>
    </row>
    <row r="232" spans="1:8" x14ac:dyDescent="0.4">
      <c r="A232" s="33">
        <v>242772</v>
      </c>
      <c r="B232" s="11" t="s">
        <v>143</v>
      </c>
      <c r="C232" s="9">
        <v>52017788</v>
      </c>
      <c r="D232" s="8" t="s">
        <v>45</v>
      </c>
      <c r="E232" s="1" t="s">
        <v>46</v>
      </c>
      <c r="F232" s="13">
        <v>640</v>
      </c>
      <c r="G232" s="17">
        <v>45140</v>
      </c>
      <c r="H232" s="1" t="s">
        <v>38</v>
      </c>
    </row>
    <row r="233" spans="1:8" x14ac:dyDescent="0.4">
      <c r="A233" s="33">
        <v>242772</v>
      </c>
      <c r="B233" s="11" t="s">
        <v>143</v>
      </c>
      <c r="C233" s="9">
        <v>52017788</v>
      </c>
      <c r="D233" s="8" t="s">
        <v>45</v>
      </c>
      <c r="E233" s="1" t="s">
        <v>46</v>
      </c>
      <c r="F233" s="13">
        <v>3750</v>
      </c>
      <c r="G233" s="17">
        <v>45140</v>
      </c>
      <c r="H233" s="1" t="s">
        <v>38</v>
      </c>
    </row>
    <row r="234" spans="1:8" x14ac:dyDescent="0.4">
      <c r="A234" s="33">
        <v>242772</v>
      </c>
      <c r="B234" s="11" t="s">
        <v>143</v>
      </c>
      <c r="C234" s="9">
        <v>52017788</v>
      </c>
      <c r="D234" s="8" t="s">
        <v>45</v>
      </c>
      <c r="E234" s="1" t="s">
        <v>46</v>
      </c>
      <c r="F234" s="13">
        <v>3681.52</v>
      </c>
      <c r="G234" s="17">
        <v>45140</v>
      </c>
      <c r="H234" s="1" t="s">
        <v>38</v>
      </c>
    </row>
    <row r="235" spans="1:8" x14ac:dyDescent="0.4">
      <c r="A235" s="33">
        <v>242772</v>
      </c>
      <c r="B235" s="11" t="s">
        <v>143</v>
      </c>
      <c r="C235" s="9">
        <v>52017788</v>
      </c>
      <c r="D235" s="8" t="s">
        <v>45</v>
      </c>
      <c r="E235" s="1" t="s">
        <v>46</v>
      </c>
      <c r="F235" s="13">
        <v>3128</v>
      </c>
      <c r="G235" s="17">
        <v>45140</v>
      </c>
      <c r="H235" s="1" t="s">
        <v>38</v>
      </c>
    </row>
    <row r="236" spans="1:8" x14ac:dyDescent="0.4">
      <c r="A236" s="33">
        <v>242772</v>
      </c>
      <c r="B236" s="11" t="s">
        <v>143</v>
      </c>
      <c r="C236" s="9">
        <v>52017788</v>
      </c>
      <c r="D236" s="8" t="s">
        <v>45</v>
      </c>
      <c r="E236" s="1" t="s">
        <v>46</v>
      </c>
      <c r="F236" s="13">
        <v>1395</v>
      </c>
      <c r="G236" s="17">
        <v>45140</v>
      </c>
      <c r="H236" s="1" t="s">
        <v>38</v>
      </c>
    </row>
    <row r="237" spans="1:8" x14ac:dyDescent="0.4">
      <c r="A237" s="33">
        <v>242772</v>
      </c>
      <c r="B237" s="11" t="s">
        <v>143</v>
      </c>
      <c r="C237" s="9">
        <v>52017788</v>
      </c>
      <c r="D237" s="8" t="s">
        <v>45</v>
      </c>
      <c r="E237" s="1" t="s">
        <v>46</v>
      </c>
      <c r="F237" s="13">
        <v>1700</v>
      </c>
      <c r="G237" s="17">
        <v>45140</v>
      </c>
      <c r="H237" s="1" t="s">
        <v>38</v>
      </c>
    </row>
    <row r="238" spans="1:8" x14ac:dyDescent="0.4">
      <c r="A238" s="33">
        <v>242772</v>
      </c>
      <c r="B238" s="11" t="s">
        <v>143</v>
      </c>
      <c r="C238" s="9">
        <v>52019050</v>
      </c>
      <c r="D238" s="8" t="s">
        <v>45</v>
      </c>
      <c r="E238" s="1" t="s">
        <v>46</v>
      </c>
      <c r="F238" s="13">
        <v>1140</v>
      </c>
      <c r="G238" s="17">
        <v>45145</v>
      </c>
      <c r="H238" s="1" t="s">
        <v>38</v>
      </c>
    </row>
    <row r="239" spans="1:8" x14ac:dyDescent="0.4">
      <c r="A239" s="33">
        <v>242772</v>
      </c>
      <c r="B239" s="11" t="s">
        <v>143</v>
      </c>
      <c r="C239" s="9">
        <v>52019046</v>
      </c>
      <c r="D239" s="8" t="s">
        <v>45</v>
      </c>
      <c r="E239" s="1" t="s">
        <v>46</v>
      </c>
      <c r="F239" s="13">
        <v>1080</v>
      </c>
      <c r="G239" s="17">
        <v>45145</v>
      </c>
      <c r="H239" s="1" t="s">
        <v>38</v>
      </c>
    </row>
    <row r="240" spans="1:8" x14ac:dyDescent="0.4">
      <c r="A240" s="33">
        <v>242772</v>
      </c>
      <c r="B240" s="11" t="s">
        <v>143</v>
      </c>
      <c r="C240" s="9">
        <v>52020518</v>
      </c>
      <c r="D240" s="8" t="s">
        <v>45</v>
      </c>
      <c r="E240" s="1" t="s">
        <v>46</v>
      </c>
      <c r="F240" s="13">
        <v>1836</v>
      </c>
      <c r="G240" s="17">
        <v>45148</v>
      </c>
      <c r="H240" s="1" t="s">
        <v>38</v>
      </c>
    </row>
    <row r="241" spans="1:8" x14ac:dyDescent="0.4">
      <c r="A241" s="33">
        <v>208271</v>
      </c>
      <c r="B241" s="11" t="s">
        <v>144</v>
      </c>
      <c r="C241" s="9">
        <v>52011319</v>
      </c>
      <c r="D241" s="8" t="s">
        <v>145</v>
      </c>
      <c r="E241" s="1" t="s">
        <v>146</v>
      </c>
      <c r="F241" s="13">
        <v>3363.85</v>
      </c>
      <c r="G241" s="17">
        <v>45149</v>
      </c>
      <c r="H241" s="1" t="s">
        <v>38</v>
      </c>
    </row>
    <row r="242" spans="1:8" x14ac:dyDescent="0.4">
      <c r="A242" s="33">
        <v>208271</v>
      </c>
      <c r="B242" s="11" t="s">
        <v>144</v>
      </c>
      <c r="C242" s="9">
        <v>52015943</v>
      </c>
      <c r="D242" s="8" t="s">
        <v>147</v>
      </c>
      <c r="E242" s="1" t="s">
        <v>148</v>
      </c>
      <c r="F242" s="13">
        <v>3363.85</v>
      </c>
      <c r="G242" s="17">
        <v>45162</v>
      </c>
      <c r="H242" s="1" t="s">
        <v>38</v>
      </c>
    </row>
    <row r="243" spans="1:8" x14ac:dyDescent="0.4">
      <c r="A243" s="33">
        <v>246278</v>
      </c>
      <c r="B243" s="11" t="s">
        <v>1550</v>
      </c>
      <c r="C243" s="9">
        <v>52017715</v>
      </c>
      <c r="D243" s="8" t="s">
        <v>149</v>
      </c>
      <c r="E243" s="1" t="s">
        <v>150</v>
      </c>
      <c r="F243" s="13">
        <v>500</v>
      </c>
      <c r="G243" s="17">
        <v>45140</v>
      </c>
      <c r="H243" s="1" t="s">
        <v>54</v>
      </c>
    </row>
    <row r="244" spans="1:8" x14ac:dyDescent="0.4">
      <c r="A244" s="33">
        <v>245843</v>
      </c>
      <c r="B244" s="11" t="s">
        <v>1550</v>
      </c>
      <c r="C244" s="9">
        <v>52020244</v>
      </c>
      <c r="D244" s="8" t="s">
        <v>149</v>
      </c>
      <c r="E244" s="1" t="s">
        <v>150</v>
      </c>
      <c r="F244" s="13">
        <v>500</v>
      </c>
      <c r="G244" s="17">
        <v>45147</v>
      </c>
      <c r="H244" s="1" t="s">
        <v>54</v>
      </c>
    </row>
    <row r="245" spans="1:8" x14ac:dyDescent="0.4">
      <c r="A245" s="33">
        <v>219600</v>
      </c>
      <c r="B245" s="11" t="s">
        <v>151</v>
      </c>
      <c r="C245" s="9">
        <v>52015349</v>
      </c>
      <c r="D245" s="8" t="s">
        <v>65</v>
      </c>
      <c r="E245" s="1" t="s">
        <v>66</v>
      </c>
      <c r="F245" s="13">
        <v>4750</v>
      </c>
      <c r="G245" s="17">
        <v>45161</v>
      </c>
      <c r="H245" s="1" t="s">
        <v>54</v>
      </c>
    </row>
    <row r="246" spans="1:8" x14ac:dyDescent="0.4">
      <c r="A246" s="33">
        <v>100245</v>
      </c>
      <c r="B246" s="11" t="s">
        <v>152</v>
      </c>
      <c r="C246" s="9">
        <v>52024117</v>
      </c>
      <c r="D246" s="8" t="s">
        <v>52</v>
      </c>
      <c r="E246" s="1" t="s">
        <v>53</v>
      </c>
      <c r="F246" s="13">
        <v>3600</v>
      </c>
      <c r="G246" s="17">
        <v>45161</v>
      </c>
      <c r="H246" s="1" t="s">
        <v>54</v>
      </c>
    </row>
    <row r="247" spans="1:8" x14ac:dyDescent="0.4">
      <c r="A247" s="33">
        <v>100245</v>
      </c>
      <c r="B247" s="11" t="s">
        <v>152</v>
      </c>
      <c r="C247" s="9">
        <v>52024117</v>
      </c>
      <c r="D247" s="8" t="s">
        <v>52</v>
      </c>
      <c r="E247" s="1" t="s">
        <v>53</v>
      </c>
      <c r="F247" s="13">
        <v>3600</v>
      </c>
      <c r="G247" s="17">
        <v>45161</v>
      </c>
      <c r="H247" s="1" t="s">
        <v>54</v>
      </c>
    </row>
    <row r="248" spans="1:8" x14ac:dyDescent="0.4">
      <c r="A248" s="33">
        <v>100245</v>
      </c>
      <c r="B248" s="11" t="s">
        <v>152</v>
      </c>
      <c r="C248" s="9">
        <v>52024117</v>
      </c>
      <c r="D248" s="8" t="s">
        <v>52</v>
      </c>
      <c r="E248" s="1" t="s">
        <v>53</v>
      </c>
      <c r="F248" s="13">
        <v>3572.8</v>
      </c>
      <c r="G248" s="17">
        <v>45161</v>
      </c>
      <c r="H248" s="1" t="s">
        <v>54</v>
      </c>
    </row>
    <row r="249" spans="1:8" x14ac:dyDescent="0.4">
      <c r="A249" s="33">
        <v>100245</v>
      </c>
      <c r="B249" s="11" t="s">
        <v>152</v>
      </c>
      <c r="C249" s="9">
        <v>52024117</v>
      </c>
      <c r="D249" s="8" t="s">
        <v>52</v>
      </c>
      <c r="E249" s="1" t="s">
        <v>53</v>
      </c>
      <c r="F249" s="13">
        <v>1028.57</v>
      </c>
      <c r="G249" s="17">
        <v>45161</v>
      </c>
      <c r="H249" s="1" t="s">
        <v>54</v>
      </c>
    </row>
    <row r="250" spans="1:8" x14ac:dyDescent="0.4">
      <c r="A250" s="33">
        <v>100245</v>
      </c>
      <c r="B250" s="11" t="s">
        <v>152</v>
      </c>
      <c r="C250" s="9">
        <v>52024117</v>
      </c>
      <c r="D250" s="8" t="s">
        <v>52</v>
      </c>
      <c r="E250" s="1" t="s">
        <v>53</v>
      </c>
      <c r="F250" s="13">
        <v>3600</v>
      </c>
      <c r="G250" s="17">
        <v>45161</v>
      </c>
      <c r="H250" s="1" t="s">
        <v>54</v>
      </c>
    </row>
    <row r="251" spans="1:8" x14ac:dyDescent="0.4">
      <c r="A251" s="33">
        <v>100245</v>
      </c>
      <c r="B251" s="11" t="s">
        <v>152</v>
      </c>
      <c r="C251" s="9">
        <v>52024117</v>
      </c>
      <c r="D251" s="8" t="s">
        <v>52</v>
      </c>
      <c r="E251" s="1" t="s">
        <v>53</v>
      </c>
      <c r="F251" s="13">
        <v>3796.24</v>
      </c>
      <c r="G251" s="17">
        <v>45161</v>
      </c>
      <c r="H251" s="1" t="s">
        <v>54</v>
      </c>
    </row>
    <row r="252" spans="1:8" x14ac:dyDescent="0.4">
      <c r="A252" s="33">
        <v>100245</v>
      </c>
      <c r="B252" s="11" t="s">
        <v>152</v>
      </c>
      <c r="C252" s="9">
        <v>52024117</v>
      </c>
      <c r="D252" s="8" t="s">
        <v>52</v>
      </c>
      <c r="E252" s="1" t="s">
        <v>53</v>
      </c>
      <c r="F252" s="13">
        <v>2400</v>
      </c>
      <c r="G252" s="17">
        <v>45161</v>
      </c>
      <c r="H252" s="1" t="s">
        <v>54</v>
      </c>
    </row>
    <row r="253" spans="1:8" x14ac:dyDescent="0.4">
      <c r="A253" s="33">
        <v>100245</v>
      </c>
      <c r="B253" s="11" t="s">
        <v>152</v>
      </c>
      <c r="C253" s="9">
        <v>52024117</v>
      </c>
      <c r="D253" s="8" t="s">
        <v>52</v>
      </c>
      <c r="E253" s="1" t="s">
        <v>53</v>
      </c>
      <c r="F253" s="13">
        <v>2147.3200000000002</v>
      </c>
      <c r="G253" s="17">
        <v>45161</v>
      </c>
      <c r="H253" s="1" t="s">
        <v>54</v>
      </c>
    </row>
    <row r="254" spans="1:8" x14ac:dyDescent="0.4">
      <c r="A254" s="33">
        <v>208797</v>
      </c>
      <c r="B254" s="11" t="s">
        <v>153</v>
      </c>
      <c r="C254" s="9">
        <v>52024608</v>
      </c>
      <c r="D254" s="8" t="s">
        <v>81</v>
      </c>
      <c r="E254" s="1" t="s">
        <v>82</v>
      </c>
      <c r="F254" s="13">
        <v>8364</v>
      </c>
      <c r="G254" s="17">
        <v>45168</v>
      </c>
      <c r="H254" s="1" t="s">
        <v>54</v>
      </c>
    </row>
    <row r="255" spans="1:8" x14ac:dyDescent="0.4">
      <c r="A255" s="33">
        <v>207814</v>
      </c>
      <c r="B255" s="11" t="s">
        <v>154</v>
      </c>
      <c r="C255" s="9">
        <v>52024585</v>
      </c>
      <c r="D255" s="8" t="s">
        <v>81</v>
      </c>
      <c r="E255" s="1" t="s">
        <v>82</v>
      </c>
      <c r="F255" s="13">
        <v>2415</v>
      </c>
      <c r="G255" s="17">
        <v>45168</v>
      </c>
      <c r="H255" s="1" t="s">
        <v>54</v>
      </c>
    </row>
    <row r="256" spans="1:8" x14ac:dyDescent="0.4">
      <c r="A256" s="33">
        <v>238631</v>
      </c>
      <c r="B256" s="11" t="s">
        <v>155</v>
      </c>
      <c r="C256" s="9">
        <v>52018208</v>
      </c>
      <c r="D256" s="8" t="s">
        <v>84</v>
      </c>
      <c r="E256" s="1" t="s">
        <v>85</v>
      </c>
      <c r="F256" s="13">
        <v>1117.5</v>
      </c>
      <c r="G256" s="17">
        <v>45168</v>
      </c>
      <c r="H256" s="1" t="s">
        <v>54</v>
      </c>
    </row>
    <row r="257" spans="1:8" x14ac:dyDescent="0.4">
      <c r="A257" s="33">
        <v>213559</v>
      </c>
      <c r="B257" s="11" t="s">
        <v>2393</v>
      </c>
      <c r="C257" s="9">
        <v>52017483</v>
      </c>
      <c r="D257" s="8" t="s">
        <v>36</v>
      </c>
      <c r="E257" s="1" t="s">
        <v>37</v>
      </c>
      <c r="F257" s="13">
        <v>2250</v>
      </c>
      <c r="G257" s="17">
        <v>45142</v>
      </c>
      <c r="H257" s="1" t="s">
        <v>42</v>
      </c>
    </row>
    <row r="258" spans="1:8" x14ac:dyDescent="0.4">
      <c r="A258" s="33">
        <v>200238</v>
      </c>
      <c r="B258" s="11" t="s">
        <v>156</v>
      </c>
      <c r="C258" s="9">
        <v>52008311</v>
      </c>
      <c r="D258" s="8" t="s">
        <v>145</v>
      </c>
      <c r="E258" s="1" t="s">
        <v>146</v>
      </c>
      <c r="F258" s="13">
        <v>11092</v>
      </c>
      <c r="G258" s="17">
        <v>45141</v>
      </c>
      <c r="H258" s="1" t="s">
        <v>42</v>
      </c>
    </row>
    <row r="259" spans="1:8" x14ac:dyDescent="0.4">
      <c r="A259" s="33">
        <v>245814</v>
      </c>
      <c r="B259" s="11" t="s">
        <v>1550</v>
      </c>
      <c r="C259" s="9">
        <v>52020274</v>
      </c>
      <c r="D259" s="8" t="s">
        <v>149</v>
      </c>
      <c r="E259" s="1" t="s">
        <v>150</v>
      </c>
      <c r="F259" s="13">
        <v>500</v>
      </c>
      <c r="G259" s="17">
        <v>45147</v>
      </c>
      <c r="H259" s="1" t="s">
        <v>54</v>
      </c>
    </row>
    <row r="260" spans="1:8" x14ac:dyDescent="0.4">
      <c r="A260" s="33">
        <v>247484</v>
      </c>
      <c r="B260" s="11" t="s">
        <v>1550</v>
      </c>
      <c r="C260" s="9">
        <v>52017652</v>
      </c>
      <c r="D260" s="8" t="s">
        <v>149</v>
      </c>
      <c r="E260" s="1" t="s">
        <v>150</v>
      </c>
      <c r="F260" s="13">
        <v>500</v>
      </c>
      <c r="G260" s="17">
        <v>45140</v>
      </c>
      <c r="H260" s="1" t="s">
        <v>54</v>
      </c>
    </row>
    <row r="261" spans="1:8" x14ac:dyDescent="0.4">
      <c r="A261" s="33">
        <v>247484</v>
      </c>
      <c r="B261" s="11" t="s">
        <v>1550</v>
      </c>
      <c r="C261" s="9">
        <v>52025576</v>
      </c>
      <c r="D261" s="8" t="s">
        <v>149</v>
      </c>
      <c r="E261" s="1" t="s">
        <v>150</v>
      </c>
      <c r="F261" s="13">
        <v>500</v>
      </c>
      <c r="G261" s="17">
        <v>45168</v>
      </c>
      <c r="H261" s="1" t="s">
        <v>54</v>
      </c>
    </row>
    <row r="262" spans="1:8" x14ac:dyDescent="0.4">
      <c r="A262" s="33">
        <v>241713</v>
      </c>
      <c r="B262" s="11" t="s">
        <v>3539</v>
      </c>
      <c r="C262" s="9">
        <v>52018086</v>
      </c>
      <c r="D262" s="8" t="s">
        <v>45</v>
      </c>
      <c r="E262" s="1" t="s">
        <v>46</v>
      </c>
      <c r="F262" s="13">
        <v>1105</v>
      </c>
      <c r="G262" s="17">
        <v>45163</v>
      </c>
      <c r="H262" s="1" t="s">
        <v>38</v>
      </c>
    </row>
    <row r="263" spans="1:8" x14ac:dyDescent="0.4">
      <c r="A263" s="33">
        <v>241713</v>
      </c>
      <c r="B263" s="11" t="s">
        <v>3539</v>
      </c>
      <c r="C263" s="9">
        <v>52018086</v>
      </c>
      <c r="D263" s="8" t="s">
        <v>45</v>
      </c>
      <c r="E263" s="1" t="s">
        <v>46</v>
      </c>
      <c r="F263" s="13">
        <v>750</v>
      </c>
      <c r="G263" s="17">
        <v>45163</v>
      </c>
      <c r="H263" s="1" t="s">
        <v>38</v>
      </c>
    </row>
    <row r="264" spans="1:8" x14ac:dyDescent="0.4">
      <c r="A264" s="33">
        <v>245856</v>
      </c>
      <c r="B264" s="11" t="s">
        <v>1550</v>
      </c>
      <c r="C264" s="9">
        <v>52020281</v>
      </c>
      <c r="D264" s="8" t="s">
        <v>149</v>
      </c>
      <c r="E264" s="1" t="s">
        <v>150</v>
      </c>
      <c r="F264" s="13">
        <v>500</v>
      </c>
      <c r="G264" s="17">
        <v>45147</v>
      </c>
      <c r="H264" s="1" t="s">
        <v>54</v>
      </c>
    </row>
    <row r="265" spans="1:8" x14ac:dyDescent="0.4">
      <c r="A265" s="33">
        <v>245988</v>
      </c>
      <c r="B265" s="11" t="s">
        <v>157</v>
      </c>
      <c r="C265" s="9">
        <v>52019796</v>
      </c>
      <c r="D265" s="8" t="s">
        <v>84</v>
      </c>
      <c r="E265" s="1" t="s">
        <v>85</v>
      </c>
      <c r="F265" s="13">
        <v>1088.6400000000001</v>
      </c>
      <c r="G265" s="17">
        <v>45152</v>
      </c>
      <c r="H265" s="1" t="s">
        <v>54</v>
      </c>
    </row>
    <row r="266" spans="1:8" x14ac:dyDescent="0.4">
      <c r="A266" s="33">
        <v>245988</v>
      </c>
      <c r="B266" s="11" t="s">
        <v>157</v>
      </c>
      <c r="C266" s="9">
        <v>52019796</v>
      </c>
      <c r="D266" s="8" t="s">
        <v>84</v>
      </c>
      <c r="E266" s="1" t="s">
        <v>85</v>
      </c>
      <c r="F266" s="13">
        <v>2177.2800000000002</v>
      </c>
      <c r="G266" s="17">
        <v>45152</v>
      </c>
      <c r="H266" s="1" t="s">
        <v>54</v>
      </c>
    </row>
    <row r="267" spans="1:8" x14ac:dyDescent="0.4">
      <c r="A267" s="33">
        <v>245988</v>
      </c>
      <c r="B267" s="11" t="s">
        <v>157</v>
      </c>
      <c r="C267" s="9">
        <v>52019796</v>
      </c>
      <c r="D267" s="8" t="s">
        <v>84</v>
      </c>
      <c r="E267" s="1" t="s">
        <v>85</v>
      </c>
      <c r="F267" s="13">
        <v>2643.2</v>
      </c>
      <c r="G267" s="17">
        <v>45152</v>
      </c>
      <c r="H267" s="1" t="s">
        <v>54</v>
      </c>
    </row>
    <row r="268" spans="1:8" x14ac:dyDescent="0.4">
      <c r="A268" s="33">
        <v>245988</v>
      </c>
      <c r="B268" s="11" t="s">
        <v>157</v>
      </c>
      <c r="C268" s="9">
        <v>52024842</v>
      </c>
      <c r="D268" s="8" t="s">
        <v>84</v>
      </c>
      <c r="E268" s="1" t="s">
        <v>85</v>
      </c>
      <c r="F268" s="13">
        <v>2177.2800000000002</v>
      </c>
      <c r="G268" s="17">
        <v>45163</v>
      </c>
      <c r="H268" s="1" t="s">
        <v>54</v>
      </c>
    </row>
    <row r="269" spans="1:8" x14ac:dyDescent="0.4">
      <c r="A269" s="33">
        <v>245988</v>
      </c>
      <c r="B269" s="11" t="s">
        <v>157</v>
      </c>
      <c r="C269" s="9">
        <v>52024842</v>
      </c>
      <c r="D269" s="8" t="s">
        <v>84</v>
      </c>
      <c r="E269" s="1" t="s">
        <v>85</v>
      </c>
      <c r="F269" s="13">
        <v>2643.2</v>
      </c>
      <c r="G269" s="17">
        <v>45163</v>
      </c>
      <c r="H269" s="1" t="s">
        <v>54</v>
      </c>
    </row>
    <row r="270" spans="1:8" x14ac:dyDescent="0.4">
      <c r="A270" s="33">
        <v>242738</v>
      </c>
      <c r="B270" s="11" t="s">
        <v>158</v>
      </c>
      <c r="C270" s="9">
        <v>52024695</v>
      </c>
      <c r="D270" s="8" t="s">
        <v>81</v>
      </c>
      <c r="E270" s="1" t="s">
        <v>82</v>
      </c>
      <c r="F270" s="13">
        <v>14750</v>
      </c>
      <c r="G270" s="17">
        <v>45168</v>
      </c>
      <c r="H270" s="1" t="s">
        <v>54</v>
      </c>
    </row>
    <row r="271" spans="1:8" x14ac:dyDescent="0.4">
      <c r="A271" s="33">
        <v>237945</v>
      </c>
      <c r="B271" s="11" t="s">
        <v>159</v>
      </c>
      <c r="C271" s="9">
        <v>52024303</v>
      </c>
      <c r="D271" s="8" t="s">
        <v>52</v>
      </c>
      <c r="E271" s="1" t="s">
        <v>53</v>
      </c>
      <c r="F271" s="13">
        <v>6358</v>
      </c>
      <c r="G271" s="17">
        <v>45161</v>
      </c>
      <c r="H271" s="1" t="s">
        <v>54</v>
      </c>
    </row>
    <row r="272" spans="1:8" x14ac:dyDescent="0.4">
      <c r="A272" s="33">
        <v>100004</v>
      </c>
      <c r="B272" s="11" t="s">
        <v>160</v>
      </c>
      <c r="C272" s="9">
        <v>52024120</v>
      </c>
      <c r="D272" s="8" t="s">
        <v>52</v>
      </c>
      <c r="E272" s="1" t="s">
        <v>53</v>
      </c>
      <c r="F272" s="13">
        <v>2626</v>
      </c>
      <c r="G272" s="17">
        <v>45161</v>
      </c>
      <c r="H272" s="1" t="s">
        <v>54</v>
      </c>
    </row>
    <row r="273" spans="1:8" x14ac:dyDescent="0.4">
      <c r="A273" s="33">
        <v>100004</v>
      </c>
      <c r="B273" s="11" t="s">
        <v>160</v>
      </c>
      <c r="C273" s="9">
        <v>52024120</v>
      </c>
      <c r="D273" s="8" t="s">
        <v>52</v>
      </c>
      <c r="E273" s="1" t="s">
        <v>53</v>
      </c>
      <c r="F273" s="13">
        <v>2590.2800000000002</v>
      </c>
      <c r="G273" s="17">
        <v>45161</v>
      </c>
      <c r="H273" s="1" t="s">
        <v>54</v>
      </c>
    </row>
    <row r="274" spans="1:8" x14ac:dyDescent="0.4">
      <c r="A274" s="33">
        <v>100004</v>
      </c>
      <c r="B274" s="11" t="s">
        <v>160</v>
      </c>
      <c r="C274" s="9">
        <v>52024120</v>
      </c>
      <c r="D274" s="8" t="s">
        <v>52</v>
      </c>
      <c r="E274" s="1" t="s">
        <v>53</v>
      </c>
      <c r="F274" s="13">
        <v>1500.8</v>
      </c>
      <c r="G274" s="17">
        <v>45161</v>
      </c>
      <c r="H274" s="1" t="s">
        <v>54</v>
      </c>
    </row>
    <row r="275" spans="1:8" x14ac:dyDescent="0.4">
      <c r="A275" s="33">
        <v>100004</v>
      </c>
      <c r="B275" s="11" t="s">
        <v>160</v>
      </c>
      <c r="C275" s="9">
        <v>52024120</v>
      </c>
      <c r="D275" s="8" t="s">
        <v>52</v>
      </c>
      <c r="E275" s="1" t="s">
        <v>53</v>
      </c>
      <c r="F275" s="13">
        <v>1219.4000000000001</v>
      </c>
      <c r="G275" s="17">
        <v>45161</v>
      </c>
      <c r="H275" s="1" t="s">
        <v>54</v>
      </c>
    </row>
    <row r="276" spans="1:8" x14ac:dyDescent="0.4">
      <c r="A276" s="33">
        <v>100004</v>
      </c>
      <c r="B276" s="11" t="s">
        <v>160</v>
      </c>
      <c r="C276" s="9">
        <v>52024120</v>
      </c>
      <c r="D276" s="8" t="s">
        <v>52</v>
      </c>
      <c r="E276" s="1" t="s">
        <v>53</v>
      </c>
      <c r="F276" s="13">
        <v>3990.8</v>
      </c>
      <c r="G276" s="17">
        <v>45161</v>
      </c>
      <c r="H276" s="1" t="s">
        <v>54</v>
      </c>
    </row>
    <row r="277" spans="1:8" x14ac:dyDescent="0.4">
      <c r="A277" s="33">
        <v>100004</v>
      </c>
      <c r="B277" s="11" t="s">
        <v>160</v>
      </c>
      <c r="C277" s="9">
        <v>52024120</v>
      </c>
      <c r="D277" s="8" t="s">
        <v>52</v>
      </c>
      <c r="E277" s="1" t="s">
        <v>53</v>
      </c>
      <c r="F277" s="13">
        <v>2679.6</v>
      </c>
      <c r="G277" s="17">
        <v>45161</v>
      </c>
      <c r="H277" s="1" t="s">
        <v>54</v>
      </c>
    </row>
    <row r="278" spans="1:8" x14ac:dyDescent="0.4">
      <c r="A278" s="33">
        <v>100004</v>
      </c>
      <c r="B278" s="11" t="s">
        <v>160</v>
      </c>
      <c r="C278" s="9">
        <v>52024120</v>
      </c>
      <c r="D278" s="8" t="s">
        <v>52</v>
      </c>
      <c r="E278" s="1" t="s">
        <v>53</v>
      </c>
      <c r="F278" s="13">
        <v>2626.4</v>
      </c>
      <c r="G278" s="17">
        <v>45161</v>
      </c>
      <c r="H278" s="1" t="s">
        <v>54</v>
      </c>
    </row>
    <row r="279" spans="1:8" x14ac:dyDescent="0.4">
      <c r="A279" s="33">
        <v>100004</v>
      </c>
      <c r="B279" s="11" t="s">
        <v>160</v>
      </c>
      <c r="C279" s="9">
        <v>52024120</v>
      </c>
      <c r="D279" s="8" t="s">
        <v>52</v>
      </c>
      <c r="E279" s="1" t="s">
        <v>53</v>
      </c>
      <c r="F279" s="13">
        <v>2626.4</v>
      </c>
      <c r="G279" s="17">
        <v>45161</v>
      </c>
      <c r="H279" s="1" t="s">
        <v>54</v>
      </c>
    </row>
    <row r="280" spans="1:8" x14ac:dyDescent="0.4">
      <c r="A280" s="33">
        <v>100004</v>
      </c>
      <c r="B280" s="11" t="s">
        <v>160</v>
      </c>
      <c r="C280" s="9">
        <v>52024120</v>
      </c>
      <c r="D280" s="8" t="s">
        <v>52</v>
      </c>
      <c r="E280" s="1" t="s">
        <v>53</v>
      </c>
      <c r="F280" s="13">
        <v>2626.4</v>
      </c>
      <c r="G280" s="17">
        <v>45161</v>
      </c>
      <c r="H280" s="1" t="s">
        <v>54</v>
      </c>
    </row>
    <row r="281" spans="1:8" x14ac:dyDescent="0.4">
      <c r="A281" s="33">
        <v>100004</v>
      </c>
      <c r="B281" s="11" t="s">
        <v>160</v>
      </c>
      <c r="C281" s="9">
        <v>52024120</v>
      </c>
      <c r="D281" s="8" t="s">
        <v>52</v>
      </c>
      <c r="E281" s="1" t="s">
        <v>53</v>
      </c>
      <c r="F281" s="13">
        <v>2626.4</v>
      </c>
      <c r="G281" s="17">
        <v>45161</v>
      </c>
      <c r="H281" s="1" t="s">
        <v>54</v>
      </c>
    </row>
    <row r="282" spans="1:8" x14ac:dyDescent="0.4">
      <c r="A282" s="33">
        <v>100004</v>
      </c>
      <c r="B282" s="11" t="s">
        <v>160</v>
      </c>
      <c r="C282" s="9">
        <v>52024120</v>
      </c>
      <c r="D282" s="8" t="s">
        <v>52</v>
      </c>
      <c r="E282" s="1" t="s">
        <v>53</v>
      </c>
      <c r="F282" s="13">
        <v>3735.48</v>
      </c>
      <c r="G282" s="17">
        <v>45161</v>
      </c>
      <c r="H282" s="1" t="s">
        <v>54</v>
      </c>
    </row>
    <row r="283" spans="1:8" x14ac:dyDescent="0.4">
      <c r="A283" s="33">
        <v>100004</v>
      </c>
      <c r="B283" s="11" t="s">
        <v>160</v>
      </c>
      <c r="C283" s="9">
        <v>52024120</v>
      </c>
      <c r="D283" s="8" t="s">
        <v>52</v>
      </c>
      <c r="E283" s="1" t="s">
        <v>53</v>
      </c>
      <c r="F283" s="13">
        <v>3512.72</v>
      </c>
      <c r="G283" s="17">
        <v>45161</v>
      </c>
      <c r="H283" s="1" t="s">
        <v>54</v>
      </c>
    </row>
    <row r="284" spans="1:8" x14ac:dyDescent="0.4">
      <c r="A284" s="33">
        <v>100004</v>
      </c>
      <c r="B284" s="11" t="s">
        <v>160</v>
      </c>
      <c r="C284" s="9">
        <v>52024120</v>
      </c>
      <c r="D284" s="8" t="s">
        <v>52</v>
      </c>
      <c r="E284" s="1" t="s">
        <v>53</v>
      </c>
      <c r="F284" s="13">
        <v>2626.4</v>
      </c>
      <c r="G284" s="17">
        <v>45161</v>
      </c>
      <c r="H284" s="1" t="s">
        <v>54</v>
      </c>
    </row>
    <row r="285" spans="1:8" x14ac:dyDescent="0.4">
      <c r="A285" s="33">
        <v>100004</v>
      </c>
      <c r="B285" s="11" t="s">
        <v>160</v>
      </c>
      <c r="C285" s="9">
        <v>52024120</v>
      </c>
      <c r="D285" s="8" t="s">
        <v>52</v>
      </c>
      <c r="E285" s="1" t="s">
        <v>53</v>
      </c>
      <c r="F285" s="13">
        <v>2626.4</v>
      </c>
      <c r="G285" s="17">
        <v>45161</v>
      </c>
      <c r="H285" s="1" t="s">
        <v>54</v>
      </c>
    </row>
    <row r="286" spans="1:8" x14ac:dyDescent="0.4">
      <c r="A286" s="33">
        <v>100004</v>
      </c>
      <c r="B286" s="11" t="s">
        <v>160</v>
      </c>
      <c r="C286" s="9">
        <v>52024120</v>
      </c>
      <c r="D286" s="8" t="s">
        <v>52</v>
      </c>
      <c r="E286" s="1" t="s">
        <v>53</v>
      </c>
      <c r="F286" s="13">
        <v>2626.4</v>
      </c>
      <c r="G286" s="17">
        <v>45161</v>
      </c>
      <c r="H286" s="1" t="s">
        <v>54</v>
      </c>
    </row>
    <row r="287" spans="1:8" x14ac:dyDescent="0.4">
      <c r="A287" s="33">
        <v>100004</v>
      </c>
      <c r="B287" s="11" t="s">
        <v>160</v>
      </c>
      <c r="C287" s="9">
        <v>52024120</v>
      </c>
      <c r="D287" s="8" t="s">
        <v>52</v>
      </c>
      <c r="E287" s="1" t="s">
        <v>53</v>
      </c>
      <c r="F287" s="13">
        <v>2626.4</v>
      </c>
      <c r="G287" s="17">
        <v>45161</v>
      </c>
      <c r="H287" s="1" t="s">
        <v>54</v>
      </c>
    </row>
    <row r="288" spans="1:8" x14ac:dyDescent="0.4">
      <c r="A288" s="33">
        <v>100004</v>
      </c>
      <c r="B288" s="11" t="s">
        <v>160</v>
      </c>
      <c r="C288" s="9">
        <v>52024120</v>
      </c>
      <c r="D288" s="8" t="s">
        <v>52</v>
      </c>
      <c r="E288" s="1" t="s">
        <v>53</v>
      </c>
      <c r="F288" s="13">
        <v>2626.4</v>
      </c>
      <c r="G288" s="17">
        <v>45161</v>
      </c>
      <c r="H288" s="1" t="s">
        <v>54</v>
      </c>
    </row>
    <row r="289" spans="1:8" x14ac:dyDescent="0.4">
      <c r="A289" s="33">
        <v>100004</v>
      </c>
      <c r="B289" s="11" t="s">
        <v>160</v>
      </c>
      <c r="C289" s="9">
        <v>52024120</v>
      </c>
      <c r="D289" s="8" t="s">
        <v>52</v>
      </c>
      <c r="E289" s="1" t="s">
        <v>53</v>
      </c>
      <c r="F289" s="13">
        <v>2626.4</v>
      </c>
      <c r="G289" s="17">
        <v>45161</v>
      </c>
      <c r="H289" s="1" t="s">
        <v>54</v>
      </c>
    </row>
    <row r="290" spans="1:8" x14ac:dyDescent="0.4">
      <c r="A290" s="33">
        <v>100004</v>
      </c>
      <c r="B290" s="11" t="s">
        <v>160</v>
      </c>
      <c r="C290" s="9">
        <v>52024120</v>
      </c>
      <c r="D290" s="8" t="s">
        <v>52</v>
      </c>
      <c r="E290" s="1" t="s">
        <v>53</v>
      </c>
      <c r="F290" s="13">
        <v>2626.4</v>
      </c>
      <c r="G290" s="17">
        <v>45161</v>
      </c>
      <c r="H290" s="1" t="s">
        <v>54</v>
      </c>
    </row>
    <row r="291" spans="1:8" x14ac:dyDescent="0.4">
      <c r="A291" s="33">
        <v>100435</v>
      </c>
      <c r="B291" s="11" t="s">
        <v>161</v>
      </c>
      <c r="C291" s="9">
        <v>52024303</v>
      </c>
      <c r="D291" s="8" t="s">
        <v>52</v>
      </c>
      <c r="E291" s="1" t="s">
        <v>53</v>
      </c>
      <c r="F291" s="13">
        <v>2136.96</v>
      </c>
      <c r="G291" s="17">
        <v>45161</v>
      </c>
      <c r="H291" s="1" t="s">
        <v>54</v>
      </c>
    </row>
    <row r="292" spans="1:8" x14ac:dyDescent="0.4">
      <c r="A292" s="33">
        <v>245891</v>
      </c>
      <c r="B292" s="11" t="s">
        <v>162</v>
      </c>
      <c r="C292" s="9">
        <v>52018505</v>
      </c>
      <c r="D292" s="8" t="s">
        <v>52</v>
      </c>
      <c r="E292" s="1" t="s">
        <v>53</v>
      </c>
      <c r="F292" s="13">
        <v>21080</v>
      </c>
      <c r="G292" s="17">
        <v>45142</v>
      </c>
      <c r="H292" s="1" t="s">
        <v>54</v>
      </c>
    </row>
    <row r="293" spans="1:8" x14ac:dyDescent="0.4">
      <c r="A293" s="33">
        <v>238066</v>
      </c>
      <c r="B293" s="11" t="s">
        <v>163</v>
      </c>
      <c r="C293" s="9">
        <v>52018439</v>
      </c>
      <c r="D293" s="8" t="s">
        <v>164</v>
      </c>
      <c r="E293" s="1" t="s">
        <v>165</v>
      </c>
      <c r="F293" s="13">
        <v>3933.13</v>
      </c>
      <c r="G293" s="17">
        <v>45168</v>
      </c>
      <c r="H293" s="1" t="s">
        <v>42</v>
      </c>
    </row>
    <row r="294" spans="1:8" x14ac:dyDescent="0.4">
      <c r="A294" s="33">
        <v>207773</v>
      </c>
      <c r="B294" s="11" t="s">
        <v>166</v>
      </c>
      <c r="C294" s="9">
        <v>52018884</v>
      </c>
      <c r="D294" s="8" t="s">
        <v>164</v>
      </c>
      <c r="E294" s="1" t="s">
        <v>165</v>
      </c>
      <c r="F294" s="13">
        <v>6056.02</v>
      </c>
      <c r="G294" s="17">
        <v>45148</v>
      </c>
      <c r="H294" s="1" t="s">
        <v>38</v>
      </c>
    </row>
    <row r="295" spans="1:8" x14ac:dyDescent="0.4">
      <c r="A295" s="33">
        <v>207773</v>
      </c>
      <c r="B295" s="11" t="s">
        <v>166</v>
      </c>
      <c r="C295" s="9">
        <v>52020942</v>
      </c>
      <c r="D295" s="8" t="s">
        <v>167</v>
      </c>
      <c r="E295" s="1" t="s">
        <v>168</v>
      </c>
      <c r="F295" s="13">
        <v>28293.37</v>
      </c>
      <c r="G295" s="17">
        <v>45149</v>
      </c>
      <c r="H295" s="1" t="s">
        <v>38</v>
      </c>
    </row>
    <row r="296" spans="1:8" x14ac:dyDescent="0.4">
      <c r="A296" s="33">
        <v>218178</v>
      </c>
      <c r="B296" s="11" t="s">
        <v>169</v>
      </c>
      <c r="C296" s="9">
        <v>52019660</v>
      </c>
      <c r="D296" s="8" t="s">
        <v>65</v>
      </c>
      <c r="E296" s="1" t="s">
        <v>66</v>
      </c>
      <c r="F296" s="13">
        <v>4000</v>
      </c>
      <c r="G296" s="17">
        <v>45147</v>
      </c>
      <c r="H296" s="1" t="s">
        <v>38</v>
      </c>
    </row>
    <row r="297" spans="1:8" x14ac:dyDescent="0.4">
      <c r="A297" s="33">
        <v>210352</v>
      </c>
      <c r="B297" s="11" t="s">
        <v>170</v>
      </c>
      <c r="C297" s="9">
        <v>52010026</v>
      </c>
      <c r="D297" s="8" t="s">
        <v>45</v>
      </c>
      <c r="E297" s="1" t="s">
        <v>46</v>
      </c>
      <c r="F297" s="13">
        <v>2640</v>
      </c>
      <c r="G297" s="17">
        <v>45140</v>
      </c>
      <c r="H297" s="1" t="s">
        <v>38</v>
      </c>
    </row>
    <row r="298" spans="1:8" x14ac:dyDescent="0.4">
      <c r="A298" s="33">
        <v>210352</v>
      </c>
      <c r="B298" s="11" t="s">
        <v>170</v>
      </c>
      <c r="C298" s="9">
        <v>52010026</v>
      </c>
      <c r="D298" s="8" t="s">
        <v>45</v>
      </c>
      <c r="E298" s="1" t="s">
        <v>46</v>
      </c>
      <c r="F298" s="13">
        <v>2596.8000000000002</v>
      </c>
      <c r="G298" s="17">
        <v>45140</v>
      </c>
      <c r="H298" s="1" t="s">
        <v>38</v>
      </c>
    </row>
    <row r="299" spans="1:8" x14ac:dyDescent="0.4">
      <c r="A299" s="33">
        <v>210352</v>
      </c>
      <c r="B299" s="11" t="s">
        <v>170</v>
      </c>
      <c r="C299" s="9">
        <v>52010026</v>
      </c>
      <c r="D299" s="8" t="s">
        <v>45</v>
      </c>
      <c r="E299" s="1" t="s">
        <v>46</v>
      </c>
      <c r="F299" s="13">
        <v>2798.2</v>
      </c>
      <c r="G299" s="17">
        <v>45140</v>
      </c>
      <c r="H299" s="1" t="s">
        <v>38</v>
      </c>
    </row>
    <row r="300" spans="1:8" x14ac:dyDescent="0.4">
      <c r="A300" s="33">
        <v>210352</v>
      </c>
      <c r="B300" s="11" t="s">
        <v>170</v>
      </c>
      <c r="C300" s="9">
        <v>52010026</v>
      </c>
      <c r="D300" s="8" t="s">
        <v>45</v>
      </c>
      <c r="E300" s="1" t="s">
        <v>46</v>
      </c>
      <c r="F300" s="13">
        <v>866.6</v>
      </c>
      <c r="G300" s="17">
        <v>45140</v>
      </c>
      <c r="H300" s="1" t="s">
        <v>38</v>
      </c>
    </row>
    <row r="301" spans="1:8" x14ac:dyDescent="0.4">
      <c r="A301" s="33">
        <v>210352</v>
      </c>
      <c r="B301" s="11" t="s">
        <v>170</v>
      </c>
      <c r="C301" s="9">
        <v>52010026</v>
      </c>
      <c r="D301" s="8" t="s">
        <v>45</v>
      </c>
      <c r="E301" s="1" t="s">
        <v>46</v>
      </c>
      <c r="F301" s="13">
        <v>859.8</v>
      </c>
      <c r="G301" s="17">
        <v>45140</v>
      </c>
      <c r="H301" s="1" t="s">
        <v>38</v>
      </c>
    </row>
    <row r="302" spans="1:8" x14ac:dyDescent="0.4">
      <c r="A302" s="33">
        <v>210352</v>
      </c>
      <c r="B302" s="11" t="s">
        <v>170</v>
      </c>
      <c r="C302" s="9">
        <v>52010026</v>
      </c>
      <c r="D302" s="8" t="s">
        <v>45</v>
      </c>
      <c r="E302" s="1" t="s">
        <v>46</v>
      </c>
      <c r="F302" s="13">
        <v>1920</v>
      </c>
      <c r="G302" s="17">
        <v>45140</v>
      </c>
      <c r="H302" s="1" t="s">
        <v>38</v>
      </c>
    </row>
    <row r="303" spans="1:8" x14ac:dyDescent="0.4">
      <c r="A303" s="33">
        <v>210352</v>
      </c>
      <c r="B303" s="11" t="s">
        <v>170</v>
      </c>
      <c r="C303" s="9">
        <v>52010026</v>
      </c>
      <c r="D303" s="8" t="s">
        <v>45</v>
      </c>
      <c r="E303" s="1" t="s">
        <v>46</v>
      </c>
      <c r="F303" s="13">
        <v>1080</v>
      </c>
      <c r="G303" s="17">
        <v>45140</v>
      </c>
      <c r="H303" s="1" t="s">
        <v>38</v>
      </c>
    </row>
    <row r="304" spans="1:8" x14ac:dyDescent="0.4">
      <c r="A304" s="33">
        <v>210352</v>
      </c>
      <c r="B304" s="11" t="s">
        <v>170</v>
      </c>
      <c r="C304" s="9">
        <v>52010026</v>
      </c>
      <c r="D304" s="8" t="s">
        <v>45</v>
      </c>
      <c r="E304" s="1" t="s">
        <v>46</v>
      </c>
      <c r="F304" s="13">
        <v>2960</v>
      </c>
      <c r="G304" s="17">
        <v>45140</v>
      </c>
      <c r="H304" s="1" t="s">
        <v>38</v>
      </c>
    </row>
    <row r="305" spans="1:8" x14ac:dyDescent="0.4">
      <c r="A305" s="33">
        <v>210352</v>
      </c>
      <c r="B305" s="11" t="s">
        <v>170</v>
      </c>
      <c r="C305" s="9">
        <v>52010026</v>
      </c>
      <c r="D305" s="8" t="s">
        <v>45</v>
      </c>
      <c r="E305" s="1" t="s">
        <v>46</v>
      </c>
      <c r="F305" s="13">
        <v>1558</v>
      </c>
      <c r="G305" s="17">
        <v>45140</v>
      </c>
      <c r="H305" s="1" t="s">
        <v>38</v>
      </c>
    </row>
    <row r="306" spans="1:8" x14ac:dyDescent="0.4">
      <c r="A306" s="33">
        <v>210352</v>
      </c>
      <c r="B306" s="11" t="s">
        <v>170</v>
      </c>
      <c r="C306" s="9">
        <v>52010026</v>
      </c>
      <c r="D306" s="8" t="s">
        <v>45</v>
      </c>
      <c r="E306" s="1" t="s">
        <v>46</v>
      </c>
      <c r="F306" s="13">
        <v>4240</v>
      </c>
      <c r="G306" s="17">
        <v>45140</v>
      </c>
      <c r="H306" s="1" t="s">
        <v>38</v>
      </c>
    </row>
    <row r="307" spans="1:8" x14ac:dyDescent="0.4">
      <c r="A307" s="33">
        <v>210352</v>
      </c>
      <c r="B307" s="11" t="s">
        <v>170</v>
      </c>
      <c r="C307" s="9">
        <v>52010026</v>
      </c>
      <c r="D307" s="8" t="s">
        <v>45</v>
      </c>
      <c r="E307" s="1" t="s">
        <v>46</v>
      </c>
      <c r="F307" s="13">
        <v>1399</v>
      </c>
      <c r="G307" s="17">
        <v>45140</v>
      </c>
      <c r="H307" s="1" t="s">
        <v>38</v>
      </c>
    </row>
    <row r="308" spans="1:8" x14ac:dyDescent="0.4">
      <c r="A308" s="33">
        <v>210352</v>
      </c>
      <c r="B308" s="11" t="s">
        <v>170</v>
      </c>
      <c r="C308" s="9">
        <v>52010026</v>
      </c>
      <c r="D308" s="8" t="s">
        <v>45</v>
      </c>
      <c r="E308" s="1" t="s">
        <v>46</v>
      </c>
      <c r="F308" s="13">
        <v>1733</v>
      </c>
      <c r="G308" s="17">
        <v>45140</v>
      </c>
      <c r="H308" s="1" t="s">
        <v>38</v>
      </c>
    </row>
    <row r="309" spans="1:8" x14ac:dyDescent="0.4">
      <c r="A309" s="33">
        <v>210352</v>
      </c>
      <c r="B309" s="11" t="s">
        <v>170</v>
      </c>
      <c r="C309" s="9">
        <v>52010026</v>
      </c>
      <c r="D309" s="8" t="s">
        <v>45</v>
      </c>
      <c r="E309" s="1" t="s">
        <v>46</v>
      </c>
      <c r="F309" s="13">
        <v>620</v>
      </c>
      <c r="G309" s="17">
        <v>45140</v>
      </c>
      <c r="H309" s="1" t="s">
        <v>38</v>
      </c>
    </row>
    <row r="310" spans="1:8" x14ac:dyDescent="0.4">
      <c r="A310" s="33">
        <v>210352</v>
      </c>
      <c r="B310" s="11" t="s">
        <v>170</v>
      </c>
      <c r="C310" s="9">
        <v>52010026</v>
      </c>
      <c r="D310" s="8" t="s">
        <v>45</v>
      </c>
      <c r="E310" s="1" t="s">
        <v>46</v>
      </c>
      <c r="F310" s="13">
        <v>1558</v>
      </c>
      <c r="G310" s="17">
        <v>45140</v>
      </c>
      <c r="H310" s="1" t="s">
        <v>38</v>
      </c>
    </row>
    <row r="311" spans="1:8" x14ac:dyDescent="0.4">
      <c r="A311" s="33">
        <v>210352</v>
      </c>
      <c r="B311" s="11" t="s">
        <v>170</v>
      </c>
      <c r="C311" s="9">
        <v>52010026</v>
      </c>
      <c r="D311" s="8" t="s">
        <v>45</v>
      </c>
      <c r="E311" s="1" t="s">
        <v>46</v>
      </c>
      <c r="F311" s="13">
        <v>859.8</v>
      </c>
      <c r="G311" s="17">
        <v>45140</v>
      </c>
      <c r="H311" s="1" t="s">
        <v>38</v>
      </c>
    </row>
    <row r="312" spans="1:8" x14ac:dyDescent="0.4">
      <c r="A312" s="33">
        <v>210352</v>
      </c>
      <c r="B312" s="11" t="s">
        <v>170</v>
      </c>
      <c r="C312" s="9">
        <v>52010026</v>
      </c>
      <c r="D312" s="8" t="s">
        <v>45</v>
      </c>
      <c r="E312" s="1" t="s">
        <v>46</v>
      </c>
      <c r="F312" s="13">
        <v>1919.6</v>
      </c>
      <c r="G312" s="17">
        <v>45140</v>
      </c>
      <c r="H312" s="1" t="s">
        <v>38</v>
      </c>
    </row>
    <row r="313" spans="1:8" x14ac:dyDescent="0.4">
      <c r="A313" s="33">
        <v>210352</v>
      </c>
      <c r="B313" s="11" t="s">
        <v>170</v>
      </c>
      <c r="C313" s="9">
        <v>52010026</v>
      </c>
      <c r="D313" s="8" t="s">
        <v>45</v>
      </c>
      <c r="E313" s="1" t="s">
        <v>46</v>
      </c>
      <c r="F313" s="13">
        <v>1466.4</v>
      </c>
      <c r="G313" s="17">
        <v>45140</v>
      </c>
      <c r="H313" s="1" t="s">
        <v>38</v>
      </c>
    </row>
    <row r="314" spans="1:8" x14ac:dyDescent="0.4">
      <c r="A314" s="33">
        <v>210352</v>
      </c>
      <c r="B314" s="11" t="s">
        <v>170</v>
      </c>
      <c r="C314" s="9">
        <v>52010026</v>
      </c>
      <c r="D314" s="8" t="s">
        <v>45</v>
      </c>
      <c r="E314" s="1" t="s">
        <v>46</v>
      </c>
      <c r="F314" s="13">
        <v>2856.4</v>
      </c>
      <c r="G314" s="17">
        <v>45140</v>
      </c>
      <c r="H314" s="1" t="s">
        <v>38</v>
      </c>
    </row>
    <row r="315" spans="1:8" x14ac:dyDescent="0.4">
      <c r="A315" s="33">
        <v>210352</v>
      </c>
      <c r="B315" s="11" t="s">
        <v>170</v>
      </c>
      <c r="C315" s="9">
        <v>52010026</v>
      </c>
      <c r="D315" s="8" t="s">
        <v>45</v>
      </c>
      <c r="E315" s="1" t="s">
        <v>46</v>
      </c>
      <c r="F315" s="13">
        <v>1186</v>
      </c>
      <c r="G315" s="17">
        <v>45140</v>
      </c>
      <c r="H315" s="1" t="s">
        <v>38</v>
      </c>
    </row>
    <row r="316" spans="1:8" x14ac:dyDescent="0.4">
      <c r="A316" s="33">
        <v>210352</v>
      </c>
      <c r="B316" s="11" t="s">
        <v>170</v>
      </c>
      <c r="C316" s="9">
        <v>52010026</v>
      </c>
      <c r="D316" s="8" t="s">
        <v>45</v>
      </c>
      <c r="E316" s="1" t="s">
        <v>46</v>
      </c>
      <c r="F316" s="13">
        <v>2402</v>
      </c>
      <c r="G316" s="17">
        <v>45140</v>
      </c>
      <c r="H316" s="1" t="s">
        <v>38</v>
      </c>
    </row>
    <row r="317" spans="1:8" x14ac:dyDescent="0.4">
      <c r="A317" s="33">
        <v>210352</v>
      </c>
      <c r="B317" s="11" t="s">
        <v>170</v>
      </c>
      <c r="C317" s="9">
        <v>52010487</v>
      </c>
      <c r="D317" s="8" t="s">
        <v>45</v>
      </c>
      <c r="E317" s="1" t="s">
        <v>46</v>
      </c>
      <c r="F317" s="13">
        <v>1530</v>
      </c>
      <c r="G317" s="17">
        <v>45147</v>
      </c>
      <c r="H317" s="1" t="s">
        <v>38</v>
      </c>
    </row>
    <row r="318" spans="1:8" x14ac:dyDescent="0.4">
      <c r="A318" s="33">
        <v>210352</v>
      </c>
      <c r="B318" s="11" t="s">
        <v>170</v>
      </c>
      <c r="C318" s="9">
        <v>52011809</v>
      </c>
      <c r="D318" s="8" t="s">
        <v>45</v>
      </c>
      <c r="E318" s="1" t="s">
        <v>46</v>
      </c>
      <c r="F318" s="13">
        <v>528</v>
      </c>
      <c r="G318" s="17">
        <v>45149</v>
      </c>
      <c r="H318" s="1" t="s">
        <v>38</v>
      </c>
    </row>
    <row r="319" spans="1:8" x14ac:dyDescent="0.4">
      <c r="A319" s="33">
        <v>210352</v>
      </c>
      <c r="B319" s="11" t="s">
        <v>170</v>
      </c>
      <c r="C319" s="9">
        <v>52011810</v>
      </c>
      <c r="D319" s="8" t="s">
        <v>45</v>
      </c>
      <c r="E319" s="1" t="s">
        <v>46</v>
      </c>
      <c r="F319" s="13">
        <v>1760</v>
      </c>
      <c r="G319" s="17">
        <v>45149</v>
      </c>
      <c r="H319" s="1" t="s">
        <v>38</v>
      </c>
    </row>
    <row r="320" spans="1:8" x14ac:dyDescent="0.4">
      <c r="A320" s="33">
        <v>210352</v>
      </c>
      <c r="B320" s="11" t="s">
        <v>170</v>
      </c>
      <c r="C320" s="9">
        <v>52011811</v>
      </c>
      <c r="D320" s="8" t="s">
        <v>45</v>
      </c>
      <c r="E320" s="1" t="s">
        <v>46</v>
      </c>
      <c r="F320" s="13">
        <v>2960</v>
      </c>
      <c r="G320" s="17">
        <v>45149</v>
      </c>
      <c r="H320" s="1" t="s">
        <v>38</v>
      </c>
    </row>
    <row r="321" spans="1:8" x14ac:dyDescent="0.4">
      <c r="A321" s="33">
        <v>210352</v>
      </c>
      <c r="B321" s="11" t="s">
        <v>170</v>
      </c>
      <c r="C321" s="9">
        <v>52011812</v>
      </c>
      <c r="D321" s="8" t="s">
        <v>45</v>
      </c>
      <c r="E321" s="1" t="s">
        <v>46</v>
      </c>
      <c r="F321" s="13">
        <v>3600</v>
      </c>
      <c r="G321" s="17">
        <v>45149</v>
      </c>
      <c r="H321" s="1" t="s">
        <v>38</v>
      </c>
    </row>
    <row r="322" spans="1:8" x14ac:dyDescent="0.4">
      <c r="A322" s="33">
        <v>210352</v>
      </c>
      <c r="B322" s="11" t="s">
        <v>170</v>
      </c>
      <c r="C322" s="9">
        <v>52011817</v>
      </c>
      <c r="D322" s="8" t="s">
        <v>45</v>
      </c>
      <c r="E322" s="1" t="s">
        <v>46</v>
      </c>
      <c r="F322" s="13">
        <v>2237</v>
      </c>
      <c r="G322" s="17">
        <v>45149</v>
      </c>
      <c r="H322" s="1" t="s">
        <v>38</v>
      </c>
    </row>
    <row r="323" spans="1:8" x14ac:dyDescent="0.4">
      <c r="A323" s="33">
        <v>210352</v>
      </c>
      <c r="B323" s="11" t="s">
        <v>170</v>
      </c>
      <c r="C323" s="9">
        <v>52011805</v>
      </c>
      <c r="D323" s="8" t="s">
        <v>45</v>
      </c>
      <c r="E323" s="1" t="s">
        <v>46</v>
      </c>
      <c r="F323" s="13">
        <v>2960</v>
      </c>
      <c r="G323" s="17">
        <v>45149</v>
      </c>
      <c r="H323" s="1" t="s">
        <v>38</v>
      </c>
    </row>
    <row r="324" spans="1:8" x14ac:dyDescent="0.4">
      <c r="A324" s="33">
        <v>210352</v>
      </c>
      <c r="B324" s="11" t="s">
        <v>170</v>
      </c>
      <c r="C324" s="9">
        <v>52011806</v>
      </c>
      <c r="D324" s="8" t="s">
        <v>45</v>
      </c>
      <c r="E324" s="1" t="s">
        <v>46</v>
      </c>
      <c r="F324" s="13">
        <v>2844</v>
      </c>
      <c r="G324" s="17">
        <v>45149</v>
      </c>
      <c r="H324" s="1" t="s">
        <v>38</v>
      </c>
    </row>
    <row r="325" spans="1:8" x14ac:dyDescent="0.4">
      <c r="A325" s="33">
        <v>210352</v>
      </c>
      <c r="B325" s="11" t="s">
        <v>170</v>
      </c>
      <c r="C325" s="9">
        <v>52018090</v>
      </c>
      <c r="D325" s="8" t="s">
        <v>45</v>
      </c>
      <c r="E325" s="1" t="s">
        <v>46</v>
      </c>
      <c r="F325" s="13">
        <v>2142.3000000000002</v>
      </c>
      <c r="G325" s="17">
        <v>45161</v>
      </c>
      <c r="H325" s="1" t="s">
        <v>38</v>
      </c>
    </row>
    <row r="326" spans="1:8" x14ac:dyDescent="0.4">
      <c r="A326" s="33">
        <v>210352</v>
      </c>
      <c r="B326" s="11" t="s">
        <v>170</v>
      </c>
      <c r="C326" s="9">
        <v>52018090</v>
      </c>
      <c r="D326" s="8" t="s">
        <v>45</v>
      </c>
      <c r="E326" s="1" t="s">
        <v>46</v>
      </c>
      <c r="F326" s="13">
        <v>889.5</v>
      </c>
      <c r="G326" s="17">
        <v>45161</v>
      </c>
      <c r="H326" s="1" t="s">
        <v>38</v>
      </c>
    </row>
    <row r="327" spans="1:8" x14ac:dyDescent="0.4">
      <c r="A327" s="33">
        <v>210352</v>
      </c>
      <c r="B327" s="11" t="s">
        <v>170</v>
      </c>
      <c r="C327" s="9">
        <v>52018090</v>
      </c>
      <c r="D327" s="8" t="s">
        <v>45</v>
      </c>
      <c r="E327" s="1" t="s">
        <v>46</v>
      </c>
      <c r="F327" s="13">
        <v>1801.5</v>
      </c>
      <c r="G327" s="17">
        <v>45161</v>
      </c>
      <c r="H327" s="1" t="s">
        <v>38</v>
      </c>
    </row>
    <row r="328" spans="1:8" x14ac:dyDescent="0.4">
      <c r="A328" s="33">
        <v>210352</v>
      </c>
      <c r="B328" s="11" t="s">
        <v>170</v>
      </c>
      <c r="C328" s="9">
        <v>52018090</v>
      </c>
      <c r="D328" s="8" t="s">
        <v>45</v>
      </c>
      <c r="E328" s="1" t="s">
        <v>46</v>
      </c>
      <c r="F328" s="13">
        <v>1947.6</v>
      </c>
      <c r="G328" s="17">
        <v>45161</v>
      </c>
      <c r="H328" s="1" t="s">
        <v>38</v>
      </c>
    </row>
    <row r="329" spans="1:8" x14ac:dyDescent="0.4">
      <c r="A329" s="33">
        <v>210352</v>
      </c>
      <c r="B329" s="11" t="s">
        <v>170</v>
      </c>
      <c r="C329" s="9">
        <v>52018090</v>
      </c>
      <c r="D329" s="8" t="s">
        <v>45</v>
      </c>
      <c r="E329" s="1" t="s">
        <v>46</v>
      </c>
      <c r="F329" s="13">
        <v>649.95000000000005</v>
      </c>
      <c r="G329" s="17">
        <v>45161</v>
      </c>
      <c r="H329" s="1" t="s">
        <v>38</v>
      </c>
    </row>
    <row r="330" spans="1:8" x14ac:dyDescent="0.4">
      <c r="A330" s="33">
        <v>210352</v>
      </c>
      <c r="B330" s="11" t="s">
        <v>170</v>
      </c>
      <c r="C330" s="9">
        <v>52018090</v>
      </c>
      <c r="D330" s="8" t="s">
        <v>45</v>
      </c>
      <c r="E330" s="1" t="s">
        <v>46</v>
      </c>
      <c r="F330" s="13">
        <v>687.84</v>
      </c>
      <c r="G330" s="17">
        <v>45161</v>
      </c>
      <c r="H330" s="1" t="s">
        <v>38</v>
      </c>
    </row>
    <row r="331" spans="1:8" x14ac:dyDescent="0.4">
      <c r="A331" s="33">
        <v>210352</v>
      </c>
      <c r="B331" s="11" t="s">
        <v>170</v>
      </c>
      <c r="C331" s="9">
        <v>52018090</v>
      </c>
      <c r="D331" s="8" t="s">
        <v>45</v>
      </c>
      <c r="E331" s="1" t="s">
        <v>46</v>
      </c>
      <c r="F331" s="13">
        <v>528</v>
      </c>
      <c r="G331" s="17">
        <v>45161</v>
      </c>
      <c r="H331" s="1" t="s">
        <v>38</v>
      </c>
    </row>
    <row r="332" spans="1:8" x14ac:dyDescent="0.4">
      <c r="A332" s="33">
        <v>210352</v>
      </c>
      <c r="B332" s="11" t="s">
        <v>170</v>
      </c>
      <c r="C332" s="9">
        <v>52018090</v>
      </c>
      <c r="D332" s="8" t="s">
        <v>45</v>
      </c>
      <c r="E332" s="1" t="s">
        <v>46</v>
      </c>
      <c r="F332" s="13">
        <v>918</v>
      </c>
      <c r="G332" s="17">
        <v>45161</v>
      </c>
      <c r="H332" s="1" t="s">
        <v>38</v>
      </c>
    </row>
    <row r="333" spans="1:8" x14ac:dyDescent="0.4">
      <c r="A333" s="33">
        <v>210352</v>
      </c>
      <c r="B333" s="11" t="s">
        <v>170</v>
      </c>
      <c r="C333" s="9">
        <v>52018090</v>
      </c>
      <c r="D333" s="8" t="s">
        <v>45</v>
      </c>
      <c r="E333" s="1" t="s">
        <v>46</v>
      </c>
      <c r="F333" s="13">
        <v>2220</v>
      </c>
      <c r="G333" s="17">
        <v>45161</v>
      </c>
      <c r="H333" s="1" t="s">
        <v>38</v>
      </c>
    </row>
    <row r="334" spans="1:8" x14ac:dyDescent="0.4">
      <c r="A334" s="33">
        <v>210352</v>
      </c>
      <c r="B334" s="11" t="s">
        <v>170</v>
      </c>
      <c r="C334" s="9">
        <v>52018090</v>
      </c>
      <c r="D334" s="8" t="s">
        <v>45</v>
      </c>
      <c r="E334" s="1" t="s">
        <v>46</v>
      </c>
      <c r="F334" s="13">
        <v>1168.5</v>
      </c>
      <c r="G334" s="17">
        <v>45161</v>
      </c>
      <c r="H334" s="1" t="s">
        <v>38</v>
      </c>
    </row>
    <row r="335" spans="1:8" x14ac:dyDescent="0.4">
      <c r="A335" s="33">
        <v>210352</v>
      </c>
      <c r="B335" s="11" t="s">
        <v>170</v>
      </c>
      <c r="C335" s="9">
        <v>52018090</v>
      </c>
      <c r="D335" s="8" t="s">
        <v>45</v>
      </c>
      <c r="E335" s="1" t="s">
        <v>46</v>
      </c>
      <c r="F335" s="13">
        <v>3180</v>
      </c>
      <c r="G335" s="17">
        <v>45161</v>
      </c>
      <c r="H335" s="1" t="s">
        <v>38</v>
      </c>
    </row>
    <row r="336" spans="1:8" x14ac:dyDescent="0.4">
      <c r="A336" s="33">
        <v>210352</v>
      </c>
      <c r="B336" s="11" t="s">
        <v>170</v>
      </c>
      <c r="C336" s="9">
        <v>52018090</v>
      </c>
      <c r="D336" s="8" t="s">
        <v>45</v>
      </c>
      <c r="E336" s="1" t="s">
        <v>46</v>
      </c>
      <c r="F336" s="13">
        <v>2550</v>
      </c>
      <c r="G336" s="17">
        <v>45161</v>
      </c>
      <c r="H336" s="1" t="s">
        <v>38</v>
      </c>
    </row>
    <row r="337" spans="1:8" x14ac:dyDescent="0.4">
      <c r="A337" s="33">
        <v>210352</v>
      </c>
      <c r="B337" s="11" t="s">
        <v>170</v>
      </c>
      <c r="C337" s="9">
        <v>52018090</v>
      </c>
      <c r="D337" s="8" t="s">
        <v>45</v>
      </c>
      <c r="E337" s="1" t="s">
        <v>46</v>
      </c>
      <c r="F337" s="13">
        <v>1187.6600000000001</v>
      </c>
      <c r="G337" s="17">
        <v>45161</v>
      </c>
      <c r="H337" s="1" t="s">
        <v>38</v>
      </c>
    </row>
    <row r="338" spans="1:8" x14ac:dyDescent="0.4">
      <c r="A338" s="33">
        <v>210352</v>
      </c>
      <c r="B338" s="11" t="s">
        <v>170</v>
      </c>
      <c r="C338" s="9">
        <v>52018090</v>
      </c>
      <c r="D338" s="8" t="s">
        <v>45</v>
      </c>
      <c r="E338" s="1" t="s">
        <v>46</v>
      </c>
      <c r="F338" s="13">
        <v>1631.66</v>
      </c>
      <c r="G338" s="17">
        <v>45161</v>
      </c>
      <c r="H338" s="1" t="s">
        <v>38</v>
      </c>
    </row>
    <row r="339" spans="1:8" x14ac:dyDescent="0.4">
      <c r="A339" s="33">
        <v>210352</v>
      </c>
      <c r="B339" s="11" t="s">
        <v>170</v>
      </c>
      <c r="C339" s="9">
        <v>52018090</v>
      </c>
      <c r="D339" s="8" t="s">
        <v>45</v>
      </c>
      <c r="E339" s="1" t="s">
        <v>46</v>
      </c>
      <c r="F339" s="13">
        <v>687.84</v>
      </c>
      <c r="G339" s="17">
        <v>45161</v>
      </c>
      <c r="H339" s="1" t="s">
        <v>38</v>
      </c>
    </row>
    <row r="340" spans="1:8" x14ac:dyDescent="0.4">
      <c r="A340" s="33">
        <v>210352</v>
      </c>
      <c r="B340" s="11" t="s">
        <v>170</v>
      </c>
      <c r="C340" s="9">
        <v>52018090</v>
      </c>
      <c r="D340" s="8" t="s">
        <v>45</v>
      </c>
      <c r="E340" s="1" t="s">
        <v>46</v>
      </c>
      <c r="F340" s="13">
        <v>1324.3</v>
      </c>
      <c r="G340" s="17">
        <v>45161</v>
      </c>
      <c r="H340" s="1" t="s">
        <v>38</v>
      </c>
    </row>
    <row r="341" spans="1:8" x14ac:dyDescent="0.4">
      <c r="A341" s="33">
        <v>210352</v>
      </c>
      <c r="B341" s="11" t="s">
        <v>170</v>
      </c>
      <c r="C341" s="9">
        <v>52018090</v>
      </c>
      <c r="D341" s="8" t="s">
        <v>45</v>
      </c>
      <c r="E341" s="1" t="s">
        <v>46</v>
      </c>
      <c r="F341" s="13">
        <v>930</v>
      </c>
      <c r="G341" s="17">
        <v>45161</v>
      </c>
      <c r="H341" s="1" t="s">
        <v>38</v>
      </c>
    </row>
    <row r="342" spans="1:8" x14ac:dyDescent="0.4">
      <c r="A342" s="33">
        <v>210352</v>
      </c>
      <c r="B342" s="11" t="s">
        <v>170</v>
      </c>
      <c r="C342" s="9">
        <v>52018090</v>
      </c>
      <c r="D342" s="8" t="s">
        <v>45</v>
      </c>
      <c r="E342" s="1" t="s">
        <v>46</v>
      </c>
      <c r="F342" s="13">
        <v>1299.75</v>
      </c>
      <c r="G342" s="17">
        <v>45161</v>
      </c>
      <c r="H342" s="1" t="s">
        <v>38</v>
      </c>
    </row>
    <row r="343" spans="1:8" x14ac:dyDescent="0.4">
      <c r="A343" s="33">
        <v>210352</v>
      </c>
      <c r="B343" s="11" t="s">
        <v>170</v>
      </c>
      <c r="C343" s="9">
        <v>52016626</v>
      </c>
      <c r="D343" s="8" t="s">
        <v>45</v>
      </c>
      <c r="E343" s="1" t="s">
        <v>46</v>
      </c>
      <c r="F343" s="13">
        <v>3400</v>
      </c>
      <c r="G343" s="17">
        <v>45161</v>
      </c>
      <c r="H343" s="1" t="s">
        <v>38</v>
      </c>
    </row>
    <row r="344" spans="1:8" x14ac:dyDescent="0.4">
      <c r="A344" s="33">
        <v>210352</v>
      </c>
      <c r="B344" s="11" t="s">
        <v>170</v>
      </c>
      <c r="C344" s="9">
        <v>52016626</v>
      </c>
      <c r="D344" s="8" t="s">
        <v>45</v>
      </c>
      <c r="E344" s="1" t="s">
        <v>46</v>
      </c>
      <c r="F344" s="13">
        <v>704</v>
      </c>
      <c r="G344" s="17">
        <v>45161</v>
      </c>
      <c r="H344" s="1" t="s">
        <v>38</v>
      </c>
    </row>
    <row r="345" spans="1:8" x14ac:dyDescent="0.4">
      <c r="A345" s="33">
        <v>210352</v>
      </c>
      <c r="B345" s="11" t="s">
        <v>170</v>
      </c>
      <c r="C345" s="9">
        <v>52017041</v>
      </c>
      <c r="D345" s="8" t="s">
        <v>45</v>
      </c>
      <c r="E345" s="1" t="s">
        <v>46</v>
      </c>
      <c r="F345" s="13">
        <v>2880</v>
      </c>
      <c r="G345" s="17">
        <v>45163</v>
      </c>
      <c r="H345" s="1" t="s">
        <v>38</v>
      </c>
    </row>
    <row r="346" spans="1:8" x14ac:dyDescent="0.4">
      <c r="A346" s="33">
        <v>210352</v>
      </c>
      <c r="B346" s="11" t="s">
        <v>170</v>
      </c>
      <c r="C346" s="9">
        <v>52017045</v>
      </c>
      <c r="D346" s="8" t="s">
        <v>45</v>
      </c>
      <c r="E346" s="1" t="s">
        <v>46</v>
      </c>
      <c r="F346" s="13">
        <v>1584</v>
      </c>
      <c r="G346" s="17">
        <v>45163</v>
      </c>
      <c r="H346" s="1" t="s">
        <v>38</v>
      </c>
    </row>
    <row r="347" spans="1:8" x14ac:dyDescent="0.4">
      <c r="A347" s="33">
        <v>210352</v>
      </c>
      <c r="B347" s="11" t="s">
        <v>170</v>
      </c>
      <c r="C347" s="9">
        <v>52017038</v>
      </c>
      <c r="D347" s="8" t="s">
        <v>45</v>
      </c>
      <c r="E347" s="1" t="s">
        <v>46</v>
      </c>
      <c r="F347" s="13">
        <v>2130</v>
      </c>
      <c r="G347" s="17">
        <v>45163</v>
      </c>
      <c r="H347" s="1" t="s">
        <v>38</v>
      </c>
    </row>
    <row r="348" spans="1:8" x14ac:dyDescent="0.4">
      <c r="A348" s="33">
        <v>210352</v>
      </c>
      <c r="B348" s="11" t="s">
        <v>170</v>
      </c>
      <c r="C348" s="9">
        <v>52017037</v>
      </c>
      <c r="D348" s="8" t="s">
        <v>45</v>
      </c>
      <c r="E348" s="1" t="s">
        <v>46</v>
      </c>
      <c r="F348" s="13">
        <v>1944</v>
      </c>
      <c r="G348" s="17">
        <v>45163</v>
      </c>
      <c r="H348" s="1" t="s">
        <v>38</v>
      </c>
    </row>
    <row r="349" spans="1:8" x14ac:dyDescent="0.4">
      <c r="A349" s="33">
        <v>210352</v>
      </c>
      <c r="B349" s="11" t="s">
        <v>170</v>
      </c>
      <c r="C349" s="9">
        <v>52017030</v>
      </c>
      <c r="D349" s="8" t="s">
        <v>45</v>
      </c>
      <c r="E349" s="1" t="s">
        <v>46</v>
      </c>
      <c r="F349" s="13">
        <v>1056</v>
      </c>
      <c r="G349" s="17">
        <v>45163</v>
      </c>
      <c r="H349" s="1" t="s">
        <v>38</v>
      </c>
    </row>
    <row r="350" spans="1:8" x14ac:dyDescent="0.4">
      <c r="A350" s="33">
        <v>245839</v>
      </c>
      <c r="B350" s="11" t="s">
        <v>1550</v>
      </c>
      <c r="C350" s="9">
        <v>52024149</v>
      </c>
      <c r="D350" s="8" t="s">
        <v>149</v>
      </c>
      <c r="E350" s="1" t="s">
        <v>150</v>
      </c>
      <c r="F350" s="13">
        <v>500</v>
      </c>
      <c r="G350" s="17">
        <v>45161</v>
      </c>
      <c r="H350" s="1" t="s">
        <v>54</v>
      </c>
    </row>
    <row r="351" spans="1:8" x14ac:dyDescent="0.4">
      <c r="A351" s="33">
        <v>229419</v>
      </c>
      <c r="B351" s="11" t="s">
        <v>171</v>
      </c>
      <c r="C351" s="9">
        <v>52007533</v>
      </c>
      <c r="D351" s="8" t="s">
        <v>133</v>
      </c>
      <c r="E351" s="1" t="s">
        <v>134</v>
      </c>
      <c r="F351" s="13">
        <v>1199</v>
      </c>
      <c r="G351" s="17">
        <v>45140</v>
      </c>
      <c r="H351" s="1" t="s">
        <v>54</v>
      </c>
    </row>
    <row r="352" spans="1:8" x14ac:dyDescent="0.4">
      <c r="A352" s="33">
        <v>229419</v>
      </c>
      <c r="B352" s="11" t="s">
        <v>171</v>
      </c>
      <c r="C352" s="9">
        <v>52021235</v>
      </c>
      <c r="D352" s="8" t="s">
        <v>133</v>
      </c>
      <c r="E352" s="1" t="s">
        <v>134</v>
      </c>
      <c r="F352" s="13">
        <v>-1199</v>
      </c>
      <c r="G352" s="17">
        <v>45148</v>
      </c>
      <c r="H352" s="1" t="s">
        <v>54</v>
      </c>
    </row>
    <row r="353" spans="1:8" x14ac:dyDescent="0.4">
      <c r="A353" s="33">
        <v>239692</v>
      </c>
      <c r="B353" s="11" t="s">
        <v>172</v>
      </c>
      <c r="C353" s="9">
        <v>52018505</v>
      </c>
      <c r="D353" s="8" t="s">
        <v>84</v>
      </c>
      <c r="E353" s="1" t="s">
        <v>85</v>
      </c>
      <c r="F353" s="13">
        <v>1581.12</v>
      </c>
      <c r="G353" s="17">
        <v>45142</v>
      </c>
      <c r="H353" s="1" t="s">
        <v>54</v>
      </c>
    </row>
    <row r="354" spans="1:8" x14ac:dyDescent="0.4">
      <c r="A354" s="33">
        <v>239692</v>
      </c>
      <c r="B354" s="11" t="s">
        <v>172</v>
      </c>
      <c r="C354" s="9">
        <v>52018505</v>
      </c>
      <c r="D354" s="8" t="s">
        <v>84</v>
      </c>
      <c r="E354" s="1" t="s">
        <v>85</v>
      </c>
      <c r="F354" s="13">
        <v>894.24</v>
      </c>
      <c r="G354" s="17">
        <v>45142</v>
      </c>
      <c r="H354" s="1" t="s">
        <v>54</v>
      </c>
    </row>
    <row r="355" spans="1:8" x14ac:dyDescent="0.4">
      <c r="A355" s="33">
        <v>239692</v>
      </c>
      <c r="B355" s="11" t="s">
        <v>172</v>
      </c>
      <c r="C355" s="9">
        <v>52018505</v>
      </c>
      <c r="D355" s="8" t="s">
        <v>84</v>
      </c>
      <c r="E355" s="1" t="s">
        <v>85</v>
      </c>
      <c r="F355" s="13">
        <v>1297.5</v>
      </c>
      <c r="G355" s="17">
        <v>45142</v>
      </c>
      <c r="H355" s="1" t="s">
        <v>54</v>
      </c>
    </row>
    <row r="356" spans="1:8" x14ac:dyDescent="0.4">
      <c r="A356" s="33">
        <v>239692</v>
      </c>
      <c r="B356" s="11" t="s">
        <v>172</v>
      </c>
      <c r="C356" s="9">
        <v>52018505</v>
      </c>
      <c r="D356" s="8" t="s">
        <v>84</v>
      </c>
      <c r="E356" s="1" t="s">
        <v>85</v>
      </c>
      <c r="F356" s="13">
        <v>4062.96</v>
      </c>
      <c r="G356" s="17">
        <v>45142</v>
      </c>
      <c r="H356" s="1" t="s">
        <v>54</v>
      </c>
    </row>
    <row r="357" spans="1:8" x14ac:dyDescent="0.4">
      <c r="A357" s="33">
        <v>200292</v>
      </c>
      <c r="B357" s="11" t="s">
        <v>1550</v>
      </c>
      <c r="C357" s="9">
        <v>52009457</v>
      </c>
      <c r="D357" s="8" t="s">
        <v>65</v>
      </c>
      <c r="E357" s="1" t="s">
        <v>66</v>
      </c>
      <c r="F357" s="13">
        <v>3600</v>
      </c>
      <c r="G357" s="17">
        <v>45147</v>
      </c>
      <c r="H357" s="1" t="s">
        <v>38</v>
      </c>
    </row>
    <row r="358" spans="1:8" x14ac:dyDescent="0.4">
      <c r="A358" s="33">
        <v>200292</v>
      </c>
      <c r="B358" s="11" t="s">
        <v>1550</v>
      </c>
      <c r="C358" s="9">
        <v>52018196</v>
      </c>
      <c r="D358" s="8" t="s">
        <v>65</v>
      </c>
      <c r="E358" s="1" t="s">
        <v>66</v>
      </c>
      <c r="F358" s="13">
        <v>2400</v>
      </c>
      <c r="G358" s="17">
        <v>45168</v>
      </c>
      <c r="H358" s="1" t="s">
        <v>38</v>
      </c>
    </row>
    <row r="359" spans="1:8" x14ac:dyDescent="0.4">
      <c r="A359" s="33">
        <v>247038</v>
      </c>
      <c r="B359" s="11" t="s">
        <v>1550</v>
      </c>
      <c r="C359" s="9">
        <v>52011991</v>
      </c>
      <c r="D359" s="8" t="s">
        <v>78</v>
      </c>
      <c r="E359" s="1" t="s">
        <v>79</v>
      </c>
      <c r="F359" s="13">
        <v>987.5</v>
      </c>
      <c r="G359" s="17">
        <v>45149</v>
      </c>
      <c r="H359" s="1" t="s">
        <v>42</v>
      </c>
    </row>
    <row r="360" spans="1:8" x14ac:dyDescent="0.4">
      <c r="A360" s="33">
        <v>240612</v>
      </c>
      <c r="B360" s="11" t="s">
        <v>173</v>
      </c>
      <c r="C360" s="9">
        <v>52017801</v>
      </c>
      <c r="D360" s="8" t="s">
        <v>45</v>
      </c>
      <c r="E360" s="1" t="s">
        <v>46</v>
      </c>
      <c r="F360" s="13">
        <v>2331.38</v>
      </c>
      <c r="G360" s="17">
        <v>45140</v>
      </c>
      <c r="H360" s="1" t="s">
        <v>38</v>
      </c>
    </row>
    <row r="361" spans="1:8" x14ac:dyDescent="0.4">
      <c r="A361" s="33">
        <v>240612</v>
      </c>
      <c r="B361" s="11" t="s">
        <v>173</v>
      </c>
      <c r="C361" s="9">
        <v>52017801</v>
      </c>
      <c r="D361" s="8" t="s">
        <v>174</v>
      </c>
      <c r="E361" s="1" t="s">
        <v>175</v>
      </c>
      <c r="F361" s="13">
        <v>1196</v>
      </c>
      <c r="G361" s="17">
        <v>45140</v>
      </c>
      <c r="H361" s="1" t="s">
        <v>38</v>
      </c>
    </row>
    <row r="362" spans="1:8" x14ac:dyDescent="0.4">
      <c r="A362" s="33">
        <v>240612</v>
      </c>
      <c r="B362" s="11" t="s">
        <v>173</v>
      </c>
      <c r="C362" s="9">
        <v>52017801</v>
      </c>
      <c r="D362" s="8" t="s">
        <v>45</v>
      </c>
      <c r="E362" s="1" t="s">
        <v>46</v>
      </c>
      <c r="F362" s="13">
        <v>970</v>
      </c>
      <c r="G362" s="17">
        <v>45140</v>
      </c>
      <c r="H362" s="1" t="s">
        <v>38</v>
      </c>
    </row>
    <row r="363" spans="1:8" x14ac:dyDescent="0.4">
      <c r="A363" s="33">
        <v>240612</v>
      </c>
      <c r="B363" s="11" t="s">
        <v>173</v>
      </c>
      <c r="C363" s="9">
        <v>52017801</v>
      </c>
      <c r="D363" s="8" t="s">
        <v>45</v>
      </c>
      <c r="E363" s="1" t="s">
        <v>46</v>
      </c>
      <c r="F363" s="13">
        <v>2625</v>
      </c>
      <c r="G363" s="17">
        <v>45140</v>
      </c>
      <c r="H363" s="1" t="s">
        <v>38</v>
      </c>
    </row>
    <row r="364" spans="1:8" x14ac:dyDescent="0.4">
      <c r="A364" s="33">
        <v>240612</v>
      </c>
      <c r="B364" s="11" t="s">
        <v>173</v>
      </c>
      <c r="C364" s="9">
        <v>52017801</v>
      </c>
      <c r="D364" s="8" t="s">
        <v>45</v>
      </c>
      <c r="E364" s="1" t="s">
        <v>46</v>
      </c>
      <c r="F364" s="13">
        <v>1800</v>
      </c>
      <c r="G364" s="17">
        <v>45140</v>
      </c>
      <c r="H364" s="1" t="s">
        <v>38</v>
      </c>
    </row>
    <row r="365" spans="1:8" x14ac:dyDescent="0.4">
      <c r="A365" s="33">
        <v>240612</v>
      </c>
      <c r="B365" s="11" t="s">
        <v>173</v>
      </c>
      <c r="C365" s="9">
        <v>52017801</v>
      </c>
      <c r="D365" s="8" t="s">
        <v>45</v>
      </c>
      <c r="E365" s="1" t="s">
        <v>46</v>
      </c>
      <c r="F365" s="13">
        <v>1800</v>
      </c>
      <c r="G365" s="17">
        <v>45140</v>
      </c>
      <c r="H365" s="1" t="s">
        <v>38</v>
      </c>
    </row>
    <row r="366" spans="1:8" x14ac:dyDescent="0.4">
      <c r="A366" s="33">
        <v>240612</v>
      </c>
      <c r="B366" s="11" t="s">
        <v>173</v>
      </c>
      <c r="C366" s="9">
        <v>52017801</v>
      </c>
      <c r="D366" s="8" t="s">
        <v>45</v>
      </c>
      <c r="E366" s="1" t="s">
        <v>46</v>
      </c>
      <c r="F366" s="13">
        <v>2857.5</v>
      </c>
      <c r="G366" s="17">
        <v>45140</v>
      </c>
      <c r="H366" s="1" t="s">
        <v>38</v>
      </c>
    </row>
    <row r="367" spans="1:8" x14ac:dyDescent="0.4">
      <c r="A367" s="33">
        <v>240612</v>
      </c>
      <c r="B367" s="11" t="s">
        <v>173</v>
      </c>
      <c r="C367" s="9">
        <v>52017801</v>
      </c>
      <c r="D367" s="8" t="s">
        <v>45</v>
      </c>
      <c r="E367" s="1" t="s">
        <v>46</v>
      </c>
      <c r="F367" s="13">
        <v>1120</v>
      </c>
      <c r="G367" s="17">
        <v>45140</v>
      </c>
      <c r="H367" s="1" t="s">
        <v>38</v>
      </c>
    </row>
    <row r="368" spans="1:8" x14ac:dyDescent="0.4">
      <c r="A368" s="33">
        <v>240612</v>
      </c>
      <c r="B368" s="11" t="s">
        <v>173</v>
      </c>
      <c r="C368" s="9">
        <v>52017801</v>
      </c>
      <c r="D368" s="8" t="s">
        <v>45</v>
      </c>
      <c r="E368" s="1" t="s">
        <v>46</v>
      </c>
      <c r="F368" s="13">
        <v>2040</v>
      </c>
      <c r="G368" s="17">
        <v>45140</v>
      </c>
      <c r="H368" s="1" t="s">
        <v>38</v>
      </c>
    </row>
    <row r="369" spans="1:8" x14ac:dyDescent="0.4">
      <c r="A369" s="33">
        <v>240612</v>
      </c>
      <c r="B369" s="11" t="s">
        <v>173</v>
      </c>
      <c r="C369" s="9">
        <v>52017801</v>
      </c>
      <c r="D369" s="8" t="s">
        <v>174</v>
      </c>
      <c r="E369" s="1" t="s">
        <v>175</v>
      </c>
      <c r="F369" s="13">
        <v>1430</v>
      </c>
      <c r="G369" s="17">
        <v>45140</v>
      </c>
      <c r="H369" s="1" t="s">
        <v>38</v>
      </c>
    </row>
    <row r="370" spans="1:8" x14ac:dyDescent="0.4">
      <c r="A370" s="33">
        <v>240612</v>
      </c>
      <c r="B370" s="11" t="s">
        <v>173</v>
      </c>
      <c r="C370" s="9">
        <v>52017801</v>
      </c>
      <c r="D370" s="8" t="s">
        <v>45</v>
      </c>
      <c r="E370" s="1" t="s">
        <v>46</v>
      </c>
      <c r="F370" s="13">
        <v>4165</v>
      </c>
      <c r="G370" s="17">
        <v>45140</v>
      </c>
      <c r="H370" s="1" t="s">
        <v>38</v>
      </c>
    </row>
    <row r="371" spans="1:8" x14ac:dyDescent="0.4">
      <c r="A371" s="33">
        <v>240612</v>
      </c>
      <c r="B371" s="11" t="s">
        <v>173</v>
      </c>
      <c r="C371" s="9">
        <v>52017801</v>
      </c>
      <c r="D371" s="8" t="s">
        <v>45</v>
      </c>
      <c r="E371" s="1" t="s">
        <v>46</v>
      </c>
      <c r="F371" s="13">
        <v>2400</v>
      </c>
      <c r="G371" s="17">
        <v>45140</v>
      </c>
      <c r="H371" s="1" t="s">
        <v>38</v>
      </c>
    </row>
    <row r="372" spans="1:8" x14ac:dyDescent="0.4">
      <c r="A372" s="33">
        <v>240612</v>
      </c>
      <c r="B372" s="11" t="s">
        <v>173</v>
      </c>
      <c r="C372" s="9">
        <v>52017801</v>
      </c>
      <c r="D372" s="8" t="s">
        <v>45</v>
      </c>
      <c r="E372" s="1" t="s">
        <v>46</v>
      </c>
      <c r="F372" s="13">
        <v>970</v>
      </c>
      <c r="G372" s="17">
        <v>45140</v>
      </c>
      <c r="H372" s="1" t="s">
        <v>38</v>
      </c>
    </row>
    <row r="373" spans="1:8" x14ac:dyDescent="0.4">
      <c r="A373" s="33">
        <v>240612</v>
      </c>
      <c r="B373" s="11" t="s">
        <v>173</v>
      </c>
      <c r="C373" s="9">
        <v>52017801</v>
      </c>
      <c r="D373" s="8" t="s">
        <v>174</v>
      </c>
      <c r="E373" s="1" t="s">
        <v>175</v>
      </c>
      <c r="F373" s="13">
        <v>2656.5</v>
      </c>
      <c r="G373" s="17">
        <v>45140</v>
      </c>
      <c r="H373" s="1" t="s">
        <v>38</v>
      </c>
    </row>
    <row r="374" spans="1:8" x14ac:dyDescent="0.4">
      <c r="A374" s="33">
        <v>240612</v>
      </c>
      <c r="B374" s="11" t="s">
        <v>173</v>
      </c>
      <c r="C374" s="9">
        <v>52017801</v>
      </c>
      <c r="D374" s="8" t="s">
        <v>174</v>
      </c>
      <c r="E374" s="1" t="s">
        <v>175</v>
      </c>
      <c r="F374" s="13">
        <v>3049.2</v>
      </c>
      <c r="G374" s="17">
        <v>45140</v>
      </c>
      <c r="H374" s="1" t="s">
        <v>38</v>
      </c>
    </row>
    <row r="375" spans="1:8" x14ac:dyDescent="0.4">
      <c r="A375" s="33">
        <v>240612</v>
      </c>
      <c r="B375" s="11" t="s">
        <v>173</v>
      </c>
      <c r="C375" s="9">
        <v>52017801</v>
      </c>
      <c r="D375" s="8" t="s">
        <v>174</v>
      </c>
      <c r="E375" s="1" t="s">
        <v>175</v>
      </c>
      <c r="F375" s="13">
        <v>3360</v>
      </c>
      <c r="G375" s="17">
        <v>45140</v>
      </c>
      <c r="H375" s="1" t="s">
        <v>38</v>
      </c>
    </row>
    <row r="376" spans="1:8" x14ac:dyDescent="0.4">
      <c r="A376" s="33">
        <v>240612</v>
      </c>
      <c r="B376" s="11" t="s">
        <v>173</v>
      </c>
      <c r="C376" s="9">
        <v>52018185</v>
      </c>
      <c r="D376" s="8" t="s">
        <v>45</v>
      </c>
      <c r="E376" s="1" t="s">
        <v>46</v>
      </c>
      <c r="F376" s="13">
        <v>540</v>
      </c>
      <c r="G376" s="17">
        <v>45142</v>
      </c>
      <c r="H376" s="1" t="s">
        <v>38</v>
      </c>
    </row>
    <row r="377" spans="1:8" x14ac:dyDescent="0.4">
      <c r="A377" s="33">
        <v>240612</v>
      </c>
      <c r="B377" s="11" t="s">
        <v>173</v>
      </c>
      <c r="C377" s="9">
        <v>52020786</v>
      </c>
      <c r="D377" s="8" t="s">
        <v>174</v>
      </c>
      <c r="E377" s="1" t="s">
        <v>175</v>
      </c>
      <c r="F377" s="13">
        <v>560</v>
      </c>
      <c r="G377" s="17">
        <v>45149</v>
      </c>
      <c r="H377" s="1" t="s">
        <v>54</v>
      </c>
    </row>
    <row r="378" spans="1:8" x14ac:dyDescent="0.4">
      <c r="A378" s="33">
        <v>241233</v>
      </c>
      <c r="B378" s="11" t="s">
        <v>176</v>
      </c>
      <c r="C378" s="9">
        <v>52024098</v>
      </c>
      <c r="D378" s="8" t="s">
        <v>52</v>
      </c>
      <c r="E378" s="1" t="s">
        <v>53</v>
      </c>
      <c r="F378" s="13">
        <v>4120</v>
      </c>
      <c r="G378" s="17">
        <v>45160</v>
      </c>
      <c r="H378" s="1" t="s">
        <v>54</v>
      </c>
    </row>
    <row r="379" spans="1:8" x14ac:dyDescent="0.4">
      <c r="A379" s="33">
        <v>241233</v>
      </c>
      <c r="B379" s="11" t="s">
        <v>176</v>
      </c>
      <c r="C379" s="9">
        <v>52024098</v>
      </c>
      <c r="D379" s="8" t="s">
        <v>52</v>
      </c>
      <c r="E379" s="1" t="s">
        <v>53</v>
      </c>
      <c r="F379" s="13">
        <v>2914.28</v>
      </c>
      <c r="G379" s="17">
        <v>45160</v>
      </c>
      <c r="H379" s="1" t="s">
        <v>54</v>
      </c>
    </row>
    <row r="380" spans="1:8" x14ac:dyDescent="0.4">
      <c r="A380" s="33">
        <v>241233</v>
      </c>
      <c r="B380" s="11" t="s">
        <v>176</v>
      </c>
      <c r="C380" s="9">
        <v>52024098</v>
      </c>
      <c r="D380" s="8" t="s">
        <v>52</v>
      </c>
      <c r="E380" s="1" t="s">
        <v>53</v>
      </c>
      <c r="F380" s="13">
        <v>1285.72</v>
      </c>
      <c r="G380" s="17">
        <v>45160</v>
      </c>
      <c r="H380" s="1" t="s">
        <v>54</v>
      </c>
    </row>
    <row r="381" spans="1:8" x14ac:dyDescent="0.4">
      <c r="A381" s="33">
        <v>241233</v>
      </c>
      <c r="B381" s="11" t="s">
        <v>176</v>
      </c>
      <c r="C381" s="9">
        <v>52024098</v>
      </c>
      <c r="D381" s="8" t="s">
        <v>52</v>
      </c>
      <c r="E381" s="1" t="s">
        <v>53</v>
      </c>
      <c r="F381" s="13">
        <v>535.71</v>
      </c>
      <c r="G381" s="17">
        <v>45160</v>
      </c>
      <c r="H381" s="1" t="s">
        <v>54</v>
      </c>
    </row>
    <row r="382" spans="1:8" x14ac:dyDescent="0.4">
      <c r="A382" s="33">
        <v>241233</v>
      </c>
      <c r="B382" s="11" t="s">
        <v>176</v>
      </c>
      <c r="C382" s="9">
        <v>52024098</v>
      </c>
      <c r="D382" s="8" t="s">
        <v>52</v>
      </c>
      <c r="E382" s="1" t="s">
        <v>53</v>
      </c>
      <c r="F382" s="13">
        <v>2849.56</v>
      </c>
      <c r="G382" s="17">
        <v>45160</v>
      </c>
      <c r="H382" s="1" t="s">
        <v>54</v>
      </c>
    </row>
    <row r="383" spans="1:8" x14ac:dyDescent="0.4">
      <c r="A383" s="33">
        <v>241233</v>
      </c>
      <c r="B383" s="11" t="s">
        <v>176</v>
      </c>
      <c r="C383" s="9">
        <v>52024098</v>
      </c>
      <c r="D383" s="8" t="s">
        <v>52</v>
      </c>
      <c r="E383" s="1" t="s">
        <v>53</v>
      </c>
      <c r="F383" s="13">
        <v>2903.04</v>
      </c>
      <c r="G383" s="17">
        <v>45160</v>
      </c>
      <c r="H383" s="1" t="s">
        <v>54</v>
      </c>
    </row>
    <row r="384" spans="1:8" x14ac:dyDescent="0.4">
      <c r="A384" s="33">
        <v>241233</v>
      </c>
      <c r="B384" s="11" t="s">
        <v>176</v>
      </c>
      <c r="C384" s="9">
        <v>52024098</v>
      </c>
      <c r="D384" s="8" t="s">
        <v>52</v>
      </c>
      <c r="E384" s="1" t="s">
        <v>53</v>
      </c>
      <c r="F384" s="13">
        <v>3005.24</v>
      </c>
      <c r="G384" s="17">
        <v>45160</v>
      </c>
      <c r="H384" s="1" t="s">
        <v>54</v>
      </c>
    </row>
    <row r="385" spans="1:8" x14ac:dyDescent="0.4">
      <c r="A385" s="33">
        <v>241233</v>
      </c>
      <c r="B385" s="11" t="s">
        <v>176</v>
      </c>
      <c r="C385" s="9">
        <v>52024098</v>
      </c>
      <c r="D385" s="8" t="s">
        <v>52</v>
      </c>
      <c r="E385" s="1" t="s">
        <v>53</v>
      </c>
      <c r="F385" s="13">
        <v>3050.32</v>
      </c>
      <c r="G385" s="17">
        <v>45160</v>
      </c>
      <c r="H385" s="1" t="s">
        <v>54</v>
      </c>
    </row>
    <row r="386" spans="1:8" x14ac:dyDescent="0.4">
      <c r="A386" s="33">
        <v>241233</v>
      </c>
      <c r="B386" s="11" t="s">
        <v>176</v>
      </c>
      <c r="C386" s="9">
        <v>52024098</v>
      </c>
      <c r="D386" s="8" t="s">
        <v>52</v>
      </c>
      <c r="E386" s="1" t="s">
        <v>53</v>
      </c>
      <c r="F386" s="13">
        <v>3050.32</v>
      </c>
      <c r="G386" s="17">
        <v>45160</v>
      </c>
      <c r="H386" s="1" t="s">
        <v>54</v>
      </c>
    </row>
    <row r="387" spans="1:8" x14ac:dyDescent="0.4">
      <c r="A387" s="33">
        <v>241233</v>
      </c>
      <c r="B387" s="11" t="s">
        <v>176</v>
      </c>
      <c r="C387" s="9">
        <v>52024098</v>
      </c>
      <c r="D387" s="8" t="s">
        <v>52</v>
      </c>
      <c r="E387" s="1" t="s">
        <v>53</v>
      </c>
      <c r="F387" s="13">
        <v>3050.32</v>
      </c>
      <c r="G387" s="17">
        <v>45160</v>
      </c>
      <c r="H387" s="1" t="s">
        <v>54</v>
      </c>
    </row>
    <row r="388" spans="1:8" x14ac:dyDescent="0.4">
      <c r="A388" s="33">
        <v>241233</v>
      </c>
      <c r="B388" s="11" t="s">
        <v>176</v>
      </c>
      <c r="C388" s="9">
        <v>52024098</v>
      </c>
      <c r="D388" s="8" t="s">
        <v>52</v>
      </c>
      <c r="E388" s="1" t="s">
        <v>53</v>
      </c>
      <c r="F388" s="13">
        <v>2603.7199999999998</v>
      </c>
      <c r="G388" s="17">
        <v>45160</v>
      </c>
      <c r="H388" s="1" t="s">
        <v>54</v>
      </c>
    </row>
    <row r="389" spans="1:8" x14ac:dyDescent="0.4">
      <c r="A389" s="33">
        <v>241233</v>
      </c>
      <c r="B389" s="11" t="s">
        <v>176</v>
      </c>
      <c r="C389" s="9">
        <v>52024098</v>
      </c>
      <c r="D389" s="8" t="s">
        <v>52</v>
      </c>
      <c r="E389" s="1" t="s">
        <v>53</v>
      </c>
      <c r="F389" s="13">
        <v>2603.7199999999998</v>
      </c>
      <c r="G389" s="17">
        <v>45160</v>
      </c>
      <c r="H389" s="1" t="s">
        <v>54</v>
      </c>
    </row>
    <row r="390" spans="1:8" x14ac:dyDescent="0.4">
      <c r="A390" s="33">
        <v>241233</v>
      </c>
      <c r="B390" s="11" t="s">
        <v>176</v>
      </c>
      <c r="C390" s="9">
        <v>52024098</v>
      </c>
      <c r="D390" s="8" t="s">
        <v>52</v>
      </c>
      <c r="E390" s="1" t="s">
        <v>53</v>
      </c>
      <c r="F390" s="13">
        <v>3005.24</v>
      </c>
      <c r="G390" s="17">
        <v>45160</v>
      </c>
      <c r="H390" s="1" t="s">
        <v>54</v>
      </c>
    </row>
    <row r="391" spans="1:8" x14ac:dyDescent="0.4">
      <c r="A391" s="33">
        <v>241233</v>
      </c>
      <c r="B391" s="11" t="s">
        <v>176</v>
      </c>
      <c r="C391" s="9">
        <v>52024098</v>
      </c>
      <c r="D391" s="8" t="s">
        <v>52</v>
      </c>
      <c r="E391" s="1" t="s">
        <v>53</v>
      </c>
      <c r="F391" s="13">
        <v>3050.32</v>
      </c>
      <c r="G391" s="17">
        <v>45160</v>
      </c>
      <c r="H391" s="1" t="s">
        <v>54</v>
      </c>
    </row>
    <row r="392" spans="1:8" x14ac:dyDescent="0.4">
      <c r="A392" s="33">
        <v>241233</v>
      </c>
      <c r="B392" s="11" t="s">
        <v>176</v>
      </c>
      <c r="C392" s="9">
        <v>52024098</v>
      </c>
      <c r="D392" s="8" t="s">
        <v>52</v>
      </c>
      <c r="E392" s="1" t="s">
        <v>53</v>
      </c>
      <c r="F392" s="13">
        <v>3680.42</v>
      </c>
      <c r="G392" s="17">
        <v>45160</v>
      </c>
      <c r="H392" s="1" t="s">
        <v>54</v>
      </c>
    </row>
    <row r="393" spans="1:8" x14ac:dyDescent="0.4">
      <c r="A393" s="33">
        <v>241233</v>
      </c>
      <c r="B393" s="11" t="s">
        <v>176</v>
      </c>
      <c r="C393" s="9">
        <v>52024098</v>
      </c>
      <c r="D393" s="8" t="s">
        <v>52</v>
      </c>
      <c r="E393" s="1" t="s">
        <v>53</v>
      </c>
      <c r="F393" s="13">
        <v>3924.76</v>
      </c>
      <c r="G393" s="17">
        <v>45160</v>
      </c>
      <c r="H393" s="1" t="s">
        <v>54</v>
      </c>
    </row>
    <row r="394" spans="1:8" x14ac:dyDescent="0.4">
      <c r="A394" s="33">
        <v>241233</v>
      </c>
      <c r="B394" s="11" t="s">
        <v>176</v>
      </c>
      <c r="C394" s="9">
        <v>52024098</v>
      </c>
      <c r="D394" s="8" t="s">
        <v>52</v>
      </c>
      <c r="E394" s="1" t="s">
        <v>53</v>
      </c>
      <c r="F394" s="13">
        <v>4080.42</v>
      </c>
      <c r="G394" s="17">
        <v>45160</v>
      </c>
      <c r="H394" s="1" t="s">
        <v>54</v>
      </c>
    </row>
    <row r="395" spans="1:8" x14ac:dyDescent="0.4">
      <c r="A395" s="33">
        <v>241233</v>
      </c>
      <c r="B395" s="11" t="s">
        <v>176</v>
      </c>
      <c r="C395" s="9">
        <v>52024098</v>
      </c>
      <c r="D395" s="8" t="s">
        <v>52</v>
      </c>
      <c r="E395" s="1" t="s">
        <v>53</v>
      </c>
      <c r="F395" s="13">
        <v>2641.8</v>
      </c>
      <c r="G395" s="17">
        <v>45160</v>
      </c>
      <c r="H395" s="1" t="s">
        <v>54</v>
      </c>
    </row>
    <row r="396" spans="1:8" x14ac:dyDescent="0.4">
      <c r="A396" s="33">
        <v>241233</v>
      </c>
      <c r="B396" s="11" t="s">
        <v>176</v>
      </c>
      <c r="C396" s="9">
        <v>52024098</v>
      </c>
      <c r="D396" s="8" t="s">
        <v>52</v>
      </c>
      <c r="E396" s="1" t="s">
        <v>53</v>
      </c>
      <c r="F396" s="13">
        <v>3050.32</v>
      </c>
      <c r="G396" s="17">
        <v>45160</v>
      </c>
      <c r="H396" s="1" t="s">
        <v>54</v>
      </c>
    </row>
    <row r="397" spans="1:8" x14ac:dyDescent="0.4">
      <c r="A397" s="33">
        <v>241233</v>
      </c>
      <c r="B397" s="11" t="s">
        <v>176</v>
      </c>
      <c r="C397" s="9">
        <v>52024098</v>
      </c>
      <c r="D397" s="8" t="s">
        <v>52</v>
      </c>
      <c r="E397" s="1" t="s">
        <v>53</v>
      </c>
      <c r="F397" s="13">
        <v>1876.12</v>
      </c>
      <c r="G397" s="17">
        <v>45160</v>
      </c>
      <c r="H397" s="1" t="s">
        <v>54</v>
      </c>
    </row>
    <row r="398" spans="1:8" x14ac:dyDescent="0.4">
      <c r="A398" s="33">
        <v>241233</v>
      </c>
      <c r="B398" s="11" t="s">
        <v>176</v>
      </c>
      <c r="C398" s="9">
        <v>52024098</v>
      </c>
      <c r="D398" s="8" t="s">
        <v>52</v>
      </c>
      <c r="E398" s="1" t="s">
        <v>53</v>
      </c>
      <c r="F398" s="13">
        <v>2732.12</v>
      </c>
      <c r="G398" s="17">
        <v>45160</v>
      </c>
      <c r="H398" s="1" t="s">
        <v>54</v>
      </c>
    </row>
    <row r="399" spans="1:8" x14ac:dyDescent="0.4">
      <c r="A399" s="33">
        <v>241233</v>
      </c>
      <c r="B399" s="11" t="s">
        <v>176</v>
      </c>
      <c r="C399" s="9">
        <v>52024098</v>
      </c>
      <c r="D399" s="8" t="s">
        <v>52</v>
      </c>
      <c r="E399" s="1" t="s">
        <v>53</v>
      </c>
      <c r="F399" s="13">
        <v>3535.72</v>
      </c>
      <c r="G399" s="17">
        <v>45160</v>
      </c>
      <c r="H399" s="1" t="s">
        <v>54</v>
      </c>
    </row>
    <row r="400" spans="1:8" x14ac:dyDescent="0.4">
      <c r="A400" s="33">
        <v>241233</v>
      </c>
      <c r="B400" s="11" t="s">
        <v>176</v>
      </c>
      <c r="C400" s="9">
        <v>52024098</v>
      </c>
      <c r="D400" s="8" t="s">
        <v>52</v>
      </c>
      <c r="E400" s="1" t="s">
        <v>53</v>
      </c>
      <c r="F400" s="13">
        <v>3214.29</v>
      </c>
      <c r="G400" s="17">
        <v>45160</v>
      </c>
      <c r="H400" s="1" t="s">
        <v>54</v>
      </c>
    </row>
    <row r="401" spans="1:8" x14ac:dyDescent="0.4">
      <c r="A401" s="33">
        <v>241233</v>
      </c>
      <c r="B401" s="11" t="s">
        <v>176</v>
      </c>
      <c r="C401" s="9">
        <v>52024098</v>
      </c>
      <c r="D401" s="8" t="s">
        <v>52</v>
      </c>
      <c r="E401" s="1" t="s">
        <v>53</v>
      </c>
      <c r="F401" s="13">
        <v>1714.28</v>
      </c>
      <c r="G401" s="17">
        <v>45160</v>
      </c>
      <c r="H401" s="1" t="s">
        <v>54</v>
      </c>
    </row>
    <row r="402" spans="1:8" x14ac:dyDescent="0.4">
      <c r="A402" s="33">
        <v>241233</v>
      </c>
      <c r="B402" s="11" t="s">
        <v>176</v>
      </c>
      <c r="C402" s="9">
        <v>52024098</v>
      </c>
      <c r="D402" s="8" t="s">
        <v>52</v>
      </c>
      <c r="E402" s="1" t="s">
        <v>53</v>
      </c>
      <c r="F402" s="13">
        <v>2603.7199999999998</v>
      </c>
      <c r="G402" s="17">
        <v>45160</v>
      </c>
      <c r="H402" s="1" t="s">
        <v>54</v>
      </c>
    </row>
    <row r="403" spans="1:8" x14ac:dyDescent="0.4">
      <c r="A403" s="33">
        <v>241233</v>
      </c>
      <c r="B403" s="11" t="s">
        <v>176</v>
      </c>
      <c r="C403" s="9">
        <v>52024098</v>
      </c>
      <c r="D403" s="8" t="s">
        <v>52</v>
      </c>
      <c r="E403" s="1" t="s">
        <v>53</v>
      </c>
      <c r="F403" s="13">
        <v>2603.7199999999998</v>
      </c>
      <c r="G403" s="17">
        <v>45160</v>
      </c>
      <c r="H403" s="1" t="s">
        <v>54</v>
      </c>
    </row>
    <row r="404" spans="1:8" x14ac:dyDescent="0.4">
      <c r="A404" s="33">
        <v>241233</v>
      </c>
      <c r="B404" s="11" t="s">
        <v>176</v>
      </c>
      <c r="C404" s="9">
        <v>52024098</v>
      </c>
      <c r="D404" s="8" t="s">
        <v>52</v>
      </c>
      <c r="E404" s="1" t="s">
        <v>53</v>
      </c>
      <c r="F404" s="13">
        <v>2603.7199999999998</v>
      </c>
      <c r="G404" s="17">
        <v>45160</v>
      </c>
      <c r="H404" s="1" t="s">
        <v>54</v>
      </c>
    </row>
    <row r="405" spans="1:8" x14ac:dyDescent="0.4">
      <c r="A405" s="33">
        <v>241233</v>
      </c>
      <c r="B405" s="11" t="s">
        <v>176</v>
      </c>
      <c r="C405" s="9">
        <v>52024098</v>
      </c>
      <c r="D405" s="8" t="s">
        <v>52</v>
      </c>
      <c r="E405" s="1" t="s">
        <v>53</v>
      </c>
      <c r="F405" s="13">
        <v>2695.68</v>
      </c>
      <c r="G405" s="17">
        <v>45160</v>
      </c>
      <c r="H405" s="1" t="s">
        <v>54</v>
      </c>
    </row>
    <row r="406" spans="1:8" x14ac:dyDescent="0.4">
      <c r="A406" s="33">
        <v>241233</v>
      </c>
      <c r="B406" s="11" t="s">
        <v>176</v>
      </c>
      <c r="C406" s="9">
        <v>52024098</v>
      </c>
      <c r="D406" s="8" t="s">
        <v>52</v>
      </c>
      <c r="E406" s="1" t="s">
        <v>53</v>
      </c>
      <c r="F406" s="13">
        <v>2802.52</v>
      </c>
      <c r="G406" s="17">
        <v>45160</v>
      </c>
      <c r="H406" s="1" t="s">
        <v>54</v>
      </c>
    </row>
    <row r="407" spans="1:8" x14ac:dyDescent="0.4">
      <c r="A407" s="33">
        <v>241233</v>
      </c>
      <c r="B407" s="11" t="s">
        <v>176</v>
      </c>
      <c r="C407" s="9">
        <v>52024098</v>
      </c>
      <c r="D407" s="8" t="s">
        <v>52</v>
      </c>
      <c r="E407" s="1" t="s">
        <v>53</v>
      </c>
      <c r="F407" s="13">
        <v>2903.04</v>
      </c>
      <c r="G407" s="17">
        <v>45160</v>
      </c>
      <c r="H407" s="1" t="s">
        <v>54</v>
      </c>
    </row>
    <row r="408" spans="1:8" x14ac:dyDescent="0.4">
      <c r="A408" s="33">
        <v>241233</v>
      </c>
      <c r="B408" s="11" t="s">
        <v>176</v>
      </c>
      <c r="C408" s="9">
        <v>52024098</v>
      </c>
      <c r="D408" s="8" t="s">
        <v>52</v>
      </c>
      <c r="E408" s="1" t="s">
        <v>53</v>
      </c>
      <c r="F408" s="13">
        <v>2903.04</v>
      </c>
      <c r="G408" s="17">
        <v>45160</v>
      </c>
      <c r="H408" s="1" t="s">
        <v>54</v>
      </c>
    </row>
    <row r="409" spans="1:8" x14ac:dyDescent="0.4">
      <c r="A409" s="33">
        <v>241233</v>
      </c>
      <c r="B409" s="11" t="s">
        <v>176</v>
      </c>
      <c r="C409" s="9">
        <v>52024098</v>
      </c>
      <c r="D409" s="8" t="s">
        <v>52</v>
      </c>
      <c r="E409" s="1" t="s">
        <v>53</v>
      </c>
      <c r="F409" s="13">
        <v>2903.04</v>
      </c>
      <c r="G409" s="17">
        <v>45160</v>
      </c>
      <c r="H409" s="1" t="s">
        <v>54</v>
      </c>
    </row>
    <row r="410" spans="1:8" x14ac:dyDescent="0.4">
      <c r="A410" s="33">
        <v>241233</v>
      </c>
      <c r="B410" s="11" t="s">
        <v>176</v>
      </c>
      <c r="C410" s="9">
        <v>52024098</v>
      </c>
      <c r="D410" s="8" t="s">
        <v>52</v>
      </c>
      <c r="E410" s="1" t="s">
        <v>53</v>
      </c>
      <c r="F410" s="13">
        <v>3000</v>
      </c>
      <c r="G410" s="17">
        <v>45160</v>
      </c>
      <c r="H410" s="1" t="s">
        <v>54</v>
      </c>
    </row>
    <row r="411" spans="1:8" x14ac:dyDescent="0.4">
      <c r="A411" s="33">
        <v>241233</v>
      </c>
      <c r="B411" s="11" t="s">
        <v>176</v>
      </c>
      <c r="C411" s="9">
        <v>52024098</v>
      </c>
      <c r="D411" s="8" t="s">
        <v>52</v>
      </c>
      <c r="E411" s="1" t="s">
        <v>53</v>
      </c>
      <c r="F411" s="13">
        <v>3000</v>
      </c>
      <c r="G411" s="17">
        <v>45160</v>
      </c>
      <c r="H411" s="1" t="s">
        <v>54</v>
      </c>
    </row>
    <row r="412" spans="1:8" x14ac:dyDescent="0.4">
      <c r="A412" s="33">
        <v>241233</v>
      </c>
      <c r="B412" s="11" t="s">
        <v>176</v>
      </c>
      <c r="C412" s="9">
        <v>52024098</v>
      </c>
      <c r="D412" s="8" t="s">
        <v>52</v>
      </c>
      <c r="E412" s="1" t="s">
        <v>53</v>
      </c>
      <c r="F412" s="13">
        <v>3005.24</v>
      </c>
      <c r="G412" s="17">
        <v>45160</v>
      </c>
      <c r="H412" s="1" t="s">
        <v>54</v>
      </c>
    </row>
    <row r="413" spans="1:8" x14ac:dyDescent="0.4">
      <c r="A413" s="33">
        <v>241233</v>
      </c>
      <c r="B413" s="11" t="s">
        <v>176</v>
      </c>
      <c r="C413" s="9">
        <v>52024098</v>
      </c>
      <c r="D413" s="8" t="s">
        <v>52</v>
      </c>
      <c r="E413" s="1" t="s">
        <v>53</v>
      </c>
      <c r="F413" s="13">
        <v>3005.24</v>
      </c>
      <c r="G413" s="17">
        <v>45160</v>
      </c>
      <c r="H413" s="1" t="s">
        <v>54</v>
      </c>
    </row>
    <row r="414" spans="1:8" x14ac:dyDescent="0.4">
      <c r="A414" s="33">
        <v>241233</v>
      </c>
      <c r="B414" s="11" t="s">
        <v>176</v>
      </c>
      <c r="C414" s="9">
        <v>52024098</v>
      </c>
      <c r="D414" s="8" t="s">
        <v>52</v>
      </c>
      <c r="E414" s="1" t="s">
        <v>53</v>
      </c>
      <c r="F414" s="13">
        <v>3005.24</v>
      </c>
      <c r="G414" s="17">
        <v>45160</v>
      </c>
      <c r="H414" s="1" t="s">
        <v>54</v>
      </c>
    </row>
    <row r="415" spans="1:8" x14ac:dyDescent="0.4">
      <c r="A415" s="33">
        <v>241233</v>
      </c>
      <c r="B415" s="11" t="s">
        <v>176</v>
      </c>
      <c r="C415" s="9">
        <v>52024098</v>
      </c>
      <c r="D415" s="8" t="s">
        <v>52</v>
      </c>
      <c r="E415" s="1" t="s">
        <v>53</v>
      </c>
      <c r="F415" s="13">
        <v>3050.32</v>
      </c>
      <c r="G415" s="17">
        <v>45160</v>
      </c>
      <c r="H415" s="1" t="s">
        <v>54</v>
      </c>
    </row>
    <row r="416" spans="1:8" x14ac:dyDescent="0.4">
      <c r="A416" s="33">
        <v>241233</v>
      </c>
      <c r="B416" s="11" t="s">
        <v>176</v>
      </c>
      <c r="C416" s="9">
        <v>52024098</v>
      </c>
      <c r="D416" s="8" t="s">
        <v>52</v>
      </c>
      <c r="E416" s="1" t="s">
        <v>53</v>
      </c>
      <c r="F416" s="13">
        <v>3050.32</v>
      </c>
      <c r="G416" s="17">
        <v>45160</v>
      </c>
      <c r="H416" s="1" t="s">
        <v>54</v>
      </c>
    </row>
    <row r="417" spans="1:8" x14ac:dyDescent="0.4">
      <c r="A417" s="33">
        <v>241233</v>
      </c>
      <c r="B417" s="11" t="s">
        <v>176</v>
      </c>
      <c r="C417" s="9">
        <v>52024098</v>
      </c>
      <c r="D417" s="8" t="s">
        <v>52</v>
      </c>
      <c r="E417" s="1" t="s">
        <v>53</v>
      </c>
      <c r="F417" s="13">
        <v>3050.32</v>
      </c>
      <c r="G417" s="17">
        <v>45160</v>
      </c>
      <c r="H417" s="1" t="s">
        <v>54</v>
      </c>
    </row>
    <row r="418" spans="1:8" x14ac:dyDescent="0.4">
      <c r="A418" s="33">
        <v>241233</v>
      </c>
      <c r="B418" s="11" t="s">
        <v>176</v>
      </c>
      <c r="C418" s="9">
        <v>52024098</v>
      </c>
      <c r="D418" s="8" t="s">
        <v>52</v>
      </c>
      <c r="E418" s="1" t="s">
        <v>53</v>
      </c>
      <c r="F418" s="13">
        <v>3050.32</v>
      </c>
      <c r="G418" s="17">
        <v>45160</v>
      </c>
      <c r="H418" s="1" t="s">
        <v>54</v>
      </c>
    </row>
    <row r="419" spans="1:8" x14ac:dyDescent="0.4">
      <c r="A419" s="33">
        <v>241233</v>
      </c>
      <c r="B419" s="11" t="s">
        <v>176</v>
      </c>
      <c r="C419" s="9">
        <v>52024098</v>
      </c>
      <c r="D419" s="8" t="s">
        <v>52</v>
      </c>
      <c r="E419" s="1" t="s">
        <v>53</v>
      </c>
      <c r="F419" s="13">
        <v>3050.32</v>
      </c>
      <c r="G419" s="17">
        <v>45160</v>
      </c>
      <c r="H419" s="1" t="s">
        <v>54</v>
      </c>
    </row>
    <row r="420" spans="1:8" x14ac:dyDescent="0.4">
      <c r="A420" s="33">
        <v>241233</v>
      </c>
      <c r="B420" s="11" t="s">
        <v>176</v>
      </c>
      <c r="C420" s="9">
        <v>52024098</v>
      </c>
      <c r="D420" s="8" t="s">
        <v>52</v>
      </c>
      <c r="E420" s="1" t="s">
        <v>53</v>
      </c>
      <c r="F420" s="13">
        <v>3050.32</v>
      </c>
      <c r="G420" s="17">
        <v>45160</v>
      </c>
      <c r="H420" s="1" t="s">
        <v>54</v>
      </c>
    </row>
    <row r="421" spans="1:8" x14ac:dyDescent="0.4">
      <c r="A421" s="33">
        <v>241233</v>
      </c>
      <c r="B421" s="11" t="s">
        <v>176</v>
      </c>
      <c r="C421" s="9">
        <v>52024098</v>
      </c>
      <c r="D421" s="8" t="s">
        <v>52</v>
      </c>
      <c r="E421" s="1" t="s">
        <v>53</v>
      </c>
      <c r="F421" s="13">
        <v>3050.32</v>
      </c>
      <c r="G421" s="17">
        <v>45160</v>
      </c>
      <c r="H421" s="1" t="s">
        <v>54</v>
      </c>
    </row>
    <row r="422" spans="1:8" x14ac:dyDescent="0.4">
      <c r="A422" s="33">
        <v>241233</v>
      </c>
      <c r="B422" s="11" t="s">
        <v>176</v>
      </c>
      <c r="C422" s="9">
        <v>52024098</v>
      </c>
      <c r="D422" s="8" t="s">
        <v>52</v>
      </c>
      <c r="E422" s="1" t="s">
        <v>53</v>
      </c>
      <c r="F422" s="13">
        <v>3925.04</v>
      </c>
      <c r="G422" s="17">
        <v>45160</v>
      </c>
      <c r="H422" s="1" t="s">
        <v>54</v>
      </c>
    </row>
    <row r="423" spans="1:8" x14ac:dyDescent="0.4">
      <c r="A423" s="33">
        <v>242781</v>
      </c>
      <c r="B423" s="11" t="s">
        <v>177</v>
      </c>
      <c r="C423" s="9">
        <v>52016230</v>
      </c>
      <c r="D423" s="8" t="s">
        <v>178</v>
      </c>
      <c r="E423" s="1" t="s">
        <v>179</v>
      </c>
      <c r="F423" s="13">
        <v>577.5</v>
      </c>
      <c r="G423" s="17">
        <v>45153</v>
      </c>
      <c r="H423" s="1" t="s">
        <v>38</v>
      </c>
    </row>
    <row r="424" spans="1:8" x14ac:dyDescent="0.4">
      <c r="A424" s="33">
        <v>999982</v>
      </c>
      <c r="B424" s="11" t="s">
        <v>1550</v>
      </c>
      <c r="C424" s="9">
        <v>52016966</v>
      </c>
      <c r="D424" s="8" t="s">
        <v>180</v>
      </c>
      <c r="E424" s="1" t="s">
        <v>181</v>
      </c>
      <c r="F424" s="13">
        <v>2840</v>
      </c>
      <c r="G424" s="17">
        <v>45139</v>
      </c>
      <c r="H424" s="1" t="s">
        <v>54</v>
      </c>
    </row>
    <row r="425" spans="1:8" x14ac:dyDescent="0.4">
      <c r="A425" s="33">
        <v>247236</v>
      </c>
      <c r="B425" s="11" t="s">
        <v>1550</v>
      </c>
      <c r="C425" s="9">
        <v>52024147</v>
      </c>
      <c r="D425" s="8" t="s">
        <v>149</v>
      </c>
      <c r="E425" s="1" t="s">
        <v>150</v>
      </c>
      <c r="F425" s="13">
        <v>500</v>
      </c>
      <c r="G425" s="17">
        <v>45161</v>
      </c>
      <c r="H425" s="1" t="s">
        <v>54</v>
      </c>
    </row>
    <row r="426" spans="1:8" x14ac:dyDescent="0.4">
      <c r="A426" s="33">
        <v>231986</v>
      </c>
      <c r="B426" s="11" t="s">
        <v>182</v>
      </c>
      <c r="C426" s="9">
        <v>52017614</v>
      </c>
      <c r="D426" s="8" t="s">
        <v>98</v>
      </c>
      <c r="E426" s="1" t="s">
        <v>99</v>
      </c>
      <c r="F426" s="13">
        <v>3512.61</v>
      </c>
      <c r="G426" s="17">
        <v>45140</v>
      </c>
      <c r="H426" s="1" t="s">
        <v>54</v>
      </c>
    </row>
    <row r="427" spans="1:8" x14ac:dyDescent="0.4">
      <c r="A427" s="33">
        <v>231986</v>
      </c>
      <c r="B427" s="11" t="s">
        <v>182</v>
      </c>
      <c r="C427" s="9">
        <v>52017614</v>
      </c>
      <c r="D427" s="8" t="s">
        <v>98</v>
      </c>
      <c r="E427" s="1" t="s">
        <v>99</v>
      </c>
      <c r="F427" s="13">
        <v>3296.54</v>
      </c>
      <c r="G427" s="17">
        <v>45140</v>
      </c>
      <c r="H427" s="1" t="s">
        <v>54</v>
      </c>
    </row>
    <row r="428" spans="1:8" x14ac:dyDescent="0.4">
      <c r="A428" s="33">
        <v>231986</v>
      </c>
      <c r="B428" s="11" t="s">
        <v>182</v>
      </c>
      <c r="C428" s="9">
        <v>52017614</v>
      </c>
      <c r="D428" s="8" t="s">
        <v>98</v>
      </c>
      <c r="E428" s="1" t="s">
        <v>99</v>
      </c>
      <c r="F428" s="13">
        <v>3512.61</v>
      </c>
      <c r="G428" s="17">
        <v>45140</v>
      </c>
      <c r="H428" s="1" t="s">
        <v>54</v>
      </c>
    </row>
    <row r="429" spans="1:8" x14ac:dyDescent="0.4">
      <c r="A429" s="33">
        <v>233607</v>
      </c>
      <c r="B429" s="11" t="s">
        <v>183</v>
      </c>
      <c r="C429" s="9">
        <v>52024303</v>
      </c>
      <c r="D429" s="8" t="s">
        <v>52</v>
      </c>
      <c r="E429" s="1" t="s">
        <v>53</v>
      </c>
      <c r="F429" s="13">
        <v>2726.36</v>
      </c>
      <c r="G429" s="17">
        <v>45161</v>
      </c>
      <c r="H429" s="1" t="s">
        <v>54</v>
      </c>
    </row>
    <row r="430" spans="1:8" x14ac:dyDescent="0.4">
      <c r="A430" s="33">
        <v>246172</v>
      </c>
      <c r="B430" s="11" t="s">
        <v>1550</v>
      </c>
      <c r="C430" s="9">
        <v>52024146</v>
      </c>
      <c r="D430" s="8" t="s">
        <v>149</v>
      </c>
      <c r="E430" s="1" t="s">
        <v>150</v>
      </c>
      <c r="F430" s="13">
        <v>500</v>
      </c>
      <c r="G430" s="17">
        <v>45161</v>
      </c>
      <c r="H430" s="1" t="s">
        <v>54</v>
      </c>
    </row>
    <row r="431" spans="1:8" x14ac:dyDescent="0.4">
      <c r="A431" s="33">
        <v>246430</v>
      </c>
      <c r="B431" s="11" t="s">
        <v>1550</v>
      </c>
      <c r="C431" s="9">
        <v>52017673</v>
      </c>
      <c r="D431" s="8" t="s">
        <v>149</v>
      </c>
      <c r="E431" s="1" t="s">
        <v>150</v>
      </c>
      <c r="F431" s="13">
        <v>500</v>
      </c>
      <c r="G431" s="17">
        <v>45140</v>
      </c>
      <c r="H431" s="1" t="s">
        <v>54</v>
      </c>
    </row>
    <row r="432" spans="1:8" x14ac:dyDescent="0.4">
      <c r="A432" s="33">
        <v>246181</v>
      </c>
      <c r="B432" s="11" t="s">
        <v>1550</v>
      </c>
      <c r="C432" s="9">
        <v>52017668</v>
      </c>
      <c r="D432" s="8" t="s">
        <v>149</v>
      </c>
      <c r="E432" s="1" t="s">
        <v>150</v>
      </c>
      <c r="F432" s="13">
        <v>500</v>
      </c>
      <c r="G432" s="17">
        <v>45140</v>
      </c>
      <c r="H432" s="1" t="s">
        <v>54</v>
      </c>
    </row>
    <row r="433" spans="1:8" x14ac:dyDescent="0.4">
      <c r="A433" s="33">
        <v>246181</v>
      </c>
      <c r="B433" s="11" t="s">
        <v>1550</v>
      </c>
      <c r="C433" s="9">
        <v>52025579</v>
      </c>
      <c r="D433" s="8" t="s">
        <v>149</v>
      </c>
      <c r="E433" s="1" t="s">
        <v>150</v>
      </c>
      <c r="F433" s="13">
        <v>500</v>
      </c>
      <c r="G433" s="17">
        <v>45168</v>
      </c>
      <c r="H433" s="1" t="s">
        <v>54</v>
      </c>
    </row>
    <row r="434" spans="1:8" x14ac:dyDescent="0.4">
      <c r="A434" s="33">
        <v>247176</v>
      </c>
      <c r="B434" s="11" t="s">
        <v>1550</v>
      </c>
      <c r="C434" s="9">
        <v>52022804</v>
      </c>
      <c r="D434" s="8" t="s">
        <v>149</v>
      </c>
      <c r="E434" s="1" t="s">
        <v>150</v>
      </c>
      <c r="F434" s="13">
        <v>500</v>
      </c>
      <c r="G434" s="17">
        <v>45154</v>
      </c>
      <c r="H434" s="1" t="s">
        <v>54</v>
      </c>
    </row>
    <row r="435" spans="1:8" x14ac:dyDescent="0.4">
      <c r="A435" s="33">
        <v>247225</v>
      </c>
      <c r="B435" s="11" t="s">
        <v>184</v>
      </c>
      <c r="C435" s="9">
        <v>52007442</v>
      </c>
      <c r="D435" s="8" t="s">
        <v>107</v>
      </c>
      <c r="E435" s="1" t="s">
        <v>108</v>
      </c>
      <c r="F435" s="13">
        <v>2020</v>
      </c>
      <c r="G435" s="17">
        <v>45140</v>
      </c>
      <c r="H435" s="1" t="s">
        <v>54</v>
      </c>
    </row>
    <row r="436" spans="1:8" x14ac:dyDescent="0.4">
      <c r="A436" s="33">
        <v>247225</v>
      </c>
      <c r="B436" s="11" t="s">
        <v>184</v>
      </c>
      <c r="C436" s="9">
        <v>52007442</v>
      </c>
      <c r="D436" s="8" t="s">
        <v>107</v>
      </c>
      <c r="E436" s="1" t="s">
        <v>108</v>
      </c>
      <c r="F436" s="13">
        <v>2020</v>
      </c>
      <c r="G436" s="17">
        <v>45140</v>
      </c>
      <c r="H436" s="1" t="s">
        <v>54</v>
      </c>
    </row>
    <row r="437" spans="1:8" x14ac:dyDescent="0.4">
      <c r="A437" s="33">
        <v>247225</v>
      </c>
      <c r="B437" s="11" t="s">
        <v>184</v>
      </c>
      <c r="C437" s="9">
        <v>52007442</v>
      </c>
      <c r="D437" s="8" t="s">
        <v>107</v>
      </c>
      <c r="E437" s="1" t="s">
        <v>108</v>
      </c>
      <c r="F437" s="13">
        <v>2020</v>
      </c>
      <c r="G437" s="17">
        <v>45140</v>
      </c>
      <c r="H437" s="1" t="s">
        <v>54</v>
      </c>
    </row>
    <row r="438" spans="1:8" x14ac:dyDescent="0.4">
      <c r="A438" s="33">
        <v>247225</v>
      </c>
      <c r="B438" s="11" t="s">
        <v>184</v>
      </c>
      <c r="C438" s="9">
        <v>52007442</v>
      </c>
      <c r="D438" s="8" t="s">
        <v>107</v>
      </c>
      <c r="E438" s="1" t="s">
        <v>108</v>
      </c>
      <c r="F438" s="13">
        <v>2020</v>
      </c>
      <c r="G438" s="17">
        <v>45140</v>
      </c>
      <c r="H438" s="1" t="s">
        <v>54</v>
      </c>
    </row>
    <row r="439" spans="1:8" x14ac:dyDescent="0.4">
      <c r="A439" s="33">
        <v>247225</v>
      </c>
      <c r="B439" s="11" t="s">
        <v>184</v>
      </c>
      <c r="C439" s="9">
        <v>52007442</v>
      </c>
      <c r="D439" s="8" t="s">
        <v>107</v>
      </c>
      <c r="E439" s="1" t="s">
        <v>108</v>
      </c>
      <c r="F439" s="13">
        <v>2020</v>
      </c>
      <c r="G439" s="17">
        <v>45140</v>
      </c>
      <c r="H439" s="1" t="s">
        <v>54</v>
      </c>
    </row>
    <row r="440" spans="1:8" x14ac:dyDescent="0.4">
      <c r="A440" s="33">
        <v>247225</v>
      </c>
      <c r="B440" s="11" t="s">
        <v>184</v>
      </c>
      <c r="C440" s="9">
        <v>52008189</v>
      </c>
      <c r="D440" s="8" t="s">
        <v>107</v>
      </c>
      <c r="E440" s="1" t="s">
        <v>108</v>
      </c>
      <c r="F440" s="13">
        <v>2020</v>
      </c>
      <c r="G440" s="17">
        <v>45140</v>
      </c>
      <c r="H440" s="1" t="s">
        <v>54</v>
      </c>
    </row>
    <row r="441" spans="1:8" x14ac:dyDescent="0.4">
      <c r="A441" s="33">
        <v>247225</v>
      </c>
      <c r="B441" s="11" t="s">
        <v>184</v>
      </c>
      <c r="C441" s="9">
        <v>52008189</v>
      </c>
      <c r="D441" s="8" t="s">
        <v>107</v>
      </c>
      <c r="E441" s="1" t="s">
        <v>108</v>
      </c>
      <c r="F441" s="13">
        <v>2020</v>
      </c>
      <c r="G441" s="17">
        <v>45140</v>
      </c>
      <c r="H441" s="1" t="s">
        <v>54</v>
      </c>
    </row>
    <row r="442" spans="1:8" x14ac:dyDescent="0.4">
      <c r="A442" s="33">
        <v>247225</v>
      </c>
      <c r="B442" s="11" t="s">
        <v>184</v>
      </c>
      <c r="C442" s="9">
        <v>52008189</v>
      </c>
      <c r="D442" s="8" t="s">
        <v>107</v>
      </c>
      <c r="E442" s="1" t="s">
        <v>108</v>
      </c>
      <c r="F442" s="13">
        <v>2020</v>
      </c>
      <c r="G442" s="17">
        <v>45140</v>
      </c>
      <c r="H442" s="1" t="s">
        <v>54</v>
      </c>
    </row>
    <row r="443" spans="1:8" x14ac:dyDescent="0.4">
      <c r="A443" s="33">
        <v>247225</v>
      </c>
      <c r="B443" s="11" t="s">
        <v>184</v>
      </c>
      <c r="C443" s="9">
        <v>52008189</v>
      </c>
      <c r="D443" s="8" t="s">
        <v>107</v>
      </c>
      <c r="E443" s="1" t="s">
        <v>108</v>
      </c>
      <c r="F443" s="13">
        <v>2020</v>
      </c>
      <c r="G443" s="17">
        <v>45140</v>
      </c>
      <c r="H443" s="1" t="s">
        <v>54</v>
      </c>
    </row>
    <row r="444" spans="1:8" x14ac:dyDescent="0.4">
      <c r="A444" s="33">
        <v>247225</v>
      </c>
      <c r="B444" s="11" t="s">
        <v>184</v>
      </c>
      <c r="C444" s="9">
        <v>52008189</v>
      </c>
      <c r="D444" s="8" t="s">
        <v>107</v>
      </c>
      <c r="E444" s="1" t="s">
        <v>108</v>
      </c>
      <c r="F444" s="13">
        <v>2020</v>
      </c>
      <c r="G444" s="17">
        <v>45140</v>
      </c>
      <c r="H444" s="1" t="s">
        <v>54</v>
      </c>
    </row>
    <row r="445" spans="1:8" x14ac:dyDescent="0.4">
      <c r="A445" s="33">
        <v>247225</v>
      </c>
      <c r="B445" s="11" t="s">
        <v>184</v>
      </c>
      <c r="C445" s="9">
        <v>52008189</v>
      </c>
      <c r="D445" s="8" t="s">
        <v>107</v>
      </c>
      <c r="E445" s="1" t="s">
        <v>108</v>
      </c>
      <c r="F445" s="13">
        <v>2020</v>
      </c>
      <c r="G445" s="17">
        <v>45140</v>
      </c>
      <c r="H445" s="1" t="s">
        <v>54</v>
      </c>
    </row>
    <row r="446" spans="1:8" x14ac:dyDescent="0.4">
      <c r="A446" s="33">
        <v>247225</v>
      </c>
      <c r="B446" s="11" t="s">
        <v>184</v>
      </c>
      <c r="C446" s="9">
        <v>52008189</v>
      </c>
      <c r="D446" s="8" t="s">
        <v>107</v>
      </c>
      <c r="E446" s="1" t="s">
        <v>108</v>
      </c>
      <c r="F446" s="13">
        <v>1080</v>
      </c>
      <c r="G446" s="17">
        <v>45140</v>
      </c>
      <c r="H446" s="1" t="s">
        <v>54</v>
      </c>
    </row>
    <row r="447" spans="1:8" x14ac:dyDescent="0.4">
      <c r="A447" s="33">
        <v>247225</v>
      </c>
      <c r="B447" s="11" t="s">
        <v>184</v>
      </c>
      <c r="C447" s="9">
        <v>52008189</v>
      </c>
      <c r="D447" s="8" t="s">
        <v>107</v>
      </c>
      <c r="E447" s="1" t="s">
        <v>108</v>
      </c>
      <c r="F447" s="13">
        <v>1080</v>
      </c>
      <c r="G447" s="17">
        <v>45140</v>
      </c>
      <c r="H447" s="1" t="s">
        <v>54</v>
      </c>
    </row>
    <row r="448" spans="1:8" x14ac:dyDescent="0.4">
      <c r="A448" s="33">
        <v>247225</v>
      </c>
      <c r="B448" s="11" t="s">
        <v>184</v>
      </c>
      <c r="C448" s="9">
        <v>52008189</v>
      </c>
      <c r="D448" s="8" t="s">
        <v>107</v>
      </c>
      <c r="E448" s="1" t="s">
        <v>108</v>
      </c>
      <c r="F448" s="13">
        <v>1080</v>
      </c>
      <c r="G448" s="17">
        <v>45140</v>
      </c>
      <c r="H448" s="1" t="s">
        <v>54</v>
      </c>
    </row>
    <row r="449" spans="1:8" x14ac:dyDescent="0.4">
      <c r="A449" s="33">
        <v>247225</v>
      </c>
      <c r="B449" s="11" t="s">
        <v>184</v>
      </c>
      <c r="C449" s="9">
        <v>52015415</v>
      </c>
      <c r="D449" s="8" t="s">
        <v>107</v>
      </c>
      <c r="E449" s="1" t="s">
        <v>108</v>
      </c>
      <c r="F449" s="13">
        <v>1080</v>
      </c>
      <c r="G449" s="17">
        <v>45140</v>
      </c>
      <c r="H449" s="1" t="s">
        <v>54</v>
      </c>
    </row>
    <row r="450" spans="1:8" x14ac:dyDescent="0.4">
      <c r="A450" s="33">
        <v>247225</v>
      </c>
      <c r="B450" s="11" t="s">
        <v>184</v>
      </c>
      <c r="C450" s="9">
        <v>52015415</v>
      </c>
      <c r="D450" s="8" t="s">
        <v>107</v>
      </c>
      <c r="E450" s="1" t="s">
        <v>108</v>
      </c>
      <c r="F450" s="13">
        <v>1140</v>
      </c>
      <c r="G450" s="17">
        <v>45140</v>
      </c>
      <c r="H450" s="1" t="s">
        <v>54</v>
      </c>
    </row>
    <row r="451" spans="1:8" x14ac:dyDescent="0.4">
      <c r="A451" s="33">
        <v>247225</v>
      </c>
      <c r="B451" s="11" t="s">
        <v>184</v>
      </c>
      <c r="C451" s="9">
        <v>52007442</v>
      </c>
      <c r="D451" s="8" t="s">
        <v>107</v>
      </c>
      <c r="E451" s="1" t="s">
        <v>108</v>
      </c>
      <c r="F451" s="13">
        <v>2020</v>
      </c>
      <c r="G451" s="17">
        <v>45140</v>
      </c>
      <c r="H451" s="1" t="s">
        <v>54</v>
      </c>
    </row>
    <row r="452" spans="1:8" x14ac:dyDescent="0.4">
      <c r="A452" s="33">
        <v>247225</v>
      </c>
      <c r="B452" s="11" t="s">
        <v>184</v>
      </c>
      <c r="C452" s="9">
        <v>52007442</v>
      </c>
      <c r="D452" s="8" t="s">
        <v>107</v>
      </c>
      <c r="E452" s="1" t="s">
        <v>108</v>
      </c>
      <c r="F452" s="13">
        <v>2020</v>
      </c>
      <c r="G452" s="17">
        <v>45140</v>
      </c>
      <c r="H452" s="1" t="s">
        <v>54</v>
      </c>
    </row>
    <row r="453" spans="1:8" x14ac:dyDescent="0.4">
      <c r="A453" s="33">
        <v>247225</v>
      </c>
      <c r="B453" s="11" t="s">
        <v>184</v>
      </c>
      <c r="C453" s="9">
        <v>52007442</v>
      </c>
      <c r="D453" s="8" t="s">
        <v>107</v>
      </c>
      <c r="E453" s="1" t="s">
        <v>108</v>
      </c>
      <c r="F453" s="13">
        <v>2020</v>
      </c>
      <c r="G453" s="17">
        <v>45140</v>
      </c>
      <c r="H453" s="1" t="s">
        <v>54</v>
      </c>
    </row>
    <row r="454" spans="1:8" x14ac:dyDescent="0.4">
      <c r="A454" s="33">
        <v>247225</v>
      </c>
      <c r="B454" s="11" t="s">
        <v>184</v>
      </c>
      <c r="C454" s="9">
        <v>52007442</v>
      </c>
      <c r="D454" s="8" t="s">
        <v>107</v>
      </c>
      <c r="E454" s="1" t="s">
        <v>108</v>
      </c>
      <c r="F454" s="13">
        <v>2020</v>
      </c>
      <c r="G454" s="17">
        <v>45140</v>
      </c>
      <c r="H454" s="1" t="s">
        <v>54</v>
      </c>
    </row>
    <row r="455" spans="1:8" x14ac:dyDescent="0.4">
      <c r="A455" s="33">
        <v>247225</v>
      </c>
      <c r="B455" s="11" t="s">
        <v>184</v>
      </c>
      <c r="C455" s="9">
        <v>52007442</v>
      </c>
      <c r="D455" s="8" t="s">
        <v>107</v>
      </c>
      <c r="E455" s="1" t="s">
        <v>108</v>
      </c>
      <c r="F455" s="13">
        <v>2020</v>
      </c>
      <c r="G455" s="17">
        <v>45140</v>
      </c>
      <c r="H455" s="1" t="s">
        <v>54</v>
      </c>
    </row>
    <row r="456" spans="1:8" x14ac:dyDescent="0.4">
      <c r="A456" s="33">
        <v>247225</v>
      </c>
      <c r="B456" s="11" t="s">
        <v>184</v>
      </c>
      <c r="C456" s="9">
        <v>52007442</v>
      </c>
      <c r="D456" s="8" t="s">
        <v>107</v>
      </c>
      <c r="E456" s="1" t="s">
        <v>108</v>
      </c>
      <c r="F456" s="13">
        <v>2020</v>
      </c>
      <c r="G456" s="17">
        <v>45140</v>
      </c>
      <c r="H456" s="1" t="s">
        <v>54</v>
      </c>
    </row>
    <row r="457" spans="1:8" x14ac:dyDescent="0.4">
      <c r="A457" s="33">
        <v>247225</v>
      </c>
      <c r="B457" s="11" t="s">
        <v>184</v>
      </c>
      <c r="C457" s="9">
        <v>52007442</v>
      </c>
      <c r="D457" s="8" t="s">
        <v>107</v>
      </c>
      <c r="E457" s="1" t="s">
        <v>108</v>
      </c>
      <c r="F457" s="13">
        <v>2020</v>
      </c>
      <c r="G457" s="17">
        <v>45140</v>
      </c>
      <c r="H457" s="1" t="s">
        <v>54</v>
      </c>
    </row>
    <row r="458" spans="1:8" x14ac:dyDescent="0.4">
      <c r="A458" s="33">
        <v>247225</v>
      </c>
      <c r="B458" s="11" t="s">
        <v>184</v>
      </c>
      <c r="C458" s="9">
        <v>52007442</v>
      </c>
      <c r="D458" s="8" t="s">
        <v>107</v>
      </c>
      <c r="E458" s="1" t="s">
        <v>108</v>
      </c>
      <c r="F458" s="13">
        <v>2020</v>
      </c>
      <c r="G458" s="17">
        <v>45140</v>
      </c>
      <c r="H458" s="1" t="s">
        <v>54</v>
      </c>
    </row>
    <row r="459" spans="1:8" x14ac:dyDescent="0.4">
      <c r="A459" s="33">
        <v>247225</v>
      </c>
      <c r="B459" s="11" t="s">
        <v>184</v>
      </c>
      <c r="C459" s="9">
        <v>52007442</v>
      </c>
      <c r="D459" s="8" t="s">
        <v>107</v>
      </c>
      <c r="E459" s="1" t="s">
        <v>108</v>
      </c>
      <c r="F459" s="13">
        <v>2020</v>
      </c>
      <c r="G459" s="17">
        <v>45140</v>
      </c>
      <c r="H459" s="1" t="s">
        <v>54</v>
      </c>
    </row>
    <row r="460" spans="1:8" x14ac:dyDescent="0.4">
      <c r="A460" s="33">
        <v>247225</v>
      </c>
      <c r="B460" s="11" t="s">
        <v>184</v>
      </c>
      <c r="C460" s="9">
        <v>52007442</v>
      </c>
      <c r="D460" s="8" t="s">
        <v>107</v>
      </c>
      <c r="E460" s="1" t="s">
        <v>108</v>
      </c>
      <c r="F460" s="13">
        <v>2020</v>
      </c>
      <c r="G460" s="17">
        <v>45140</v>
      </c>
      <c r="H460" s="1" t="s">
        <v>54</v>
      </c>
    </row>
    <row r="461" spans="1:8" x14ac:dyDescent="0.4">
      <c r="A461" s="33">
        <v>247225</v>
      </c>
      <c r="B461" s="11" t="s">
        <v>184</v>
      </c>
      <c r="C461" s="9">
        <v>52019796</v>
      </c>
      <c r="D461" s="8" t="s">
        <v>107</v>
      </c>
      <c r="E461" s="1" t="s">
        <v>108</v>
      </c>
      <c r="F461" s="13">
        <v>570</v>
      </c>
      <c r="G461" s="17">
        <v>45145</v>
      </c>
      <c r="H461" s="1" t="s">
        <v>54</v>
      </c>
    </row>
    <row r="462" spans="1:8" x14ac:dyDescent="0.4">
      <c r="A462" s="33">
        <v>247225</v>
      </c>
      <c r="B462" s="11" t="s">
        <v>184</v>
      </c>
      <c r="C462" s="9">
        <v>52019796</v>
      </c>
      <c r="D462" s="8" t="s">
        <v>107</v>
      </c>
      <c r="E462" s="1" t="s">
        <v>108</v>
      </c>
      <c r="F462" s="13">
        <v>600</v>
      </c>
      <c r="G462" s="17">
        <v>45145</v>
      </c>
      <c r="H462" s="1" t="s">
        <v>54</v>
      </c>
    </row>
    <row r="463" spans="1:8" x14ac:dyDescent="0.4">
      <c r="A463" s="33">
        <v>247225</v>
      </c>
      <c r="B463" s="11" t="s">
        <v>184</v>
      </c>
      <c r="C463" s="9">
        <v>52019796</v>
      </c>
      <c r="D463" s="8" t="s">
        <v>107</v>
      </c>
      <c r="E463" s="1" t="s">
        <v>108</v>
      </c>
      <c r="F463" s="13">
        <v>2020</v>
      </c>
      <c r="G463" s="17">
        <v>45145</v>
      </c>
      <c r="H463" s="1" t="s">
        <v>54</v>
      </c>
    </row>
    <row r="464" spans="1:8" x14ac:dyDescent="0.4">
      <c r="A464" s="33">
        <v>247721</v>
      </c>
      <c r="B464" s="11" t="s">
        <v>1550</v>
      </c>
      <c r="C464" s="9">
        <v>52025574</v>
      </c>
      <c r="D464" s="8" t="s">
        <v>149</v>
      </c>
      <c r="E464" s="1" t="s">
        <v>150</v>
      </c>
      <c r="F464" s="13">
        <v>500</v>
      </c>
      <c r="G464" s="17">
        <v>45168</v>
      </c>
      <c r="H464" s="1" t="s">
        <v>54</v>
      </c>
    </row>
    <row r="465" spans="1:8" x14ac:dyDescent="0.4">
      <c r="A465" s="33">
        <v>227027</v>
      </c>
      <c r="B465" s="11" t="s">
        <v>185</v>
      </c>
      <c r="C465" s="9">
        <v>52017614</v>
      </c>
      <c r="D465" s="8" t="s">
        <v>84</v>
      </c>
      <c r="E465" s="1" t="s">
        <v>85</v>
      </c>
      <c r="F465" s="13">
        <v>724.64</v>
      </c>
      <c r="G465" s="17">
        <v>45140</v>
      </c>
      <c r="H465" s="1" t="s">
        <v>54</v>
      </c>
    </row>
    <row r="466" spans="1:8" x14ac:dyDescent="0.4">
      <c r="A466" s="33">
        <v>227027</v>
      </c>
      <c r="B466" s="11" t="s">
        <v>185</v>
      </c>
      <c r="C466" s="9">
        <v>52017614</v>
      </c>
      <c r="D466" s="8" t="s">
        <v>84</v>
      </c>
      <c r="E466" s="1" t="s">
        <v>85</v>
      </c>
      <c r="F466" s="13">
        <v>724.64</v>
      </c>
      <c r="G466" s="17">
        <v>45140</v>
      </c>
      <c r="H466" s="1" t="s">
        <v>54</v>
      </c>
    </row>
    <row r="467" spans="1:8" x14ac:dyDescent="0.4">
      <c r="A467" s="33">
        <v>227027</v>
      </c>
      <c r="B467" s="11" t="s">
        <v>185</v>
      </c>
      <c r="C467" s="9">
        <v>52017614</v>
      </c>
      <c r="D467" s="8" t="s">
        <v>84</v>
      </c>
      <c r="E467" s="1" t="s">
        <v>85</v>
      </c>
      <c r="F467" s="13">
        <v>1294</v>
      </c>
      <c r="G467" s="17">
        <v>45140</v>
      </c>
      <c r="H467" s="1" t="s">
        <v>54</v>
      </c>
    </row>
    <row r="468" spans="1:8" x14ac:dyDescent="0.4">
      <c r="A468" s="33">
        <v>227027</v>
      </c>
      <c r="B468" s="11" t="s">
        <v>185</v>
      </c>
      <c r="C468" s="9">
        <v>52024274</v>
      </c>
      <c r="D468" s="8" t="s">
        <v>84</v>
      </c>
      <c r="E468" s="1" t="s">
        <v>85</v>
      </c>
      <c r="F468" s="13">
        <v>724.64</v>
      </c>
      <c r="G468" s="17">
        <v>45161</v>
      </c>
      <c r="H468" s="1" t="s">
        <v>54</v>
      </c>
    </row>
    <row r="469" spans="1:8" x14ac:dyDescent="0.4">
      <c r="A469" s="33">
        <v>227027</v>
      </c>
      <c r="B469" s="11" t="s">
        <v>185</v>
      </c>
      <c r="C469" s="9">
        <v>52024274</v>
      </c>
      <c r="D469" s="8" t="s">
        <v>84</v>
      </c>
      <c r="E469" s="1" t="s">
        <v>85</v>
      </c>
      <c r="F469" s="13">
        <v>724.64</v>
      </c>
      <c r="G469" s="17">
        <v>45161</v>
      </c>
      <c r="H469" s="1" t="s">
        <v>54</v>
      </c>
    </row>
    <row r="470" spans="1:8" x14ac:dyDescent="0.4">
      <c r="A470" s="33">
        <v>227027</v>
      </c>
      <c r="B470" s="11" t="s">
        <v>185</v>
      </c>
      <c r="C470" s="9">
        <v>52024274</v>
      </c>
      <c r="D470" s="8" t="s">
        <v>84</v>
      </c>
      <c r="E470" s="1" t="s">
        <v>85</v>
      </c>
      <c r="F470" s="13">
        <v>1294</v>
      </c>
      <c r="G470" s="17">
        <v>45161</v>
      </c>
      <c r="H470" s="1" t="s">
        <v>54</v>
      </c>
    </row>
    <row r="471" spans="1:8" x14ac:dyDescent="0.4">
      <c r="A471" s="33">
        <v>244509</v>
      </c>
      <c r="B471" s="11" t="s">
        <v>3818</v>
      </c>
      <c r="C471" s="9">
        <v>52014147</v>
      </c>
      <c r="D471" s="8" t="s">
        <v>186</v>
      </c>
      <c r="E471" s="1" t="s">
        <v>187</v>
      </c>
      <c r="F471" s="13">
        <v>2433</v>
      </c>
      <c r="G471" s="17">
        <v>45156</v>
      </c>
      <c r="H471" s="1" t="s">
        <v>38</v>
      </c>
    </row>
    <row r="472" spans="1:8" x14ac:dyDescent="0.4">
      <c r="A472" s="33">
        <v>200351</v>
      </c>
      <c r="B472" s="11" t="s">
        <v>188</v>
      </c>
      <c r="C472" s="9">
        <v>52013853</v>
      </c>
      <c r="D472" s="8" t="s">
        <v>101</v>
      </c>
      <c r="E472" s="1" t="s">
        <v>102</v>
      </c>
      <c r="F472" s="13">
        <v>1200</v>
      </c>
      <c r="G472" s="17">
        <v>45155</v>
      </c>
      <c r="H472" s="1" t="s">
        <v>38</v>
      </c>
    </row>
    <row r="473" spans="1:8" x14ac:dyDescent="0.4">
      <c r="A473" s="33">
        <v>221393</v>
      </c>
      <c r="B473" s="11" t="s">
        <v>1550</v>
      </c>
      <c r="C473" s="9">
        <v>52011201</v>
      </c>
      <c r="D473" s="8" t="s">
        <v>78</v>
      </c>
      <c r="E473" s="1" t="s">
        <v>79</v>
      </c>
      <c r="F473" s="13">
        <v>2250</v>
      </c>
      <c r="G473" s="17">
        <v>45149</v>
      </c>
      <c r="H473" s="1" t="s">
        <v>42</v>
      </c>
    </row>
    <row r="474" spans="1:8" x14ac:dyDescent="0.4">
      <c r="A474" s="33">
        <v>245884</v>
      </c>
      <c r="B474" s="11" t="s">
        <v>1550</v>
      </c>
      <c r="C474" s="9">
        <v>52024196</v>
      </c>
      <c r="D474" s="8" t="s">
        <v>149</v>
      </c>
      <c r="E474" s="1" t="s">
        <v>150</v>
      </c>
      <c r="F474" s="13">
        <v>500</v>
      </c>
      <c r="G474" s="17">
        <v>45161</v>
      </c>
      <c r="H474" s="1" t="s">
        <v>54</v>
      </c>
    </row>
    <row r="475" spans="1:8" x14ac:dyDescent="0.4">
      <c r="A475" s="33">
        <v>245853</v>
      </c>
      <c r="B475" s="11" t="s">
        <v>1550</v>
      </c>
      <c r="C475" s="9">
        <v>52017709</v>
      </c>
      <c r="D475" s="8" t="s">
        <v>149</v>
      </c>
      <c r="E475" s="1" t="s">
        <v>150</v>
      </c>
      <c r="F475" s="13">
        <v>500</v>
      </c>
      <c r="G475" s="17">
        <v>45140</v>
      </c>
      <c r="H475" s="1" t="s">
        <v>54</v>
      </c>
    </row>
    <row r="476" spans="1:8" x14ac:dyDescent="0.4">
      <c r="A476" s="33">
        <v>246569</v>
      </c>
      <c r="B476" s="11" t="s">
        <v>1550</v>
      </c>
      <c r="C476" s="9">
        <v>52017659</v>
      </c>
      <c r="D476" s="8" t="s">
        <v>149</v>
      </c>
      <c r="E476" s="1" t="s">
        <v>150</v>
      </c>
      <c r="F476" s="13">
        <v>500</v>
      </c>
      <c r="G476" s="17">
        <v>45140</v>
      </c>
      <c r="H476" s="1" t="s">
        <v>54</v>
      </c>
    </row>
    <row r="477" spans="1:8" x14ac:dyDescent="0.4">
      <c r="A477" s="33">
        <v>246566</v>
      </c>
      <c r="B477" s="11" t="s">
        <v>1550</v>
      </c>
      <c r="C477" s="9">
        <v>52020287</v>
      </c>
      <c r="D477" s="8" t="s">
        <v>149</v>
      </c>
      <c r="E477" s="1" t="s">
        <v>150</v>
      </c>
      <c r="F477" s="13">
        <v>500</v>
      </c>
      <c r="G477" s="17">
        <v>45147</v>
      </c>
      <c r="H477" s="1" t="s">
        <v>54</v>
      </c>
    </row>
    <row r="478" spans="1:8" x14ac:dyDescent="0.4">
      <c r="A478" s="33">
        <v>245795</v>
      </c>
      <c r="B478" s="11" t="s">
        <v>1550</v>
      </c>
      <c r="C478" s="9">
        <v>52018097</v>
      </c>
      <c r="D478" s="8" t="s">
        <v>133</v>
      </c>
      <c r="E478" s="1" t="s">
        <v>134</v>
      </c>
      <c r="F478" s="13">
        <v>8333.33</v>
      </c>
      <c r="G478" s="17">
        <v>45168</v>
      </c>
      <c r="H478" s="1" t="s">
        <v>54</v>
      </c>
    </row>
    <row r="479" spans="1:8" x14ac:dyDescent="0.4">
      <c r="A479" s="33">
        <v>230228</v>
      </c>
      <c r="B479" s="11" t="s">
        <v>189</v>
      </c>
      <c r="C479" s="9">
        <v>52024117</v>
      </c>
      <c r="D479" s="8" t="s">
        <v>52</v>
      </c>
      <c r="E479" s="1" t="s">
        <v>53</v>
      </c>
      <c r="F479" s="13">
        <v>6640</v>
      </c>
      <c r="G479" s="17">
        <v>45161</v>
      </c>
      <c r="H479" s="1" t="s">
        <v>54</v>
      </c>
    </row>
    <row r="480" spans="1:8" x14ac:dyDescent="0.4">
      <c r="A480" s="33">
        <v>230228</v>
      </c>
      <c r="B480" s="11" t="s">
        <v>189</v>
      </c>
      <c r="C480" s="9">
        <v>52024117</v>
      </c>
      <c r="D480" s="8" t="s">
        <v>52</v>
      </c>
      <c r="E480" s="1" t="s">
        <v>53</v>
      </c>
      <c r="F480" s="13">
        <v>3043.88</v>
      </c>
      <c r="G480" s="17">
        <v>45161</v>
      </c>
      <c r="H480" s="1" t="s">
        <v>54</v>
      </c>
    </row>
    <row r="481" spans="1:8" x14ac:dyDescent="0.4">
      <c r="A481" s="33">
        <v>230228</v>
      </c>
      <c r="B481" s="11" t="s">
        <v>189</v>
      </c>
      <c r="C481" s="9">
        <v>52024117</v>
      </c>
      <c r="D481" s="8" t="s">
        <v>52</v>
      </c>
      <c r="E481" s="1" t="s">
        <v>53</v>
      </c>
      <c r="F481" s="13">
        <v>11040</v>
      </c>
      <c r="G481" s="17">
        <v>45161</v>
      </c>
      <c r="H481" s="1" t="s">
        <v>54</v>
      </c>
    </row>
    <row r="482" spans="1:8" x14ac:dyDescent="0.4">
      <c r="A482" s="33">
        <v>230228</v>
      </c>
      <c r="B482" s="11" t="s">
        <v>189</v>
      </c>
      <c r="C482" s="9">
        <v>52024117</v>
      </c>
      <c r="D482" s="8" t="s">
        <v>52</v>
      </c>
      <c r="E482" s="1" t="s">
        <v>53</v>
      </c>
      <c r="F482" s="13">
        <v>6454.68</v>
      </c>
      <c r="G482" s="17">
        <v>45161</v>
      </c>
      <c r="H482" s="1" t="s">
        <v>54</v>
      </c>
    </row>
    <row r="483" spans="1:8" x14ac:dyDescent="0.4">
      <c r="A483" s="33">
        <v>230228</v>
      </c>
      <c r="B483" s="11" t="s">
        <v>189</v>
      </c>
      <c r="C483" s="9">
        <v>52024117</v>
      </c>
      <c r="D483" s="8" t="s">
        <v>52</v>
      </c>
      <c r="E483" s="1" t="s">
        <v>53</v>
      </c>
      <c r="F483" s="13">
        <v>6160</v>
      </c>
      <c r="G483" s="17">
        <v>45161</v>
      </c>
      <c r="H483" s="1" t="s">
        <v>54</v>
      </c>
    </row>
    <row r="484" spans="1:8" x14ac:dyDescent="0.4">
      <c r="A484" s="33">
        <v>230228</v>
      </c>
      <c r="B484" s="11" t="s">
        <v>189</v>
      </c>
      <c r="C484" s="9">
        <v>52024117</v>
      </c>
      <c r="D484" s="8" t="s">
        <v>52</v>
      </c>
      <c r="E484" s="1" t="s">
        <v>53</v>
      </c>
      <c r="F484" s="13">
        <v>3960</v>
      </c>
      <c r="G484" s="17">
        <v>45161</v>
      </c>
      <c r="H484" s="1" t="s">
        <v>54</v>
      </c>
    </row>
    <row r="485" spans="1:8" x14ac:dyDescent="0.4">
      <c r="A485" s="33">
        <v>230228</v>
      </c>
      <c r="B485" s="11" t="s">
        <v>189</v>
      </c>
      <c r="C485" s="9">
        <v>52024117</v>
      </c>
      <c r="D485" s="8" t="s">
        <v>52</v>
      </c>
      <c r="E485" s="1" t="s">
        <v>53</v>
      </c>
      <c r="F485" s="13">
        <v>7400</v>
      </c>
      <c r="G485" s="17">
        <v>45161</v>
      </c>
      <c r="H485" s="1" t="s">
        <v>54</v>
      </c>
    </row>
    <row r="486" spans="1:8" x14ac:dyDescent="0.4">
      <c r="A486" s="33">
        <v>246182</v>
      </c>
      <c r="B486" s="11" t="s">
        <v>1550</v>
      </c>
      <c r="C486" s="9">
        <v>52022796</v>
      </c>
      <c r="D486" s="8" t="s">
        <v>149</v>
      </c>
      <c r="E486" s="1" t="s">
        <v>150</v>
      </c>
      <c r="F486" s="13">
        <v>500</v>
      </c>
      <c r="G486" s="17">
        <v>45154</v>
      </c>
      <c r="H486" s="1" t="s">
        <v>54</v>
      </c>
    </row>
    <row r="487" spans="1:8" x14ac:dyDescent="0.4">
      <c r="A487" s="33">
        <v>200387</v>
      </c>
      <c r="B487" s="11" t="s">
        <v>190</v>
      </c>
      <c r="C487" s="9">
        <v>52018942</v>
      </c>
      <c r="D487" s="8" t="s">
        <v>45</v>
      </c>
      <c r="E487" s="1" t="s">
        <v>46</v>
      </c>
      <c r="F487" s="13">
        <v>1062.5</v>
      </c>
      <c r="G487" s="17">
        <v>45163</v>
      </c>
      <c r="H487" s="1" t="s">
        <v>38</v>
      </c>
    </row>
    <row r="488" spans="1:8" x14ac:dyDescent="0.4">
      <c r="A488" s="33">
        <v>200387</v>
      </c>
      <c r="B488" s="11" t="s">
        <v>190</v>
      </c>
      <c r="C488" s="9">
        <v>52018942</v>
      </c>
      <c r="D488" s="8" t="s">
        <v>45</v>
      </c>
      <c r="E488" s="1" t="s">
        <v>46</v>
      </c>
      <c r="F488" s="13">
        <v>1062.5</v>
      </c>
      <c r="G488" s="17">
        <v>45163</v>
      </c>
      <c r="H488" s="1" t="s">
        <v>38</v>
      </c>
    </row>
    <row r="489" spans="1:8" x14ac:dyDescent="0.4">
      <c r="A489" s="33">
        <v>200389</v>
      </c>
      <c r="B489" s="11" t="s">
        <v>191</v>
      </c>
      <c r="C489" s="9">
        <v>52009506</v>
      </c>
      <c r="D489" s="8" t="s">
        <v>65</v>
      </c>
      <c r="E489" s="1" t="s">
        <v>66</v>
      </c>
      <c r="F489" s="13">
        <v>12228.42</v>
      </c>
      <c r="G489" s="17">
        <v>45142</v>
      </c>
      <c r="H489" s="1" t="s">
        <v>54</v>
      </c>
    </row>
    <row r="490" spans="1:8" x14ac:dyDescent="0.4">
      <c r="A490" s="33">
        <v>215154</v>
      </c>
      <c r="B490" s="11" t="s">
        <v>192</v>
      </c>
      <c r="C490" s="9">
        <v>52018505</v>
      </c>
      <c r="D490" s="8" t="s">
        <v>84</v>
      </c>
      <c r="E490" s="1" t="s">
        <v>85</v>
      </c>
      <c r="F490" s="13">
        <v>1868.4</v>
      </c>
      <c r="G490" s="17">
        <v>45142</v>
      </c>
      <c r="H490" s="1" t="s">
        <v>54</v>
      </c>
    </row>
    <row r="491" spans="1:8" x14ac:dyDescent="0.4">
      <c r="A491" s="33">
        <v>215154</v>
      </c>
      <c r="B491" s="11" t="s">
        <v>192</v>
      </c>
      <c r="C491" s="9">
        <v>52024274</v>
      </c>
      <c r="D491" s="8" t="s">
        <v>84</v>
      </c>
      <c r="E491" s="1" t="s">
        <v>85</v>
      </c>
      <c r="F491" s="13">
        <v>1868.4</v>
      </c>
      <c r="G491" s="17">
        <v>45161</v>
      </c>
      <c r="H491" s="1" t="s">
        <v>54</v>
      </c>
    </row>
    <row r="492" spans="1:8" x14ac:dyDescent="0.4">
      <c r="A492" s="33">
        <v>215154</v>
      </c>
      <c r="B492" s="11" t="s">
        <v>192</v>
      </c>
      <c r="C492" s="9">
        <v>52024842</v>
      </c>
      <c r="D492" s="8" t="s">
        <v>84</v>
      </c>
      <c r="E492" s="1" t="s">
        <v>85</v>
      </c>
      <c r="F492" s="13">
        <v>788.88</v>
      </c>
      <c r="G492" s="17">
        <v>45163</v>
      </c>
      <c r="H492" s="1" t="s">
        <v>54</v>
      </c>
    </row>
    <row r="493" spans="1:8" x14ac:dyDescent="0.4">
      <c r="A493" s="33">
        <v>215154</v>
      </c>
      <c r="B493" s="11" t="s">
        <v>192</v>
      </c>
      <c r="C493" s="9">
        <v>52024842</v>
      </c>
      <c r="D493" s="8" t="s">
        <v>84</v>
      </c>
      <c r="E493" s="1" t="s">
        <v>85</v>
      </c>
      <c r="F493" s="13">
        <v>871.92</v>
      </c>
      <c r="G493" s="17">
        <v>45163</v>
      </c>
      <c r="H493" s="1" t="s">
        <v>54</v>
      </c>
    </row>
    <row r="494" spans="1:8" x14ac:dyDescent="0.4">
      <c r="A494" s="33">
        <v>215154</v>
      </c>
      <c r="B494" s="11" t="s">
        <v>192</v>
      </c>
      <c r="C494" s="9">
        <v>52024842</v>
      </c>
      <c r="D494" s="8" t="s">
        <v>84</v>
      </c>
      <c r="E494" s="1" t="s">
        <v>85</v>
      </c>
      <c r="F494" s="13">
        <v>871.92</v>
      </c>
      <c r="G494" s="17">
        <v>45163</v>
      </c>
      <c r="H494" s="1" t="s">
        <v>54</v>
      </c>
    </row>
    <row r="495" spans="1:8" x14ac:dyDescent="0.4">
      <c r="A495" s="33">
        <v>215154</v>
      </c>
      <c r="B495" s="11" t="s">
        <v>192</v>
      </c>
      <c r="C495" s="9">
        <v>52024842</v>
      </c>
      <c r="D495" s="8" t="s">
        <v>84</v>
      </c>
      <c r="E495" s="1" t="s">
        <v>85</v>
      </c>
      <c r="F495" s="13">
        <v>871.92</v>
      </c>
      <c r="G495" s="17">
        <v>45163</v>
      </c>
      <c r="H495" s="1" t="s">
        <v>54</v>
      </c>
    </row>
    <row r="496" spans="1:8" x14ac:dyDescent="0.4">
      <c r="A496" s="33">
        <v>215154</v>
      </c>
      <c r="B496" s="11" t="s">
        <v>192</v>
      </c>
      <c r="C496" s="9">
        <v>52024842</v>
      </c>
      <c r="D496" s="8" t="s">
        <v>84</v>
      </c>
      <c r="E496" s="1" t="s">
        <v>85</v>
      </c>
      <c r="F496" s="13">
        <v>1162.56</v>
      </c>
      <c r="G496" s="17">
        <v>45163</v>
      </c>
      <c r="H496" s="1" t="s">
        <v>54</v>
      </c>
    </row>
    <row r="497" spans="1:8" x14ac:dyDescent="0.4">
      <c r="A497" s="33">
        <v>215154</v>
      </c>
      <c r="B497" s="11" t="s">
        <v>192</v>
      </c>
      <c r="C497" s="9">
        <v>52024842</v>
      </c>
      <c r="D497" s="8" t="s">
        <v>84</v>
      </c>
      <c r="E497" s="1" t="s">
        <v>85</v>
      </c>
      <c r="F497" s="13">
        <v>1162.56</v>
      </c>
      <c r="G497" s="17">
        <v>45163</v>
      </c>
      <c r="H497" s="1" t="s">
        <v>54</v>
      </c>
    </row>
    <row r="498" spans="1:8" x14ac:dyDescent="0.4">
      <c r="A498" s="33">
        <v>215154</v>
      </c>
      <c r="B498" s="11" t="s">
        <v>192</v>
      </c>
      <c r="C498" s="9">
        <v>52024842</v>
      </c>
      <c r="D498" s="8" t="s">
        <v>84</v>
      </c>
      <c r="E498" s="1" t="s">
        <v>85</v>
      </c>
      <c r="F498" s="13">
        <v>1183.32</v>
      </c>
      <c r="G498" s="17">
        <v>45163</v>
      </c>
      <c r="H498" s="1" t="s">
        <v>54</v>
      </c>
    </row>
    <row r="499" spans="1:8" x14ac:dyDescent="0.4">
      <c r="A499" s="33">
        <v>215154</v>
      </c>
      <c r="B499" s="11" t="s">
        <v>192</v>
      </c>
      <c r="C499" s="9">
        <v>52024842</v>
      </c>
      <c r="D499" s="8" t="s">
        <v>84</v>
      </c>
      <c r="E499" s="1" t="s">
        <v>85</v>
      </c>
      <c r="F499" s="13">
        <v>2127.9</v>
      </c>
      <c r="G499" s="17">
        <v>45163</v>
      </c>
      <c r="H499" s="1" t="s">
        <v>54</v>
      </c>
    </row>
    <row r="500" spans="1:8" x14ac:dyDescent="0.4">
      <c r="A500" s="33">
        <v>215154</v>
      </c>
      <c r="B500" s="11" t="s">
        <v>192</v>
      </c>
      <c r="C500" s="9">
        <v>52024842</v>
      </c>
      <c r="D500" s="8" t="s">
        <v>84</v>
      </c>
      <c r="E500" s="1" t="s">
        <v>85</v>
      </c>
      <c r="F500" s="13">
        <v>2345.88</v>
      </c>
      <c r="G500" s="17">
        <v>45163</v>
      </c>
      <c r="H500" s="1" t="s">
        <v>54</v>
      </c>
    </row>
    <row r="501" spans="1:8" x14ac:dyDescent="0.4">
      <c r="A501" s="33">
        <v>215154</v>
      </c>
      <c r="B501" s="11" t="s">
        <v>192</v>
      </c>
      <c r="C501" s="9">
        <v>52024842</v>
      </c>
      <c r="D501" s="8" t="s">
        <v>84</v>
      </c>
      <c r="E501" s="1" t="s">
        <v>85</v>
      </c>
      <c r="F501" s="13">
        <v>2366.64</v>
      </c>
      <c r="G501" s="17">
        <v>45163</v>
      </c>
      <c r="H501" s="1" t="s">
        <v>54</v>
      </c>
    </row>
    <row r="502" spans="1:8" x14ac:dyDescent="0.4">
      <c r="A502" s="33">
        <v>215154</v>
      </c>
      <c r="B502" s="11" t="s">
        <v>192</v>
      </c>
      <c r="C502" s="9">
        <v>52024842</v>
      </c>
      <c r="D502" s="8" t="s">
        <v>84</v>
      </c>
      <c r="E502" s="1" t="s">
        <v>85</v>
      </c>
      <c r="F502" s="13">
        <v>2491.1999999999998</v>
      </c>
      <c r="G502" s="17">
        <v>45163</v>
      </c>
      <c r="H502" s="1" t="s">
        <v>54</v>
      </c>
    </row>
    <row r="503" spans="1:8" x14ac:dyDescent="0.4">
      <c r="A503" s="33">
        <v>215154</v>
      </c>
      <c r="B503" s="11" t="s">
        <v>192</v>
      </c>
      <c r="C503" s="9">
        <v>52024842</v>
      </c>
      <c r="D503" s="8" t="s">
        <v>84</v>
      </c>
      <c r="E503" s="1" t="s">
        <v>85</v>
      </c>
      <c r="F503" s="13">
        <v>2615.7600000000002</v>
      </c>
      <c r="G503" s="17">
        <v>45163</v>
      </c>
      <c r="H503" s="1" t="s">
        <v>54</v>
      </c>
    </row>
    <row r="504" spans="1:8" x14ac:dyDescent="0.4">
      <c r="A504" s="33">
        <v>215154</v>
      </c>
      <c r="B504" s="11" t="s">
        <v>192</v>
      </c>
      <c r="C504" s="9">
        <v>52024842</v>
      </c>
      <c r="D504" s="8" t="s">
        <v>84</v>
      </c>
      <c r="E504" s="1" t="s">
        <v>85</v>
      </c>
      <c r="F504" s="13">
        <v>1172.94</v>
      </c>
      <c r="G504" s="17">
        <v>45163</v>
      </c>
      <c r="H504" s="1" t="s">
        <v>54</v>
      </c>
    </row>
    <row r="505" spans="1:8" x14ac:dyDescent="0.4">
      <c r="A505" s="33">
        <v>215154</v>
      </c>
      <c r="B505" s="11" t="s">
        <v>192</v>
      </c>
      <c r="C505" s="9">
        <v>52024842</v>
      </c>
      <c r="D505" s="8" t="s">
        <v>84</v>
      </c>
      <c r="E505" s="1" t="s">
        <v>85</v>
      </c>
      <c r="F505" s="13">
        <v>877.11</v>
      </c>
      <c r="G505" s="17">
        <v>45163</v>
      </c>
      <c r="H505" s="1" t="s">
        <v>54</v>
      </c>
    </row>
    <row r="506" spans="1:8" x14ac:dyDescent="0.4">
      <c r="A506" s="33">
        <v>215154</v>
      </c>
      <c r="B506" s="11" t="s">
        <v>192</v>
      </c>
      <c r="C506" s="9">
        <v>52024842</v>
      </c>
      <c r="D506" s="8" t="s">
        <v>84</v>
      </c>
      <c r="E506" s="1" t="s">
        <v>85</v>
      </c>
      <c r="F506" s="13">
        <v>1017.24</v>
      </c>
      <c r="G506" s="17">
        <v>45163</v>
      </c>
      <c r="H506" s="1" t="s">
        <v>54</v>
      </c>
    </row>
    <row r="507" spans="1:8" x14ac:dyDescent="0.4">
      <c r="A507" s="33">
        <v>215154</v>
      </c>
      <c r="B507" s="11" t="s">
        <v>192</v>
      </c>
      <c r="C507" s="9">
        <v>52024842</v>
      </c>
      <c r="D507" s="8" t="s">
        <v>84</v>
      </c>
      <c r="E507" s="1" t="s">
        <v>85</v>
      </c>
      <c r="F507" s="13">
        <v>1453.2</v>
      </c>
      <c r="G507" s="17">
        <v>45163</v>
      </c>
      <c r="H507" s="1" t="s">
        <v>54</v>
      </c>
    </row>
    <row r="508" spans="1:8" x14ac:dyDescent="0.4">
      <c r="A508" s="33">
        <v>215154</v>
      </c>
      <c r="B508" s="11" t="s">
        <v>192</v>
      </c>
      <c r="C508" s="9">
        <v>52024842</v>
      </c>
      <c r="D508" s="8" t="s">
        <v>84</v>
      </c>
      <c r="E508" s="1" t="s">
        <v>85</v>
      </c>
      <c r="F508" s="13">
        <v>2615.7600000000002</v>
      </c>
      <c r="G508" s="17">
        <v>45163</v>
      </c>
      <c r="H508" s="1" t="s">
        <v>54</v>
      </c>
    </row>
    <row r="509" spans="1:8" x14ac:dyDescent="0.4">
      <c r="A509" s="33">
        <v>215154</v>
      </c>
      <c r="B509" s="11" t="s">
        <v>192</v>
      </c>
      <c r="C509" s="9">
        <v>52024842</v>
      </c>
      <c r="D509" s="8" t="s">
        <v>84</v>
      </c>
      <c r="E509" s="1" t="s">
        <v>85</v>
      </c>
      <c r="F509" s="13">
        <v>524.19000000000005</v>
      </c>
      <c r="G509" s="17">
        <v>45163</v>
      </c>
      <c r="H509" s="1" t="s">
        <v>54</v>
      </c>
    </row>
    <row r="510" spans="1:8" x14ac:dyDescent="0.4">
      <c r="A510" s="33">
        <v>215154</v>
      </c>
      <c r="B510" s="11" t="s">
        <v>192</v>
      </c>
      <c r="C510" s="9">
        <v>52024842</v>
      </c>
      <c r="D510" s="8" t="s">
        <v>84</v>
      </c>
      <c r="E510" s="1" t="s">
        <v>85</v>
      </c>
      <c r="F510" s="13">
        <v>768.12</v>
      </c>
      <c r="G510" s="17">
        <v>45163</v>
      </c>
      <c r="H510" s="1" t="s">
        <v>54</v>
      </c>
    </row>
    <row r="511" spans="1:8" x14ac:dyDescent="0.4">
      <c r="A511" s="33">
        <v>215154</v>
      </c>
      <c r="B511" s="11" t="s">
        <v>192</v>
      </c>
      <c r="C511" s="9">
        <v>52024842</v>
      </c>
      <c r="D511" s="8" t="s">
        <v>84</v>
      </c>
      <c r="E511" s="1" t="s">
        <v>85</v>
      </c>
      <c r="F511" s="13">
        <v>747.36</v>
      </c>
      <c r="G511" s="17">
        <v>45163</v>
      </c>
      <c r="H511" s="1" t="s">
        <v>54</v>
      </c>
    </row>
    <row r="512" spans="1:8" x14ac:dyDescent="0.4">
      <c r="A512" s="33">
        <v>215154</v>
      </c>
      <c r="B512" s="11" t="s">
        <v>192</v>
      </c>
      <c r="C512" s="9">
        <v>52024842</v>
      </c>
      <c r="D512" s="8" t="s">
        <v>84</v>
      </c>
      <c r="E512" s="1" t="s">
        <v>85</v>
      </c>
      <c r="F512" s="13">
        <v>773.31</v>
      </c>
      <c r="G512" s="17">
        <v>45163</v>
      </c>
      <c r="H512" s="1" t="s">
        <v>54</v>
      </c>
    </row>
    <row r="513" spans="1:8" x14ac:dyDescent="0.4">
      <c r="A513" s="33">
        <v>215154</v>
      </c>
      <c r="B513" s="11" t="s">
        <v>192</v>
      </c>
      <c r="C513" s="9">
        <v>52024842</v>
      </c>
      <c r="D513" s="8" t="s">
        <v>84</v>
      </c>
      <c r="E513" s="1" t="s">
        <v>85</v>
      </c>
      <c r="F513" s="13">
        <v>596.85</v>
      </c>
      <c r="G513" s="17">
        <v>45163</v>
      </c>
      <c r="H513" s="1" t="s">
        <v>54</v>
      </c>
    </row>
    <row r="514" spans="1:8" x14ac:dyDescent="0.4">
      <c r="A514" s="33">
        <v>215154</v>
      </c>
      <c r="B514" s="11" t="s">
        <v>192</v>
      </c>
      <c r="C514" s="9">
        <v>52024842</v>
      </c>
      <c r="D514" s="8" t="s">
        <v>84</v>
      </c>
      <c r="E514" s="1" t="s">
        <v>85</v>
      </c>
      <c r="F514" s="13">
        <v>581.28</v>
      </c>
      <c r="G514" s="17">
        <v>45163</v>
      </c>
      <c r="H514" s="1" t="s">
        <v>54</v>
      </c>
    </row>
    <row r="515" spans="1:8" x14ac:dyDescent="0.4">
      <c r="A515" s="33">
        <v>215154</v>
      </c>
      <c r="B515" s="11" t="s">
        <v>192</v>
      </c>
      <c r="C515" s="9">
        <v>52024842</v>
      </c>
      <c r="D515" s="8" t="s">
        <v>84</v>
      </c>
      <c r="E515" s="1" t="s">
        <v>85</v>
      </c>
      <c r="F515" s="13">
        <v>2325.12</v>
      </c>
      <c r="G515" s="17">
        <v>45163</v>
      </c>
      <c r="H515" s="1" t="s">
        <v>54</v>
      </c>
    </row>
    <row r="516" spans="1:8" x14ac:dyDescent="0.4">
      <c r="A516" s="33">
        <v>211011</v>
      </c>
      <c r="B516" s="11" t="s">
        <v>193</v>
      </c>
      <c r="C516" s="9">
        <v>52011332</v>
      </c>
      <c r="D516" s="8" t="s">
        <v>133</v>
      </c>
      <c r="E516" s="1" t="s">
        <v>134</v>
      </c>
      <c r="F516" s="13">
        <v>1096.08</v>
      </c>
      <c r="G516" s="17">
        <v>45149</v>
      </c>
      <c r="H516" s="1" t="s">
        <v>38</v>
      </c>
    </row>
    <row r="517" spans="1:8" x14ac:dyDescent="0.4">
      <c r="A517" s="33">
        <v>243564</v>
      </c>
      <c r="B517" s="11" t="s">
        <v>194</v>
      </c>
      <c r="C517" s="9">
        <v>52012016</v>
      </c>
      <c r="D517" s="8" t="s">
        <v>78</v>
      </c>
      <c r="E517" s="1" t="s">
        <v>79</v>
      </c>
      <c r="F517" s="13">
        <v>1557.17</v>
      </c>
      <c r="G517" s="17">
        <v>45149</v>
      </c>
      <c r="H517" s="1" t="s">
        <v>42</v>
      </c>
    </row>
    <row r="518" spans="1:8" x14ac:dyDescent="0.4">
      <c r="A518" s="33">
        <v>233488</v>
      </c>
      <c r="B518" s="11" t="s">
        <v>195</v>
      </c>
      <c r="C518" s="9">
        <v>52015017</v>
      </c>
      <c r="D518" s="8" t="s">
        <v>133</v>
      </c>
      <c r="E518" s="1" t="s">
        <v>134</v>
      </c>
      <c r="F518" s="13">
        <v>750</v>
      </c>
      <c r="G518" s="17">
        <v>45156</v>
      </c>
      <c r="H518" s="1" t="s">
        <v>54</v>
      </c>
    </row>
    <row r="519" spans="1:8" x14ac:dyDescent="0.4">
      <c r="A519" s="33">
        <v>200419</v>
      </c>
      <c r="B519" s="11" t="s">
        <v>196</v>
      </c>
      <c r="C519" s="9">
        <v>52017515</v>
      </c>
      <c r="D519" s="8" t="s">
        <v>110</v>
      </c>
      <c r="E519" s="1" t="s">
        <v>111</v>
      </c>
      <c r="F519" s="13">
        <v>100059.76</v>
      </c>
      <c r="G519" s="17">
        <v>45139</v>
      </c>
      <c r="H519" s="1" t="s">
        <v>76</v>
      </c>
    </row>
    <row r="520" spans="1:8" x14ac:dyDescent="0.4">
      <c r="A520" s="33">
        <v>200419</v>
      </c>
      <c r="B520" s="11" t="s">
        <v>196</v>
      </c>
      <c r="C520" s="9">
        <v>52017513</v>
      </c>
      <c r="D520" s="8" t="s">
        <v>110</v>
      </c>
      <c r="E520" s="1" t="s">
        <v>111</v>
      </c>
      <c r="F520" s="13">
        <v>40997.89</v>
      </c>
      <c r="G520" s="17">
        <v>45139</v>
      </c>
      <c r="H520" s="1" t="s">
        <v>76</v>
      </c>
    </row>
    <row r="521" spans="1:8" x14ac:dyDescent="0.4">
      <c r="A521" s="33">
        <v>200419</v>
      </c>
      <c r="B521" s="11" t="s">
        <v>196</v>
      </c>
      <c r="C521" s="9">
        <v>52016373</v>
      </c>
      <c r="D521" s="8" t="s">
        <v>110</v>
      </c>
      <c r="E521" s="1" t="s">
        <v>111</v>
      </c>
      <c r="F521" s="13">
        <v>109866.64</v>
      </c>
      <c r="G521" s="17">
        <v>45140</v>
      </c>
      <c r="H521" s="1" t="s">
        <v>76</v>
      </c>
    </row>
    <row r="522" spans="1:8" x14ac:dyDescent="0.4">
      <c r="A522" s="33">
        <v>200419</v>
      </c>
      <c r="B522" s="11" t="s">
        <v>196</v>
      </c>
      <c r="C522" s="9">
        <v>52019501</v>
      </c>
      <c r="D522" s="8" t="s">
        <v>110</v>
      </c>
      <c r="E522" s="1" t="s">
        <v>111</v>
      </c>
      <c r="F522" s="13">
        <v>3253.57</v>
      </c>
      <c r="G522" s="17">
        <v>45145</v>
      </c>
      <c r="H522" s="1" t="s">
        <v>76</v>
      </c>
    </row>
    <row r="523" spans="1:8" x14ac:dyDescent="0.4">
      <c r="A523" s="33">
        <v>200419</v>
      </c>
      <c r="B523" s="11" t="s">
        <v>196</v>
      </c>
      <c r="C523" s="9">
        <v>52019562</v>
      </c>
      <c r="D523" s="8" t="s">
        <v>110</v>
      </c>
      <c r="E523" s="1" t="s">
        <v>111</v>
      </c>
      <c r="F523" s="13">
        <v>136803.69</v>
      </c>
      <c r="G523" s="17">
        <v>45145</v>
      </c>
      <c r="H523" s="1" t="s">
        <v>76</v>
      </c>
    </row>
    <row r="524" spans="1:8" x14ac:dyDescent="0.4">
      <c r="A524" s="33">
        <v>200419</v>
      </c>
      <c r="B524" s="11" t="s">
        <v>196</v>
      </c>
      <c r="C524" s="9">
        <v>52019851</v>
      </c>
      <c r="D524" s="8" t="s">
        <v>110</v>
      </c>
      <c r="E524" s="1" t="s">
        <v>111</v>
      </c>
      <c r="F524" s="13">
        <v>24707.16</v>
      </c>
      <c r="G524" s="17">
        <v>45146</v>
      </c>
      <c r="H524" s="1" t="s">
        <v>76</v>
      </c>
    </row>
    <row r="525" spans="1:8" x14ac:dyDescent="0.4">
      <c r="A525" s="33">
        <v>200419</v>
      </c>
      <c r="B525" s="11" t="s">
        <v>196</v>
      </c>
      <c r="C525" s="9">
        <v>52019870</v>
      </c>
      <c r="D525" s="8" t="s">
        <v>110</v>
      </c>
      <c r="E525" s="1" t="s">
        <v>111</v>
      </c>
      <c r="F525" s="13">
        <v>15771.17</v>
      </c>
      <c r="G525" s="17">
        <v>45146</v>
      </c>
      <c r="H525" s="1" t="s">
        <v>76</v>
      </c>
    </row>
    <row r="526" spans="1:8" x14ac:dyDescent="0.4">
      <c r="A526" s="33">
        <v>200419</v>
      </c>
      <c r="B526" s="11" t="s">
        <v>196</v>
      </c>
      <c r="C526" s="9">
        <v>52019869</v>
      </c>
      <c r="D526" s="8" t="s">
        <v>110</v>
      </c>
      <c r="E526" s="1" t="s">
        <v>111</v>
      </c>
      <c r="F526" s="13">
        <v>27987.01</v>
      </c>
      <c r="G526" s="17">
        <v>45146</v>
      </c>
      <c r="H526" s="1" t="s">
        <v>76</v>
      </c>
    </row>
    <row r="527" spans="1:8" x14ac:dyDescent="0.4">
      <c r="A527" s="33">
        <v>200419</v>
      </c>
      <c r="B527" s="11" t="s">
        <v>196</v>
      </c>
      <c r="C527" s="9">
        <v>52019853</v>
      </c>
      <c r="D527" s="8" t="s">
        <v>110</v>
      </c>
      <c r="E527" s="1" t="s">
        <v>111</v>
      </c>
      <c r="F527" s="13">
        <v>15175.54</v>
      </c>
      <c r="G527" s="17">
        <v>45146</v>
      </c>
      <c r="H527" s="1" t="s">
        <v>76</v>
      </c>
    </row>
    <row r="528" spans="1:8" x14ac:dyDescent="0.4">
      <c r="A528" s="33">
        <v>200419</v>
      </c>
      <c r="B528" s="11" t="s">
        <v>196</v>
      </c>
      <c r="C528" s="9">
        <v>52019852</v>
      </c>
      <c r="D528" s="8" t="s">
        <v>110</v>
      </c>
      <c r="E528" s="1" t="s">
        <v>111</v>
      </c>
      <c r="F528" s="13">
        <v>10883</v>
      </c>
      <c r="G528" s="17">
        <v>45146</v>
      </c>
      <c r="H528" s="1" t="s">
        <v>76</v>
      </c>
    </row>
    <row r="529" spans="1:8" x14ac:dyDescent="0.4">
      <c r="A529" s="33">
        <v>200419</v>
      </c>
      <c r="B529" s="11" t="s">
        <v>196</v>
      </c>
      <c r="C529" s="9">
        <v>52019577</v>
      </c>
      <c r="D529" s="8" t="s">
        <v>110</v>
      </c>
      <c r="E529" s="1" t="s">
        <v>111</v>
      </c>
      <c r="F529" s="13">
        <v>53564.18</v>
      </c>
      <c r="G529" s="17">
        <v>45146</v>
      </c>
      <c r="H529" s="1" t="s">
        <v>76</v>
      </c>
    </row>
    <row r="530" spans="1:8" x14ac:dyDescent="0.4">
      <c r="A530" s="33">
        <v>200419</v>
      </c>
      <c r="B530" s="11" t="s">
        <v>196</v>
      </c>
      <c r="C530" s="9">
        <v>52019985</v>
      </c>
      <c r="D530" s="8" t="s">
        <v>110</v>
      </c>
      <c r="E530" s="1" t="s">
        <v>111</v>
      </c>
      <c r="F530" s="13">
        <v>25876.61</v>
      </c>
      <c r="G530" s="17">
        <v>45147</v>
      </c>
      <c r="H530" s="1" t="s">
        <v>76</v>
      </c>
    </row>
    <row r="531" spans="1:8" x14ac:dyDescent="0.4">
      <c r="A531" s="33">
        <v>200419</v>
      </c>
      <c r="B531" s="11" t="s">
        <v>196</v>
      </c>
      <c r="C531" s="9">
        <v>52020336</v>
      </c>
      <c r="D531" s="8" t="s">
        <v>197</v>
      </c>
      <c r="E531" s="1" t="s">
        <v>198</v>
      </c>
      <c r="F531" s="13">
        <v>815.95</v>
      </c>
      <c r="G531" s="17">
        <v>45147</v>
      </c>
      <c r="H531" s="1" t="s">
        <v>42</v>
      </c>
    </row>
    <row r="532" spans="1:8" x14ac:dyDescent="0.4">
      <c r="A532" s="33">
        <v>200419</v>
      </c>
      <c r="B532" s="11" t="s">
        <v>196</v>
      </c>
      <c r="C532" s="9">
        <v>52020349</v>
      </c>
      <c r="D532" s="8" t="s">
        <v>197</v>
      </c>
      <c r="E532" s="1" t="s">
        <v>198</v>
      </c>
      <c r="F532" s="13">
        <v>970.2</v>
      </c>
      <c r="G532" s="17">
        <v>45147</v>
      </c>
      <c r="H532" s="1" t="s">
        <v>42</v>
      </c>
    </row>
    <row r="533" spans="1:8" x14ac:dyDescent="0.4">
      <c r="A533" s="33">
        <v>200419</v>
      </c>
      <c r="B533" s="11" t="s">
        <v>196</v>
      </c>
      <c r="C533" s="9">
        <v>52020335</v>
      </c>
      <c r="D533" s="8" t="s">
        <v>197</v>
      </c>
      <c r="E533" s="1" t="s">
        <v>198</v>
      </c>
      <c r="F533" s="13">
        <v>975.9</v>
      </c>
      <c r="G533" s="17">
        <v>45147</v>
      </c>
      <c r="H533" s="1" t="s">
        <v>42</v>
      </c>
    </row>
    <row r="534" spans="1:8" x14ac:dyDescent="0.4">
      <c r="A534" s="33">
        <v>200419</v>
      </c>
      <c r="B534" s="11" t="s">
        <v>196</v>
      </c>
      <c r="C534" s="9">
        <v>52021305</v>
      </c>
      <c r="D534" s="8" t="s">
        <v>110</v>
      </c>
      <c r="E534" s="1" t="s">
        <v>111</v>
      </c>
      <c r="F534" s="13">
        <v>1178.71</v>
      </c>
      <c r="G534" s="17">
        <v>45149</v>
      </c>
      <c r="H534" s="1" t="s">
        <v>76</v>
      </c>
    </row>
    <row r="535" spans="1:8" x14ac:dyDescent="0.4">
      <c r="A535" s="33">
        <v>200419</v>
      </c>
      <c r="B535" s="11" t="s">
        <v>196</v>
      </c>
      <c r="C535" s="9">
        <v>52022134</v>
      </c>
      <c r="D535" s="8" t="s">
        <v>197</v>
      </c>
      <c r="E535" s="1" t="s">
        <v>198</v>
      </c>
      <c r="F535" s="13">
        <v>684.49</v>
      </c>
      <c r="G535" s="17">
        <v>45152</v>
      </c>
      <c r="H535" s="1" t="s">
        <v>42</v>
      </c>
    </row>
    <row r="536" spans="1:8" x14ac:dyDescent="0.4">
      <c r="A536" s="33">
        <v>200419</v>
      </c>
      <c r="B536" s="11" t="s">
        <v>196</v>
      </c>
      <c r="C536" s="9">
        <v>52021979</v>
      </c>
      <c r="D536" s="8" t="s">
        <v>197</v>
      </c>
      <c r="E536" s="1" t="s">
        <v>198</v>
      </c>
      <c r="F536" s="13">
        <v>1021.78</v>
      </c>
      <c r="G536" s="17">
        <v>45152</v>
      </c>
      <c r="H536" s="1" t="s">
        <v>42</v>
      </c>
    </row>
    <row r="537" spans="1:8" x14ac:dyDescent="0.4">
      <c r="A537" s="33">
        <v>200419</v>
      </c>
      <c r="B537" s="11" t="s">
        <v>196</v>
      </c>
      <c r="C537" s="9">
        <v>52022032</v>
      </c>
      <c r="D537" s="8" t="s">
        <v>197</v>
      </c>
      <c r="E537" s="1" t="s">
        <v>198</v>
      </c>
      <c r="F537" s="13">
        <v>652.77</v>
      </c>
      <c r="G537" s="17">
        <v>45152</v>
      </c>
      <c r="H537" s="1" t="s">
        <v>42</v>
      </c>
    </row>
    <row r="538" spans="1:8" x14ac:dyDescent="0.4">
      <c r="A538" s="33">
        <v>200419</v>
      </c>
      <c r="B538" s="11" t="s">
        <v>196</v>
      </c>
      <c r="C538" s="9">
        <v>52022118</v>
      </c>
      <c r="D538" s="8" t="s">
        <v>197</v>
      </c>
      <c r="E538" s="1" t="s">
        <v>198</v>
      </c>
      <c r="F538" s="13">
        <v>1058.33</v>
      </c>
      <c r="G538" s="17">
        <v>45152</v>
      </c>
      <c r="H538" s="1" t="s">
        <v>42</v>
      </c>
    </row>
    <row r="539" spans="1:8" x14ac:dyDescent="0.4">
      <c r="A539" s="33">
        <v>200419</v>
      </c>
      <c r="B539" s="11" t="s">
        <v>196</v>
      </c>
      <c r="C539" s="9">
        <v>52022144</v>
      </c>
      <c r="D539" s="8" t="s">
        <v>197</v>
      </c>
      <c r="E539" s="1" t="s">
        <v>198</v>
      </c>
      <c r="F539" s="13">
        <v>928.05</v>
      </c>
      <c r="G539" s="17">
        <v>45152</v>
      </c>
      <c r="H539" s="1" t="s">
        <v>42</v>
      </c>
    </row>
    <row r="540" spans="1:8" x14ac:dyDescent="0.4">
      <c r="A540" s="33">
        <v>200419</v>
      </c>
      <c r="B540" s="11" t="s">
        <v>196</v>
      </c>
      <c r="C540" s="9">
        <v>52022159</v>
      </c>
      <c r="D540" s="8" t="s">
        <v>197</v>
      </c>
      <c r="E540" s="1" t="s">
        <v>198</v>
      </c>
      <c r="F540" s="13">
        <v>521.33000000000004</v>
      </c>
      <c r="G540" s="17">
        <v>45152</v>
      </c>
      <c r="H540" s="1" t="s">
        <v>42</v>
      </c>
    </row>
    <row r="541" spans="1:8" x14ac:dyDescent="0.4">
      <c r="A541" s="33">
        <v>200419</v>
      </c>
      <c r="B541" s="11" t="s">
        <v>196</v>
      </c>
      <c r="C541" s="9">
        <v>52022155</v>
      </c>
      <c r="D541" s="8" t="s">
        <v>197</v>
      </c>
      <c r="E541" s="1" t="s">
        <v>198</v>
      </c>
      <c r="F541" s="13">
        <v>584.04</v>
      </c>
      <c r="G541" s="17">
        <v>45152</v>
      </c>
      <c r="H541" s="1" t="s">
        <v>42</v>
      </c>
    </row>
    <row r="542" spans="1:8" x14ac:dyDescent="0.4">
      <c r="A542" s="33">
        <v>200419</v>
      </c>
      <c r="B542" s="11" t="s">
        <v>196</v>
      </c>
      <c r="C542" s="9">
        <v>52022153</v>
      </c>
      <c r="D542" s="8" t="s">
        <v>197</v>
      </c>
      <c r="E542" s="1" t="s">
        <v>198</v>
      </c>
      <c r="F542" s="13">
        <v>864.02</v>
      </c>
      <c r="G542" s="17">
        <v>45152</v>
      </c>
      <c r="H542" s="1" t="s">
        <v>42</v>
      </c>
    </row>
    <row r="543" spans="1:8" x14ac:dyDescent="0.4">
      <c r="A543" s="33">
        <v>200419</v>
      </c>
      <c r="B543" s="11" t="s">
        <v>196</v>
      </c>
      <c r="C543" s="9">
        <v>52022148</v>
      </c>
      <c r="D543" s="8" t="s">
        <v>197</v>
      </c>
      <c r="E543" s="1" t="s">
        <v>198</v>
      </c>
      <c r="F543" s="13">
        <v>537.01</v>
      </c>
      <c r="G543" s="17">
        <v>45152</v>
      </c>
      <c r="H543" s="1" t="s">
        <v>42</v>
      </c>
    </row>
    <row r="544" spans="1:8" x14ac:dyDescent="0.4">
      <c r="A544" s="33">
        <v>200419</v>
      </c>
      <c r="B544" s="11" t="s">
        <v>196</v>
      </c>
      <c r="C544" s="9">
        <v>52021199</v>
      </c>
      <c r="D544" s="8" t="s">
        <v>197</v>
      </c>
      <c r="E544" s="1" t="s">
        <v>198</v>
      </c>
      <c r="F544" s="13">
        <v>15354.37</v>
      </c>
      <c r="G544" s="17">
        <v>45152</v>
      </c>
      <c r="H544" s="1" t="s">
        <v>42</v>
      </c>
    </row>
    <row r="545" spans="1:8" x14ac:dyDescent="0.4">
      <c r="A545" s="33">
        <v>200419</v>
      </c>
      <c r="B545" s="11" t="s">
        <v>196</v>
      </c>
      <c r="C545" s="9">
        <v>52021663</v>
      </c>
      <c r="D545" s="8" t="s">
        <v>110</v>
      </c>
      <c r="E545" s="1" t="s">
        <v>111</v>
      </c>
      <c r="F545" s="13">
        <v>27423.4</v>
      </c>
      <c r="G545" s="17">
        <v>45152</v>
      </c>
      <c r="H545" s="1" t="s">
        <v>76</v>
      </c>
    </row>
    <row r="546" spans="1:8" x14ac:dyDescent="0.4">
      <c r="A546" s="33">
        <v>200419</v>
      </c>
      <c r="B546" s="11" t="s">
        <v>196</v>
      </c>
      <c r="C546" s="9">
        <v>52022330</v>
      </c>
      <c r="D546" s="8" t="s">
        <v>110</v>
      </c>
      <c r="E546" s="1" t="s">
        <v>111</v>
      </c>
      <c r="F546" s="13">
        <v>29119.86</v>
      </c>
      <c r="G546" s="17">
        <v>45153</v>
      </c>
      <c r="H546" s="1" t="s">
        <v>76</v>
      </c>
    </row>
    <row r="547" spans="1:8" x14ac:dyDescent="0.4">
      <c r="A547" s="33">
        <v>200419</v>
      </c>
      <c r="B547" s="11" t="s">
        <v>196</v>
      </c>
      <c r="C547" s="9">
        <v>52023283</v>
      </c>
      <c r="D547" s="8" t="s">
        <v>110</v>
      </c>
      <c r="E547" s="1" t="s">
        <v>111</v>
      </c>
      <c r="F547" s="13">
        <v>7235.65</v>
      </c>
      <c r="G547" s="17">
        <v>45156</v>
      </c>
      <c r="H547" s="1" t="s">
        <v>76</v>
      </c>
    </row>
    <row r="548" spans="1:8" x14ac:dyDescent="0.4">
      <c r="A548" s="33">
        <v>200419</v>
      </c>
      <c r="B548" s="11" t="s">
        <v>196</v>
      </c>
      <c r="C548" s="9">
        <v>52023264</v>
      </c>
      <c r="D548" s="8" t="s">
        <v>197</v>
      </c>
      <c r="E548" s="1" t="s">
        <v>198</v>
      </c>
      <c r="F548" s="13">
        <v>11569.33</v>
      </c>
      <c r="G548" s="17">
        <v>45156</v>
      </c>
      <c r="H548" s="1" t="s">
        <v>42</v>
      </c>
    </row>
    <row r="549" spans="1:8" x14ac:dyDescent="0.4">
      <c r="A549" s="33">
        <v>200419</v>
      </c>
      <c r="B549" s="11" t="s">
        <v>196</v>
      </c>
      <c r="C549" s="9">
        <v>52023234</v>
      </c>
      <c r="D549" s="8" t="s">
        <v>197</v>
      </c>
      <c r="E549" s="1" t="s">
        <v>198</v>
      </c>
      <c r="F549" s="13">
        <v>16563.12</v>
      </c>
      <c r="G549" s="17">
        <v>45156</v>
      </c>
      <c r="H549" s="1" t="s">
        <v>42</v>
      </c>
    </row>
    <row r="550" spans="1:8" x14ac:dyDescent="0.4">
      <c r="A550" s="33">
        <v>200419</v>
      </c>
      <c r="B550" s="11" t="s">
        <v>196</v>
      </c>
      <c r="C550" s="9">
        <v>52023187</v>
      </c>
      <c r="D550" s="8" t="s">
        <v>110</v>
      </c>
      <c r="E550" s="1" t="s">
        <v>111</v>
      </c>
      <c r="F550" s="13">
        <v>11074.51</v>
      </c>
      <c r="G550" s="17">
        <v>45156</v>
      </c>
      <c r="H550" s="1" t="s">
        <v>76</v>
      </c>
    </row>
    <row r="551" spans="1:8" x14ac:dyDescent="0.4">
      <c r="A551" s="33">
        <v>200419</v>
      </c>
      <c r="B551" s="11" t="s">
        <v>196</v>
      </c>
      <c r="C551" s="9">
        <v>52023265</v>
      </c>
      <c r="D551" s="8" t="s">
        <v>197</v>
      </c>
      <c r="E551" s="1" t="s">
        <v>198</v>
      </c>
      <c r="F551" s="13">
        <v>40178.589999999997</v>
      </c>
      <c r="G551" s="17">
        <v>45159</v>
      </c>
      <c r="H551" s="1" t="s">
        <v>42</v>
      </c>
    </row>
    <row r="552" spans="1:8" x14ac:dyDescent="0.4">
      <c r="A552" s="33">
        <v>200419</v>
      </c>
      <c r="B552" s="11" t="s">
        <v>196</v>
      </c>
      <c r="C552" s="9">
        <v>52023428</v>
      </c>
      <c r="D552" s="8" t="s">
        <v>110</v>
      </c>
      <c r="E552" s="1" t="s">
        <v>111</v>
      </c>
      <c r="F552" s="13">
        <v>8967.18</v>
      </c>
      <c r="G552" s="17">
        <v>45159</v>
      </c>
      <c r="H552" s="1" t="s">
        <v>76</v>
      </c>
    </row>
    <row r="553" spans="1:8" x14ac:dyDescent="0.4">
      <c r="A553" s="33">
        <v>200419</v>
      </c>
      <c r="B553" s="11" t="s">
        <v>196</v>
      </c>
      <c r="C553" s="9">
        <v>52023430</v>
      </c>
      <c r="D553" s="8" t="s">
        <v>110</v>
      </c>
      <c r="E553" s="1" t="s">
        <v>111</v>
      </c>
      <c r="F553" s="13">
        <v>28430.42</v>
      </c>
      <c r="G553" s="17">
        <v>45159</v>
      </c>
      <c r="H553" s="1" t="s">
        <v>76</v>
      </c>
    </row>
    <row r="554" spans="1:8" x14ac:dyDescent="0.4">
      <c r="A554" s="33">
        <v>200419</v>
      </c>
      <c r="B554" s="11" t="s">
        <v>196</v>
      </c>
      <c r="C554" s="9">
        <v>52023316</v>
      </c>
      <c r="D554" s="8" t="s">
        <v>110</v>
      </c>
      <c r="E554" s="1" t="s">
        <v>111</v>
      </c>
      <c r="F554" s="13">
        <v>57000</v>
      </c>
      <c r="G554" s="17">
        <v>45159</v>
      </c>
      <c r="H554" s="1" t="s">
        <v>76</v>
      </c>
    </row>
    <row r="555" spans="1:8" x14ac:dyDescent="0.4">
      <c r="A555" s="33">
        <v>200419</v>
      </c>
      <c r="B555" s="11" t="s">
        <v>196</v>
      </c>
      <c r="C555" s="9">
        <v>52023315</v>
      </c>
      <c r="D555" s="8" t="s">
        <v>110</v>
      </c>
      <c r="E555" s="1" t="s">
        <v>111</v>
      </c>
      <c r="F555" s="13">
        <v>46535.72</v>
      </c>
      <c r="G555" s="17">
        <v>45159</v>
      </c>
      <c r="H555" s="1" t="s">
        <v>76</v>
      </c>
    </row>
    <row r="556" spans="1:8" x14ac:dyDescent="0.4">
      <c r="A556" s="33">
        <v>200419</v>
      </c>
      <c r="B556" s="11" t="s">
        <v>196</v>
      </c>
      <c r="C556" s="9">
        <v>52019854</v>
      </c>
      <c r="D556" s="8" t="s">
        <v>110</v>
      </c>
      <c r="E556" s="1" t="s">
        <v>111</v>
      </c>
      <c r="F556" s="13">
        <v>34120.29</v>
      </c>
      <c r="G556" s="17">
        <v>45160</v>
      </c>
      <c r="H556" s="1" t="s">
        <v>76</v>
      </c>
    </row>
    <row r="557" spans="1:8" x14ac:dyDescent="0.4">
      <c r="A557" s="33">
        <v>200419</v>
      </c>
      <c r="B557" s="11" t="s">
        <v>196</v>
      </c>
      <c r="C557" s="9">
        <v>52025428</v>
      </c>
      <c r="D557" s="8" t="s">
        <v>197</v>
      </c>
      <c r="E557" s="1" t="s">
        <v>198</v>
      </c>
      <c r="F557" s="13">
        <v>3541.27</v>
      </c>
      <c r="G557" s="17">
        <v>45168</v>
      </c>
      <c r="H557" s="1" t="s">
        <v>42</v>
      </c>
    </row>
    <row r="558" spans="1:8" x14ac:dyDescent="0.4">
      <c r="A558" s="33">
        <v>200419</v>
      </c>
      <c r="B558" s="11" t="s">
        <v>196</v>
      </c>
      <c r="C558" s="9">
        <v>52024073</v>
      </c>
      <c r="D558" s="8" t="s">
        <v>197</v>
      </c>
      <c r="E558" s="1" t="s">
        <v>198</v>
      </c>
      <c r="F558" s="13">
        <v>5064.3900000000003</v>
      </c>
      <c r="G558" s="17">
        <v>45168</v>
      </c>
      <c r="H558" s="1" t="s">
        <v>42</v>
      </c>
    </row>
    <row r="559" spans="1:8" x14ac:dyDescent="0.4">
      <c r="A559" s="33">
        <v>200419</v>
      </c>
      <c r="B559" s="11" t="s">
        <v>196</v>
      </c>
      <c r="C559" s="9">
        <v>52025658</v>
      </c>
      <c r="D559" s="8" t="s">
        <v>110</v>
      </c>
      <c r="E559" s="1" t="s">
        <v>111</v>
      </c>
      <c r="F559" s="13">
        <v>4177.05</v>
      </c>
      <c r="G559" s="17">
        <v>45168</v>
      </c>
      <c r="H559" s="1" t="s">
        <v>76</v>
      </c>
    </row>
    <row r="560" spans="1:8" x14ac:dyDescent="0.4">
      <c r="A560" s="33">
        <v>200419</v>
      </c>
      <c r="B560" s="11" t="s">
        <v>196</v>
      </c>
      <c r="C560" s="9">
        <v>52025657</v>
      </c>
      <c r="D560" s="8" t="s">
        <v>110</v>
      </c>
      <c r="E560" s="1" t="s">
        <v>111</v>
      </c>
      <c r="F560" s="13">
        <v>87396.75</v>
      </c>
      <c r="G560" s="17">
        <v>45168</v>
      </c>
      <c r="H560" s="1" t="s">
        <v>76</v>
      </c>
    </row>
    <row r="561" spans="1:8" x14ac:dyDescent="0.4">
      <c r="A561" s="33">
        <v>200419</v>
      </c>
      <c r="B561" s="11" t="s">
        <v>196</v>
      </c>
      <c r="C561" s="9">
        <v>52025521</v>
      </c>
      <c r="D561" s="8" t="s">
        <v>110</v>
      </c>
      <c r="E561" s="1" t="s">
        <v>111</v>
      </c>
      <c r="F561" s="13">
        <v>23616</v>
      </c>
      <c r="G561" s="17">
        <v>45168</v>
      </c>
      <c r="H561" s="1" t="s">
        <v>76</v>
      </c>
    </row>
    <row r="562" spans="1:8" x14ac:dyDescent="0.4">
      <c r="A562" s="33">
        <v>200419</v>
      </c>
      <c r="B562" s="11" t="s">
        <v>196</v>
      </c>
      <c r="C562" s="9">
        <v>52025520</v>
      </c>
      <c r="D562" s="8" t="s">
        <v>110</v>
      </c>
      <c r="E562" s="1" t="s">
        <v>111</v>
      </c>
      <c r="F562" s="13">
        <v>41195.5</v>
      </c>
      <c r="G562" s="17">
        <v>45168</v>
      </c>
      <c r="H562" s="1" t="s">
        <v>76</v>
      </c>
    </row>
    <row r="563" spans="1:8" x14ac:dyDescent="0.4">
      <c r="A563" s="33">
        <v>200419</v>
      </c>
      <c r="B563" s="11" t="s">
        <v>196</v>
      </c>
      <c r="C563" s="9">
        <v>52025519</v>
      </c>
      <c r="D563" s="8" t="s">
        <v>110</v>
      </c>
      <c r="E563" s="1" t="s">
        <v>111</v>
      </c>
      <c r="F563" s="13">
        <v>9686.8799999999992</v>
      </c>
      <c r="G563" s="17">
        <v>45168</v>
      </c>
      <c r="H563" s="1" t="s">
        <v>76</v>
      </c>
    </row>
    <row r="564" spans="1:8" x14ac:dyDescent="0.4">
      <c r="A564" s="33">
        <v>200419</v>
      </c>
      <c r="B564" s="11" t="s">
        <v>196</v>
      </c>
      <c r="C564" s="9">
        <v>52025435</v>
      </c>
      <c r="D564" s="8" t="s">
        <v>110</v>
      </c>
      <c r="E564" s="1" t="s">
        <v>111</v>
      </c>
      <c r="F564" s="13">
        <v>22353.85</v>
      </c>
      <c r="G564" s="17">
        <v>45168</v>
      </c>
      <c r="H564" s="1" t="s">
        <v>76</v>
      </c>
    </row>
    <row r="565" spans="1:8" x14ac:dyDescent="0.4">
      <c r="A565" s="33">
        <v>200419</v>
      </c>
      <c r="B565" s="11" t="s">
        <v>196</v>
      </c>
      <c r="C565" s="9">
        <v>52025429</v>
      </c>
      <c r="D565" s="8" t="s">
        <v>110</v>
      </c>
      <c r="E565" s="1" t="s">
        <v>111</v>
      </c>
      <c r="F565" s="13">
        <v>25814.33</v>
      </c>
      <c r="G565" s="17">
        <v>45168</v>
      </c>
      <c r="H565" s="1" t="s">
        <v>76</v>
      </c>
    </row>
    <row r="566" spans="1:8" x14ac:dyDescent="0.4">
      <c r="A566" s="33">
        <v>200419</v>
      </c>
      <c r="B566" s="11" t="s">
        <v>196</v>
      </c>
      <c r="C566" s="9">
        <v>52025423</v>
      </c>
      <c r="D566" s="8" t="s">
        <v>110</v>
      </c>
      <c r="E566" s="1" t="s">
        <v>111</v>
      </c>
      <c r="F566" s="13">
        <v>15227.85</v>
      </c>
      <c r="G566" s="17">
        <v>45168</v>
      </c>
      <c r="H566" s="1" t="s">
        <v>76</v>
      </c>
    </row>
    <row r="567" spans="1:8" x14ac:dyDescent="0.4">
      <c r="A567" s="33">
        <v>200419</v>
      </c>
      <c r="B567" s="11" t="s">
        <v>196</v>
      </c>
      <c r="C567" s="9">
        <v>52025420</v>
      </c>
      <c r="D567" s="8" t="s">
        <v>110</v>
      </c>
      <c r="E567" s="1" t="s">
        <v>111</v>
      </c>
      <c r="F567" s="13">
        <v>3583.26</v>
      </c>
      <c r="G567" s="17">
        <v>45168</v>
      </c>
      <c r="H567" s="1" t="s">
        <v>76</v>
      </c>
    </row>
    <row r="568" spans="1:8" x14ac:dyDescent="0.4">
      <c r="A568" s="33">
        <v>200419</v>
      </c>
      <c r="B568" s="11" t="s">
        <v>196</v>
      </c>
      <c r="C568" s="9">
        <v>52024953</v>
      </c>
      <c r="D568" s="8" t="s">
        <v>110</v>
      </c>
      <c r="E568" s="1" t="s">
        <v>111</v>
      </c>
      <c r="F568" s="13">
        <v>166200.45000000001</v>
      </c>
      <c r="G568" s="17">
        <v>45168</v>
      </c>
      <c r="H568" s="1" t="s">
        <v>76</v>
      </c>
    </row>
    <row r="569" spans="1:8" x14ac:dyDescent="0.4">
      <c r="A569" s="33">
        <v>200419</v>
      </c>
      <c r="B569" s="11" t="s">
        <v>196</v>
      </c>
      <c r="C569" s="9">
        <v>52024872</v>
      </c>
      <c r="D569" s="8" t="s">
        <v>110</v>
      </c>
      <c r="E569" s="1" t="s">
        <v>111</v>
      </c>
      <c r="F569" s="13">
        <v>15222.9</v>
      </c>
      <c r="G569" s="17">
        <v>45168</v>
      </c>
      <c r="H569" s="1" t="s">
        <v>76</v>
      </c>
    </row>
    <row r="570" spans="1:8" x14ac:dyDescent="0.4">
      <c r="A570" s="33">
        <v>200419</v>
      </c>
      <c r="B570" s="11" t="s">
        <v>196</v>
      </c>
      <c r="C570" s="9">
        <v>52024871</v>
      </c>
      <c r="D570" s="8" t="s">
        <v>110</v>
      </c>
      <c r="E570" s="1" t="s">
        <v>111</v>
      </c>
      <c r="F570" s="13">
        <v>23412.959999999999</v>
      </c>
      <c r="G570" s="17">
        <v>45168</v>
      </c>
      <c r="H570" s="1" t="s">
        <v>76</v>
      </c>
    </row>
    <row r="571" spans="1:8" x14ac:dyDescent="0.4">
      <c r="A571" s="33">
        <v>200419</v>
      </c>
      <c r="B571" s="11" t="s">
        <v>196</v>
      </c>
      <c r="C571" s="9">
        <v>52024111</v>
      </c>
      <c r="D571" s="8" t="s">
        <v>110</v>
      </c>
      <c r="E571" s="1" t="s">
        <v>111</v>
      </c>
      <c r="F571" s="13">
        <v>28129.75</v>
      </c>
      <c r="G571" s="17">
        <v>45168</v>
      </c>
      <c r="H571" s="1" t="s">
        <v>76</v>
      </c>
    </row>
    <row r="572" spans="1:8" x14ac:dyDescent="0.4">
      <c r="A572" s="33">
        <v>200419</v>
      </c>
      <c r="B572" s="11" t="s">
        <v>196</v>
      </c>
      <c r="C572" s="9">
        <v>52023970</v>
      </c>
      <c r="D572" s="8" t="s">
        <v>110</v>
      </c>
      <c r="E572" s="1" t="s">
        <v>111</v>
      </c>
      <c r="F572" s="13">
        <v>33749.440000000002</v>
      </c>
      <c r="G572" s="17">
        <v>45168</v>
      </c>
      <c r="H572" s="1" t="s">
        <v>76</v>
      </c>
    </row>
    <row r="573" spans="1:8" x14ac:dyDescent="0.4">
      <c r="A573" s="33">
        <v>200419</v>
      </c>
      <c r="B573" s="11" t="s">
        <v>196</v>
      </c>
      <c r="C573" s="9">
        <v>52025017</v>
      </c>
      <c r="D573" s="8" t="s">
        <v>197</v>
      </c>
      <c r="E573" s="1" t="s">
        <v>198</v>
      </c>
      <c r="F573" s="13">
        <v>3874.5</v>
      </c>
      <c r="G573" s="17">
        <v>45168</v>
      </c>
      <c r="H573" s="1" t="s">
        <v>42</v>
      </c>
    </row>
    <row r="574" spans="1:8" x14ac:dyDescent="0.4">
      <c r="A574" s="33">
        <v>200419</v>
      </c>
      <c r="B574" s="11" t="s">
        <v>196</v>
      </c>
      <c r="C574" s="9">
        <v>52025419</v>
      </c>
      <c r="D574" s="8" t="s">
        <v>197</v>
      </c>
      <c r="E574" s="1" t="s">
        <v>198</v>
      </c>
      <c r="F574" s="13">
        <v>2726.74</v>
      </c>
      <c r="G574" s="17">
        <v>45168</v>
      </c>
      <c r="H574" s="1" t="s">
        <v>42</v>
      </c>
    </row>
    <row r="575" spans="1:8" x14ac:dyDescent="0.4">
      <c r="A575" s="33">
        <v>200419</v>
      </c>
      <c r="B575" s="11" t="s">
        <v>196</v>
      </c>
      <c r="C575" s="9">
        <v>52025427</v>
      </c>
      <c r="D575" s="8" t="s">
        <v>197</v>
      </c>
      <c r="E575" s="1" t="s">
        <v>198</v>
      </c>
      <c r="F575" s="13">
        <v>2835.98</v>
      </c>
      <c r="G575" s="17">
        <v>45168</v>
      </c>
      <c r="H575" s="1" t="s">
        <v>42</v>
      </c>
    </row>
    <row r="576" spans="1:8" x14ac:dyDescent="0.4">
      <c r="A576" s="33">
        <v>200419</v>
      </c>
      <c r="B576" s="11" t="s">
        <v>196</v>
      </c>
      <c r="C576" s="9">
        <v>52024873</v>
      </c>
      <c r="D576" s="8" t="s">
        <v>197</v>
      </c>
      <c r="E576" s="1" t="s">
        <v>198</v>
      </c>
      <c r="F576" s="13">
        <v>29835.66</v>
      </c>
      <c r="G576" s="17">
        <v>45168</v>
      </c>
      <c r="H576" s="1" t="s">
        <v>42</v>
      </c>
    </row>
    <row r="577" spans="1:8" x14ac:dyDescent="0.4">
      <c r="A577" s="33">
        <v>200419</v>
      </c>
      <c r="B577" s="11" t="s">
        <v>196</v>
      </c>
      <c r="C577" s="9">
        <v>52024133</v>
      </c>
      <c r="D577" s="8" t="s">
        <v>197</v>
      </c>
      <c r="E577" s="1" t="s">
        <v>198</v>
      </c>
      <c r="F577" s="13">
        <v>4209.25</v>
      </c>
      <c r="G577" s="17">
        <v>45168</v>
      </c>
      <c r="H577" s="1" t="s">
        <v>42</v>
      </c>
    </row>
    <row r="578" spans="1:8" x14ac:dyDescent="0.4">
      <c r="A578" s="33">
        <v>238345</v>
      </c>
      <c r="B578" s="11" t="s">
        <v>199</v>
      </c>
      <c r="C578" s="9">
        <v>52024303</v>
      </c>
      <c r="D578" s="8" t="s">
        <v>52</v>
      </c>
      <c r="E578" s="1" t="s">
        <v>53</v>
      </c>
      <c r="F578" s="13">
        <v>4286.32</v>
      </c>
      <c r="G578" s="17">
        <v>45161</v>
      </c>
      <c r="H578" s="1" t="s">
        <v>54</v>
      </c>
    </row>
    <row r="579" spans="1:8" x14ac:dyDescent="0.4">
      <c r="A579" s="33">
        <v>238345</v>
      </c>
      <c r="B579" s="11" t="s">
        <v>199</v>
      </c>
      <c r="C579" s="9">
        <v>52024303</v>
      </c>
      <c r="D579" s="8" t="s">
        <v>52</v>
      </c>
      <c r="E579" s="1" t="s">
        <v>53</v>
      </c>
      <c r="F579" s="13">
        <v>3354.68</v>
      </c>
      <c r="G579" s="17">
        <v>45161</v>
      </c>
      <c r="H579" s="1" t="s">
        <v>54</v>
      </c>
    </row>
    <row r="580" spans="1:8" x14ac:dyDescent="0.4">
      <c r="A580" s="33">
        <v>244617</v>
      </c>
      <c r="B580" s="11" t="s">
        <v>200</v>
      </c>
      <c r="C580" s="9">
        <v>52020417</v>
      </c>
      <c r="D580" s="8" t="s">
        <v>78</v>
      </c>
      <c r="E580" s="1" t="s">
        <v>79</v>
      </c>
      <c r="F580" s="13">
        <v>13473</v>
      </c>
      <c r="G580" s="17">
        <v>45148</v>
      </c>
      <c r="H580" s="1" t="s">
        <v>42</v>
      </c>
    </row>
    <row r="581" spans="1:8" x14ac:dyDescent="0.4">
      <c r="A581" s="33">
        <v>244617</v>
      </c>
      <c r="B581" s="11" t="s">
        <v>200</v>
      </c>
      <c r="C581" s="9">
        <v>52020414</v>
      </c>
      <c r="D581" s="8" t="s">
        <v>78</v>
      </c>
      <c r="E581" s="1" t="s">
        <v>79</v>
      </c>
      <c r="F581" s="13">
        <v>2068.5</v>
      </c>
      <c r="G581" s="17">
        <v>45168</v>
      </c>
      <c r="H581" s="1" t="s">
        <v>63</v>
      </c>
    </row>
    <row r="582" spans="1:8" x14ac:dyDescent="0.4">
      <c r="A582" s="33">
        <v>234535</v>
      </c>
      <c r="B582" s="11" t="s">
        <v>201</v>
      </c>
      <c r="C582" s="9">
        <v>52015025</v>
      </c>
      <c r="D582" s="8" t="s">
        <v>65</v>
      </c>
      <c r="E582" s="1" t="s">
        <v>66</v>
      </c>
      <c r="F582" s="13">
        <v>519</v>
      </c>
      <c r="G582" s="17">
        <v>45139</v>
      </c>
      <c r="H582" s="1" t="s">
        <v>54</v>
      </c>
    </row>
    <row r="583" spans="1:8" x14ac:dyDescent="0.4">
      <c r="A583" s="33">
        <v>234535</v>
      </c>
      <c r="B583" s="11" t="s">
        <v>201</v>
      </c>
      <c r="C583" s="9">
        <v>52017719</v>
      </c>
      <c r="D583" s="8" t="s">
        <v>84</v>
      </c>
      <c r="E583" s="1" t="s">
        <v>85</v>
      </c>
      <c r="F583" s="13">
        <v>3223.92</v>
      </c>
      <c r="G583" s="17">
        <v>45140</v>
      </c>
      <c r="H583" s="1" t="s">
        <v>54</v>
      </c>
    </row>
    <row r="584" spans="1:8" x14ac:dyDescent="0.4">
      <c r="A584" s="33">
        <v>234535</v>
      </c>
      <c r="B584" s="11" t="s">
        <v>201</v>
      </c>
      <c r="C584" s="9">
        <v>52017719</v>
      </c>
      <c r="D584" s="8" t="s">
        <v>84</v>
      </c>
      <c r="E584" s="1" t="s">
        <v>85</v>
      </c>
      <c r="F584" s="13">
        <v>602.04</v>
      </c>
      <c r="G584" s="17">
        <v>45140</v>
      </c>
      <c r="H584" s="1" t="s">
        <v>54</v>
      </c>
    </row>
    <row r="585" spans="1:8" x14ac:dyDescent="0.4">
      <c r="A585" s="33">
        <v>234535</v>
      </c>
      <c r="B585" s="11" t="s">
        <v>201</v>
      </c>
      <c r="C585" s="9">
        <v>52017719</v>
      </c>
      <c r="D585" s="8" t="s">
        <v>84</v>
      </c>
      <c r="E585" s="1" t="s">
        <v>85</v>
      </c>
      <c r="F585" s="13">
        <v>578.41999999999996</v>
      </c>
      <c r="G585" s="17">
        <v>45140</v>
      </c>
      <c r="H585" s="1" t="s">
        <v>54</v>
      </c>
    </row>
    <row r="586" spans="1:8" x14ac:dyDescent="0.4">
      <c r="A586" s="33">
        <v>234535</v>
      </c>
      <c r="B586" s="11" t="s">
        <v>201</v>
      </c>
      <c r="C586" s="9">
        <v>52017719</v>
      </c>
      <c r="D586" s="8" t="s">
        <v>84</v>
      </c>
      <c r="E586" s="1" t="s">
        <v>85</v>
      </c>
      <c r="F586" s="13">
        <v>1131.2</v>
      </c>
      <c r="G586" s="17">
        <v>45140</v>
      </c>
      <c r="H586" s="1" t="s">
        <v>54</v>
      </c>
    </row>
    <row r="587" spans="1:8" x14ac:dyDescent="0.4">
      <c r="A587" s="33">
        <v>234535</v>
      </c>
      <c r="B587" s="11" t="s">
        <v>201</v>
      </c>
      <c r="C587" s="9">
        <v>52017719</v>
      </c>
      <c r="D587" s="8" t="s">
        <v>84</v>
      </c>
      <c r="E587" s="1" t="s">
        <v>85</v>
      </c>
      <c r="F587" s="13">
        <v>1166.5999999999999</v>
      </c>
      <c r="G587" s="17">
        <v>45140</v>
      </c>
      <c r="H587" s="1" t="s">
        <v>54</v>
      </c>
    </row>
    <row r="588" spans="1:8" x14ac:dyDescent="0.4">
      <c r="A588" s="33">
        <v>234535</v>
      </c>
      <c r="B588" s="11" t="s">
        <v>201</v>
      </c>
      <c r="C588" s="9">
        <v>52017719</v>
      </c>
      <c r="D588" s="8" t="s">
        <v>84</v>
      </c>
      <c r="E588" s="1" t="s">
        <v>85</v>
      </c>
      <c r="F588" s="13">
        <v>1039.29</v>
      </c>
      <c r="G588" s="17">
        <v>45140</v>
      </c>
      <c r="H588" s="1" t="s">
        <v>54</v>
      </c>
    </row>
    <row r="589" spans="1:8" x14ac:dyDescent="0.4">
      <c r="A589" s="33">
        <v>234535</v>
      </c>
      <c r="B589" s="11" t="s">
        <v>201</v>
      </c>
      <c r="C589" s="9">
        <v>52017719</v>
      </c>
      <c r="D589" s="8" t="s">
        <v>84</v>
      </c>
      <c r="E589" s="1" t="s">
        <v>85</v>
      </c>
      <c r="F589" s="13">
        <v>1453.2</v>
      </c>
      <c r="G589" s="17">
        <v>45140</v>
      </c>
      <c r="H589" s="1" t="s">
        <v>54</v>
      </c>
    </row>
    <row r="590" spans="1:8" x14ac:dyDescent="0.4">
      <c r="A590" s="33">
        <v>234535</v>
      </c>
      <c r="B590" s="11" t="s">
        <v>201</v>
      </c>
      <c r="C590" s="9">
        <v>52017719</v>
      </c>
      <c r="D590" s="8" t="s">
        <v>84</v>
      </c>
      <c r="E590" s="1" t="s">
        <v>85</v>
      </c>
      <c r="F590" s="13">
        <v>1536.24</v>
      </c>
      <c r="G590" s="17">
        <v>45140</v>
      </c>
      <c r="H590" s="1" t="s">
        <v>54</v>
      </c>
    </row>
    <row r="591" spans="1:8" x14ac:dyDescent="0.4">
      <c r="A591" s="33">
        <v>234535</v>
      </c>
      <c r="B591" s="11" t="s">
        <v>201</v>
      </c>
      <c r="C591" s="9">
        <v>52017719</v>
      </c>
      <c r="D591" s="8" t="s">
        <v>84</v>
      </c>
      <c r="E591" s="1" t="s">
        <v>85</v>
      </c>
      <c r="F591" s="13">
        <v>871.92</v>
      </c>
      <c r="G591" s="17">
        <v>45140</v>
      </c>
      <c r="H591" s="1" t="s">
        <v>54</v>
      </c>
    </row>
    <row r="592" spans="1:8" x14ac:dyDescent="0.4">
      <c r="A592" s="33">
        <v>234535</v>
      </c>
      <c r="B592" s="11" t="s">
        <v>201</v>
      </c>
      <c r="C592" s="9">
        <v>52017719</v>
      </c>
      <c r="D592" s="8" t="s">
        <v>84</v>
      </c>
      <c r="E592" s="1" t="s">
        <v>85</v>
      </c>
      <c r="F592" s="13">
        <v>2615.7600000000002</v>
      </c>
      <c r="G592" s="17">
        <v>45140</v>
      </c>
      <c r="H592" s="1" t="s">
        <v>54</v>
      </c>
    </row>
    <row r="593" spans="1:8" x14ac:dyDescent="0.4">
      <c r="A593" s="33">
        <v>234535</v>
      </c>
      <c r="B593" s="11" t="s">
        <v>201</v>
      </c>
      <c r="C593" s="9">
        <v>52018208</v>
      </c>
      <c r="D593" s="8" t="s">
        <v>84</v>
      </c>
      <c r="E593" s="1" t="s">
        <v>85</v>
      </c>
      <c r="F593" s="13">
        <v>581.28</v>
      </c>
      <c r="G593" s="17">
        <v>45141</v>
      </c>
      <c r="H593" s="1" t="s">
        <v>54</v>
      </c>
    </row>
    <row r="594" spans="1:8" x14ac:dyDescent="0.4">
      <c r="A594" s="33">
        <v>234535</v>
      </c>
      <c r="B594" s="11" t="s">
        <v>201</v>
      </c>
      <c r="C594" s="9">
        <v>52018208</v>
      </c>
      <c r="D594" s="8" t="s">
        <v>84</v>
      </c>
      <c r="E594" s="1" t="s">
        <v>85</v>
      </c>
      <c r="F594" s="13">
        <v>581.28</v>
      </c>
      <c r="G594" s="17">
        <v>45141</v>
      </c>
      <c r="H594" s="1" t="s">
        <v>54</v>
      </c>
    </row>
    <row r="595" spans="1:8" x14ac:dyDescent="0.4">
      <c r="A595" s="33">
        <v>234535</v>
      </c>
      <c r="B595" s="11" t="s">
        <v>201</v>
      </c>
      <c r="C595" s="9">
        <v>52018208</v>
      </c>
      <c r="D595" s="8" t="s">
        <v>84</v>
      </c>
      <c r="E595" s="1" t="s">
        <v>85</v>
      </c>
      <c r="F595" s="13">
        <v>871.92</v>
      </c>
      <c r="G595" s="17">
        <v>45141</v>
      </c>
      <c r="H595" s="1" t="s">
        <v>54</v>
      </c>
    </row>
    <row r="596" spans="1:8" x14ac:dyDescent="0.4">
      <c r="A596" s="33">
        <v>234535</v>
      </c>
      <c r="B596" s="11" t="s">
        <v>201</v>
      </c>
      <c r="C596" s="9">
        <v>52018208</v>
      </c>
      <c r="D596" s="8" t="s">
        <v>84</v>
      </c>
      <c r="E596" s="1" t="s">
        <v>85</v>
      </c>
      <c r="F596" s="13">
        <v>1162.56</v>
      </c>
      <c r="G596" s="17">
        <v>45141</v>
      </c>
      <c r="H596" s="1" t="s">
        <v>54</v>
      </c>
    </row>
    <row r="597" spans="1:8" x14ac:dyDescent="0.4">
      <c r="A597" s="33">
        <v>234535</v>
      </c>
      <c r="B597" s="11" t="s">
        <v>201</v>
      </c>
      <c r="C597" s="9">
        <v>52018208</v>
      </c>
      <c r="D597" s="8" t="s">
        <v>84</v>
      </c>
      <c r="E597" s="1" t="s">
        <v>85</v>
      </c>
      <c r="F597" s="13">
        <v>1162.56</v>
      </c>
      <c r="G597" s="17">
        <v>45141</v>
      </c>
      <c r="H597" s="1" t="s">
        <v>54</v>
      </c>
    </row>
    <row r="598" spans="1:8" x14ac:dyDescent="0.4">
      <c r="A598" s="33">
        <v>234535</v>
      </c>
      <c r="B598" s="11" t="s">
        <v>201</v>
      </c>
      <c r="C598" s="9">
        <v>52018208</v>
      </c>
      <c r="D598" s="8" t="s">
        <v>84</v>
      </c>
      <c r="E598" s="1" t="s">
        <v>85</v>
      </c>
      <c r="F598" s="13">
        <v>1702.32</v>
      </c>
      <c r="G598" s="17">
        <v>45141</v>
      </c>
      <c r="H598" s="1" t="s">
        <v>54</v>
      </c>
    </row>
    <row r="599" spans="1:8" x14ac:dyDescent="0.4">
      <c r="A599" s="33">
        <v>234535</v>
      </c>
      <c r="B599" s="11" t="s">
        <v>201</v>
      </c>
      <c r="C599" s="9">
        <v>52018208</v>
      </c>
      <c r="D599" s="8" t="s">
        <v>84</v>
      </c>
      <c r="E599" s="1" t="s">
        <v>85</v>
      </c>
      <c r="F599" s="13">
        <v>1743.84</v>
      </c>
      <c r="G599" s="17">
        <v>45141</v>
      </c>
      <c r="H599" s="1" t="s">
        <v>54</v>
      </c>
    </row>
    <row r="600" spans="1:8" x14ac:dyDescent="0.4">
      <c r="A600" s="33">
        <v>234535</v>
      </c>
      <c r="B600" s="11" t="s">
        <v>201</v>
      </c>
      <c r="C600" s="9">
        <v>52018208</v>
      </c>
      <c r="D600" s="8" t="s">
        <v>84</v>
      </c>
      <c r="E600" s="1" t="s">
        <v>85</v>
      </c>
      <c r="F600" s="13">
        <v>1743.84</v>
      </c>
      <c r="G600" s="17">
        <v>45141</v>
      </c>
      <c r="H600" s="1" t="s">
        <v>54</v>
      </c>
    </row>
    <row r="601" spans="1:8" x14ac:dyDescent="0.4">
      <c r="A601" s="33">
        <v>234535</v>
      </c>
      <c r="B601" s="11" t="s">
        <v>201</v>
      </c>
      <c r="C601" s="9">
        <v>52018208</v>
      </c>
      <c r="D601" s="8" t="s">
        <v>84</v>
      </c>
      <c r="E601" s="1" t="s">
        <v>85</v>
      </c>
      <c r="F601" s="13">
        <v>2325.12</v>
      </c>
      <c r="G601" s="17">
        <v>45141</v>
      </c>
      <c r="H601" s="1" t="s">
        <v>54</v>
      </c>
    </row>
    <row r="602" spans="1:8" x14ac:dyDescent="0.4">
      <c r="A602" s="33">
        <v>234535</v>
      </c>
      <c r="B602" s="11" t="s">
        <v>201</v>
      </c>
      <c r="C602" s="9">
        <v>52018208</v>
      </c>
      <c r="D602" s="8" t="s">
        <v>84</v>
      </c>
      <c r="E602" s="1" t="s">
        <v>85</v>
      </c>
      <c r="F602" s="13">
        <v>2698.8</v>
      </c>
      <c r="G602" s="17">
        <v>45141</v>
      </c>
      <c r="H602" s="1" t="s">
        <v>54</v>
      </c>
    </row>
    <row r="603" spans="1:8" x14ac:dyDescent="0.4">
      <c r="A603" s="33">
        <v>234535</v>
      </c>
      <c r="B603" s="11" t="s">
        <v>201</v>
      </c>
      <c r="C603" s="9">
        <v>52018208</v>
      </c>
      <c r="D603" s="8" t="s">
        <v>84</v>
      </c>
      <c r="E603" s="1" t="s">
        <v>85</v>
      </c>
      <c r="F603" s="13">
        <v>809.64</v>
      </c>
      <c r="G603" s="17">
        <v>45141</v>
      </c>
      <c r="H603" s="1" t="s">
        <v>54</v>
      </c>
    </row>
    <row r="604" spans="1:8" x14ac:dyDescent="0.4">
      <c r="A604" s="33">
        <v>234535</v>
      </c>
      <c r="B604" s="11" t="s">
        <v>201</v>
      </c>
      <c r="C604" s="9">
        <v>52018208</v>
      </c>
      <c r="D604" s="8" t="s">
        <v>84</v>
      </c>
      <c r="E604" s="1" t="s">
        <v>85</v>
      </c>
      <c r="F604" s="13">
        <v>871.92</v>
      </c>
      <c r="G604" s="17">
        <v>45141</v>
      </c>
      <c r="H604" s="1" t="s">
        <v>54</v>
      </c>
    </row>
    <row r="605" spans="1:8" x14ac:dyDescent="0.4">
      <c r="A605" s="33">
        <v>234535</v>
      </c>
      <c r="B605" s="11" t="s">
        <v>201</v>
      </c>
      <c r="C605" s="9">
        <v>52018208</v>
      </c>
      <c r="D605" s="8" t="s">
        <v>84</v>
      </c>
      <c r="E605" s="1" t="s">
        <v>85</v>
      </c>
      <c r="F605" s="13">
        <v>871.92</v>
      </c>
      <c r="G605" s="17">
        <v>45141</v>
      </c>
      <c r="H605" s="1" t="s">
        <v>54</v>
      </c>
    </row>
    <row r="606" spans="1:8" x14ac:dyDescent="0.4">
      <c r="A606" s="33">
        <v>234535</v>
      </c>
      <c r="B606" s="11" t="s">
        <v>201</v>
      </c>
      <c r="C606" s="9">
        <v>52018208</v>
      </c>
      <c r="D606" s="8" t="s">
        <v>84</v>
      </c>
      <c r="E606" s="1" t="s">
        <v>85</v>
      </c>
      <c r="F606" s="13">
        <v>726.6</v>
      </c>
      <c r="G606" s="17">
        <v>45141</v>
      </c>
      <c r="H606" s="1" t="s">
        <v>54</v>
      </c>
    </row>
    <row r="607" spans="1:8" x14ac:dyDescent="0.4">
      <c r="A607" s="33">
        <v>234535</v>
      </c>
      <c r="B607" s="11" t="s">
        <v>201</v>
      </c>
      <c r="C607" s="9">
        <v>52018208</v>
      </c>
      <c r="D607" s="8" t="s">
        <v>84</v>
      </c>
      <c r="E607" s="1" t="s">
        <v>85</v>
      </c>
      <c r="F607" s="13">
        <v>871.92</v>
      </c>
      <c r="G607" s="17">
        <v>45141</v>
      </c>
      <c r="H607" s="1" t="s">
        <v>54</v>
      </c>
    </row>
    <row r="608" spans="1:8" x14ac:dyDescent="0.4">
      <c r="A608" s="33">
        <v>234535</v>
      </c>
      <c r="B608" s="11" t="s">
        <v>201</v>
      </c>
      <c r="C608" s="9">
        <v>52018208</v>
      </c>
      <c r="D608" s="8" t="s">
        <v>84</v>
      </c>
      <c r="E608" s="1" t="s">
        <v>85</v>
      </c>
      <c r="F608" s="13">
        <v>560.52</v>
      </c>
      <c r="G608" s="17">
        <v>45141</v>
      </c>
      <c r="H608" s="1" t="s">
        <v>54</v>
      </c>
    </row>
    <row r="609" spans="1:8" x14ac:dyDescent="0.4">
      <c r="A609" s="33">
        <v>234535</v>
      </c>
      <c r="B609" s="11" t="s">
        <v>201</v>
      </c>
      <c r="C609" s="9">
        <v>52018208</v>
      </c>
      <c r="D609" s="8" t="s">
        <v>84</v>
      </c>
      <c r="E609" s="1" t="s">
        <v>85</v>
      </c>
      <c r="F609" s="13">
        <v>593.88</v>
      </c>
      <c r="G609" s="17">
        <v>45141</v>
      </c>
      <c r="H609" s="1" t="s">
        <v>54</v>
      </c>
    </row>
    <row r="610" spans="1:8" x14ac:dyDescent="0.4">
      <c r="A610" s="33">
        <v>234535</v>
      </c>
      <c r="B610" s="11" t="s">
        <v>201</v>
      </c>
      <c r="C610" s="9">
        <v>52018208</v>
      </c>
      <c r="D610" s="8" t="s">
        <v>84</v>
      </c>
      <c r="E610" s="1" t="s">
        <v>85</v>
      </c>
      <c r="F610" s="13">
        <v>791.84</v>
      </c>
      <c r="G610" s="17">
        <v>45141</v>
      </c>
      <c r="H610" s="1" t="s">
        <v>54</v>
      </c>
    </row>
    <row r="611" spans="1:8" x14ac:dyDescent="0.4">
      <c r="A611" s="33">
        <v>234535</v>
      </c>
      <c r="B611" s="11" t="s">
        <v>201</v>
      </c>
      <c r="C611" s="9">
        <v>52018208</v>
      </c>
      <c r="D611" s="8" t="s">
        <v>84</v>
      </c>
      <c r="E611" s="1" t="s">
        <v>85</v>
      </c>
      <c r="F611" s="13">
        <v>791.84</v>
      </c>
      <c r="G611" s="17">
        <v>45141</v>
      </c>
      <c r="H611" s="1" t="s">
        <v>54</v>
      </c>
    </row>
    <row r="612" spans="1:8" x14ac:dyDescent="0.4">
      <c r="A612" s="33">
        <v>234535</v>
      </c>
      <c r="B612" s="11" t="s">
        <v>201</v>
      </c>
      <c r="C612" s="9">
        <v>52018208</v>
      </c>
      <c r="D612" s="8" t="s">
        <v>84</v>
      </c>
      <c r="E612" s="1" t="s">
        <v>85</v>
      </c>
      <c r="F612" s="13">
        <v>791.84</v>
      </c>
      <c r="G612" s="17">
        <v>45141</v>
      </c>
      <c r="H612" s="1" t="s">
        <v>54</v>
      </c>
    </row>
    <row r="613" spans="1:8" x14ac:dyDescent="0.4">
      <c r="A613" s="33">
        <v>234535</v>
      </c>
      <c r="B613" s="11" t="s">
        <v>201</v>
      </c>
      <c r="C613" s="9">
        <v>52018208</v>
      </c>
      <c r="D613" s="8" t="s">
        <v>84</v>
      </c>
      <c r="E613" s="1" t="s">
        <v>85</v>
      </c>
      <c r="F613" s="13">
        <v>861.54</v>
      </c>
      <c r="G613" s="17">
        <v>45141</v>
      </c>
      <c r="H613" s="1" t="s">
        <v>54</v>
      </c>
    </row>
    <row r="614" spans="1:8" x14ac:dyDescent="0.4">
      <c r="A614" s="33">
        <v>234535</v>
      </c>
      <c r="B614" s="11" t="s">
        <v>201</v>
      </c>
      <c r="C614" s="9">
        <v>52018208</v>
      </c>
      <c r="D614" s="8" t="s">
        <v>84</v>
      </c>
      <c r="E614" s="1" t="s">
        <v>85</v>
      </c>
      <c r="F614" s="13">
        <v>1187.76</v>
      </c>
      <c r="G614" s="17">
        <v>45141</v>
      </c>
      <c r="H614" s="1" t="s">
        <v>54</v>
      </c>
    </row>
    <row r="615" spans="1:8" x14ac:dyDescent="0.4">
      <c r="A615" s="33">
        <v>234535</v>
      </c>
      <c r="B615" s="11" t="s">
        <v>201</v>
      </c>
      <c r="C615" s="9">
        <v>52018208</v>
      </c>
      <c r="D615" s="8" t="s">
        <v>84</v>
      </c>
      <c r="E615" s="1" t="s">
        <v>85</v>
      </c>
      <c r="F615" s="13">
        <v>1187.76</v>
      </c>
      <c r="G615" s="17">
        <v>45141</v>
      </c>
      <c r="H615" s="1" t="s">
        <v>54</v>
      </c>
    </row>
    <row r="616" spans="1:8" x14ac:dyDescent="0.4">
      <c r="A616" s="33">
        <v>234535</v>
      </c>
      <c r="B616" s="11" t="s">
        <v>201</v>
      </c>
      <c r="C616" s="9">
        <v>52018208</v>
      </c>
      <c r="D616" s="8" t="s">
        <v>84</v>
      </c>
      <c r="E616" s="1" t="s">
        <v>85</v>
      </c>
      <c r="F616" s="13">
        <v>1187.76</v>
      </c>
      <c r="G616" s="17">
        <v>45141</v>
      </c>
      <c r="H616" s="1" t="s">
        <v>54</v>
      </c>
    </row>
    <row r="617" spans="1:8" x14ac:dyDescent="0.4">
      <c r="A617" s="33">
        <v>234535</v>
      </c>
      <c r="B617" s="11" t="s">
        <v>201</v>
      </c>
      <c r="C617" s="9">
        <v>52018208</v>
      </c>
      <c r="D617" s="8" t="s">
        <v>84</v>
      </c>
      <c r="E617" s="1" t="s">
        <v>85</v>
      </c>
      <c r="F617" s="13">
        <v>1307.8800000000001</v>
      </c>
      <c r="G617" s="17">
        <v>45141</v>
      </c>
      <c r="H617" s="1" t="s">
        <v>54</v>
      </c>
    </row>
    <row r="618" spans="1:8" x14ac:dyDescent="0.4">
      <c r="A618" s="33">
        <v>234535</v>
      </c>
      <c r="B618" s="11" t="s">
        <v>201</v>
      </c>
      <c r="C618" s="9">
        <v>52018208</v>
      </c>
      <c r="D618" s="8" t="s">
        <v>84</v>
      </c>
      <c r="E618" s="1" t="s">
        <v>85</v>
      </c>
      <c r="F618" s="13">
        <v>1583.68</v>
      </c>
      <c r="G618" s="17">
        <v>45141</v>
      </c>
      <c r="H618" s="1" t="s">
        <v>54</v>
      </c>
    </row>
    <row r="619" spans="1:8" x14ac:dyDescent="0.4">
      <c r="A619" s="33">
        <v>234535</v>
      </c>
      <c r="B619" s="11" t="s">
        <v>201</v>
      </c>
      <c r="C619" s="9">
        <v>52018208</v>
      </c>
      <c r="D619" s="8" t="s">
        <v>84</v>
      </c>
      <c r="E619" s="1" t="s">
        <v>85</v>
      </c>
      <c r="F619" s="13">
        <v>1719.2</v>
      </c>
      <c r="G619" s="17">
        <v>45141</v>
      </c>
      <c r="H619" s="1" t="s">
        <v>54</v>
      </c>
    </row>
    <row r="620" spans="1:8" x14ac:dyDescent="0.4">
      <c r="A620" s="33">
        <v>234535</v>
      </c>
      <c r="B620" s="11" t="s">
        <v>201</v>
      </c>
      <c r="C620" s="9">
        <v>52018208</v>
      </c>
      <c r="D620" s="8" t="s">
        <v>84</v>
      </c>
      <c r="E620" s="1" t="s">
        <v>85</v>
      </c>
      <c r="F620" s="13">
        <v>1743.84</v>
      </c>
      <c r="G620" s="17">
        <v>45141</v>
      </c>
      <c r="H620" s="1" t="s">
        <v>54</v>
      </c>
    </row>
    <row r="621" spans="1:8" x14ac:dyDescent="0.4">
      <c r="A621" s="33">
        <v>234535</v>
      </c>
      <c r="B621" s="11" t="s">
        <v>201</v>
      </c>
      <c r="C621" s="9">
        <v>52018208</v>
      </c>
      <c r="D621" s="8" t="s">
        <v>84</v>
      </c>
      <c r="E621" s="1" t="s">
        <v>85</v>
      </c>
      <c r="F621" s="13">
        <v>2092.7199999999998</v>
      </c>
      <c r="G621" s="17">
        <v>45141</v>
      </c>
      <c r="H621" s="1" t="s">
        <v>54</v>
      </c>
    </row>
    <row r="622" spans="1:8" x14ac:dyDescent="0.4">
      <c r="A622" s="33">
        <v>234535</v>
      </c>
      <c r="B622" s="11" t="s">
        <v>201</v>
      </c>
      <c r="C622" s="9">
        <v>52018208</v>
      </c>
      <c r="D622" s="8" t="s">
        <v>84</v>
      </c>
      <c r="E622" s="1" t="s">
        <v>85</v>
      </c>
      <c r="F622" s="13">
        <v>2375.52</v>
      </c>
      <c r="G622" s="17">
        <v>45141</v>
      </c>
      <c r="H622" s="1" t="s">
        <v>54</v>
      </c>
    </row>
    <row r="623" spans="1:8" x14ac:dyDescent="0.4">
      <c r="A623" s="33">
        <v>234535</v>
      </c>
      <c r="B623" s="11" t="s">
        <v>201</v>
      </c>
      <c r="C623" s="9">
        <v>52018208</v>
      </c>
      <c r="D623" s="8" t="s">
        <v>84</v>
      </c>
      <c r="E623" s="1" t="s">
        <v>85</v>
      </c>
      <c r="F623" s="13">
        <v>3167.36</v>
      </c>
      <c r="G623" s="17">
        <v>45141</v>
      </c>
      <c r="H623" s="1" t="s">
        <v>54</v>
      </c>
    </row>
    <row r="624" spans="1:8" x14ac:dyDescent="0.4">
      <c r="A624" s="33">
        <v>234535</v>
      </c>
      <c r="B624" s="11" t="s">
        <v>201</v>
      </c>
      <c r="C624" s="9">
        <v>52018208</v>
      </c>
      <c r="D624" s="8" t="s">
        <v>84</v>
      </c>
      <c r="E624" s="1" t="s">
        <v>85</v>
      </c>
      <c r="F624" s="13">
        <v>3167.36</v>
      </c>
      <c r="G624" s="17">
        <v>45141</v>
      </c>
      <c r="H624" s="1" t="s">
        <v>54</v>
      </c>
    </row>
    <row r="625" spans="1:8" x14ac:dyDescent="0.4">
      <c r="A625" s="33">
        <v>234535</v>
      </c>
      <c r="B625" s="11" t="s">
        <v>201</v>
      </c>
      <c r="C625" s="9">
        <v>52018208</v>
      </c>
      <c r="D625" s="8" t="s">
        <v>84</v>
      </c>
      <c r="E625" s="1" t="s">
        <v>85</v>
      </c>
      <c r="F625" s="13">
        <v>3506.72</v>
      </c>
      <c r="G625" s="17">
        <v>45141</v>
      </c>
      <c r="H625" s="1" t="s">
        <v>54</v>
      </c>
    </row>
    <row r="626" spans="1:8" x14ac:dyDescent="0.4">
      <c r="A626" s="33">
        <v>234535</v>
      </c>
      <c r="B626" s="11" t="s">
        <v>201</v>
      </c>
      <c r="C626" s="9">
        <v>52018208</v>
      </c>
      <c r="D626" s="8" t="s">
        <v>84</v>
      </c>
      <c r="E626" s="1" t="s">
        <v>85</v>
      </c>
      <c r="F626" s="13">
        <v>581.28</v>
      </c>
      <c r="G626" s="17">
        <v>45141</v>
      </c>
      <c r="H626" s="1" t="s">
        <v>54</v>
      </c>
    </row>
    <row r="627" spans="1:8" x14ac:dyDescent="0.4">
      <c r="A627" s="33">
        <v>234535</v>
      </c>
      <c r="B627" s="11" t="s">
        <v>201</v>
      </c>
      <c r="C627" s="9">
        <v>52018208</v>
      </c>
      <c r="D627" s="8" t="s">
        <v>84</v>
      </c>
      <c r="E627" s="1" t="s">
        <v>85</v>
      </c>
      <c r="F627" s="13">
        <v>921</v>
      </c>
      <c r="G627" s="17">
        <v>45141</v>
      </c>
      <c r="H627" s="1" t="s">
        <v>54</v>
      </c>
    </row>
    <row r="628" spans="1:8" x14ac:dyDescent="0.4">
      <c r="A628" s="33">
        <v>234535</v>
      </c>
      <c r="B628" s="11" t="s">
        <v>201</v>
      </c>
      <c r="C628" s="9">
        <v>52018208</v>
      </c>
      <c r="D628" s="8" t="s">
        <v>84</v>
      </c>
      <c r="E628" s="1" t="s">
        <v>85</v>
      </c>
      <c r="F628" s="13">
        <v>3628.8</v>
      </c>
      <c r="G628" s="17">
        <v>45141</v>
      </c>
      <c r="H628" s="1" t="s">
        <v>54</v>
      </c>
    </row>
    <row r="629" spans="1:8" x14ac:dyDescent="0.4">
      <c r="A629" s="33">
        <v>234535</v>
      </c>
      <c r="B629" s="11" t="s">
        <v>201</v>
      </c>
      <c r="C629" s="9">
        <v>52018208</v>
      </c>
      <c r="D629" s="8" t="s">
        <v>84</v>
      </c>
      <c r="E629" s="1" t="s">
        <v>85</v>
      </c>
      <c r="F629" s="13">
        <v>791.84</v>
      </c>
      <c r="G629" s="17">
        <v>45141</v>
      </c>
      <c r="H629" s="1" t="s">
        <v>54</v>
      </c>
    </row>
    <row r="630" spans="1:8" x14ac:dyDescent="0.4">
      <c r="A630" s="33">
        <v>234535</v>
      </c>
      <c r="B630" s="11" t="s">
        <v>201</v>
      </c>
      <c r="C630" s="9">
        <v>52018208</v>
      </c>
      <c r="D630" s="8" t="s">
        <v>84</v>
      </c>
      <c r="E630" s="1" t="s">
        <v>85</v>
      </c>
      <c r="F630" s="13">
        <v>581.28</v>
      </c>
      <c r="G630" s="17">
        <v>45141</v>
      </c>
      <c r="H630" s="1" t="s">
        <v>54</v>
      </c>
    </row>
    <row r="631" spans="1:8" x14ac:dyDescent="0.4">
      <c r="A631" s="33">
        <v>234535</v>
      </c>
      <c r="B631" s="11" t="s">
        <v>201</v>
      </c>
      <c r="C631" s="9">
        <v>52018208</v>
      </c>
      <c r="D631" s="8" t="s">
        <v>84</v>
      </c>
      <c r="E631" s="1" t="s">
        <v>85</v>
      </c>
      <c r="F631" s="13">
        <v>622.79999999999995</v>
      </c>
      <c r="G631" s="17">
        <v>45141</v>
      </c>
      <c r="H631" s="1" t="s">
        <v>54</v>
      </c>
    </row>
    <row r="632" spans="1:8" x14ac:dyDescent="0.4">
      <c r="A632" s="33">
        <v>234535</v>
      </c>
      <c r="B632" s="11" t="s">
        <v>201</v>
      </c>
      <c r="C632" s="9">
        <v>52018208</v>
      </c>
      <c r="D632" s="8" t="s">
        <v>84</v>
      </c>
      <c r="E632" s="1" t="s">
        <v>85</v>
      </c>
      <c r="F632" s="13">
        <v>1300.8800000000001</v>
      </c>
      <c r="G632" s="17">
        <v>45141</v>
      </c>
      <c r="H632" s="1" t="s">
        <v>54</v>
      </c>
    </row>
    <row r="633" spans="1:8" x14ac:dyDescent="0.4">
      <c r="A633" s="33">
        <v>234535</v>
      </c>
      <c r="B633" s="11" t="s">
        <v>201</v>
      </c>
      <c r="C633" s="9">
        <v>52018208</v>
      </c>
      <c r="D633" s="8" t="s">
        <v>84</v>
      </c>
      <c r="E633" s="1" t="s">
        <v>85</v>
      </c>
      <c r="F633" s="13">
        <v>1583.68</v>
      </c>
      <c r="G633" s="17">
        <v>45141</v>
      </c>
      <c r="H633" s="1" t="s">
        <v>54</v>
      </c>
    </row>
    <row r="634" spans="1:8" x14ac:dyDescent="0.4">
      <c r="A634" s="33">
        <v>234535</v>
      </c>
      <c r="B634" s="11" t="s">
        <v>201</v>
      </c>
      <c r="C634" s="9">
        <v>52018208</v>
      </c>
      <c r="D634" s="8" t="s">
        <v>84</v>
      </c>
      <c r="E634" s="1" t="s">
        <v>85</v>
      </c>
      <c r="F634" s="13">
        <v>2121</v>
      </c>
      <c r="G634" s="17">
        <v>45141</v>
      </c>
      <c r="H634" s="1" t="s">
        <v>54</v>
      </c>
    </row>
    <row r="635" spans="1:8" x14ac:dyDescent="0.4">
      <c r="A635" s="33">
        <v>234535</v>
      </c>
      <c r="B635" s="11" t="s">
        <v>201</v>
      </c>
      <c r="C635" s="9">
        <v>52018208</v>
      </c>
      <c r="D635" s="8" t="s">
        <v>84</v>
      </c>
      <c r="E635" s="1" t="s">
        <v>85</v>
      </c>
      <c r="F635" s="13">
        <v>2823.36</v>
      </c>
      <c r="G635" s="17">
        <v>45141</v>
      </c>
      <c r="H635" s="1" t="s">
        <v>54</v>
      </c>
    </row>
    <row r="636" spans="1:8" x14ac:dyDescent="0.4">
      <c r="A636" s="33">
        <v>234535</v>
      </c>
      <c r="B636" s="11" t="s">
        <v>201</v>
      </c>
      <c r="C636" s="9">
        <v>52018208</v>
      </c>
      <c r="D636" s="8" t="s">
        <v>84</v>
      </c>
      <c r="E636" s="1" t="s">
        <v>85</v>
      </c>
      <c r="F636" s="13">
        <v>799.26</v>
      </c>
      <c r="G636" s="17">
        <v>45141</v>
      </c>
      <c r="H636" s="1" t="s">
        <v>54</v>
      </c>
    </row>
    <row r="637" spans="1:8" x14ac:dyDescent="0.4">
      <c r="A637" s="33">
        <v>234535</v>
      </c>
      <c r="B637" s="11" t="s">
        <v>201</v>
      </c>
      <c r="C637" s="9">
        <v>52018208</v>
      </c>
      <c r="D637" s="8" t="s">
        <v>84</v>
      </c>
      <c r="E637" s="1" t="s">
        <v>85</v>
      </c>
      <c r="F637" s="13">
        <v>581.28</v>
      </c>
      <c r="G637" s="17">
        <v>45141</v>
      </c>
      <c r="H637" s="1" t="s">
        <v>54</v>
      </c>
    </row>
    <row r="638" spans="1:8" x14ac:dyDescent="0.4">
      <c r="A638" s="33">
        <v>234535</v>
      </c>
      <c r="B638" s="11" t="s">
        <v>201</v>
      </c>
      <c r="C638" s="9">
        <v>52018208</v>
      </c>
      <c r="D638" s="8" t="s">
        <v>84</v>
      </c>
      <c r="E638" s="1" t="s">
        <v>85</v>
      </c>
      <c r="F638" s="13">
        <v>591.66</v>
      </c>
      <c r="G638" s="17">
        <v>45141</v>
      </c>
      <c r="H638" s="1" t="s">
        <v>54</v>
      </c>
    </row>
    <row r="639" spans="1:8" x14ac:dyDescent="0.4">
      <c r="A639" s="33">
        <v>234535</v>
      </c>
      <c r="B639" s="11" t="s">
        <v>201</v>
      </c>
      <c r="C639" s="9">
        <v>52018208</v>
      </c>
      <c r="D639" s="8" t="s">
        <v>84</v>
      </c>
      <c r="E639" s="1" t="s">
        <v>85</v>
      </c>
      <c r="F639" s="13">
        <v>871.92</v>
      </c>
      <c r="G639" s="17">
        <v>45141</v>
      </c>
      <c r="H639" s="1" t="s">
        <v>54</v>
      </c>
    </row>
    <row r="640" spans="1:8" x14ac:dyDescent="0.4">
      <c r="A640" s="33">
        <v>234535</v>
      </c>
      <c r="B640" s="11" t="s">
        <v>201</v>
      </c>
      <c r="C640" s="9">
        <v>52018208</v>
      </c>
      <c r="D640" s="8" t="s">
        <v>84</v>
      </c>
      <c r="E640" s="1" t="s">
        <v>85</v>
      </c>
      <c r="F640" s="13">
        <v>1017.24</v>
      </c>
      <c r="G640" s="17">
        <v>45141</v>
      </c>
      <c r="H640" s="1" t="s">
        <v>54</v>
      </c>
    </row>
    <row r="641" spans="1:8" x14ac:dyDescent="0.4">
      <c r="A641" s="33">
        <v>234535</v>
      </c>
      <c r="B641" s="11" t="s">
        <v>201</v>
      </c>
      <c r="C641" s="9">
        <v>52018208</v>
      </c>
      <c r="D641" s="8" t="s">
        <v>84</v>
      </c>
      <c r="E641" s="1" t="s">
        <v>85</v>
      </c>
      <c r="F641" s="13">
        <v>1162.56</v>
      </c>
      <c r="G641" s="17">
        <v>45141</v>
      </c>
      <c r="H641" s="1" t="s">
        <v>54</v>
      </c>
    </row>
    <row r="642" spans="1:8" x14ac:dyDescent="0.4">
      <c r="A642" s="33">
        <v>234535</v>
      </c>
      <c r="B642" s="11" t="s">
        <v>201</v>
      </c>
      <c r="C642" s="9">
        <v>52018208</v>
      </c>
      <c r="D642" s="8" t="s">
        <v>84</v>
      </c>
      <c r="E642" s="1" t="s">
        <v>85</v>
      </c>
      <c r="F642" s="13">
        <v>1162.56</v>
      </c>
      <c r="G642" s="17">
        <v>45141</v>
      </c>
      <c r="H642" s="1" t="s">
        <v>54</v>
      </c>
    </row>
    <row r="643" spans="1:8" x14ac:dyDescent="0.4">
      <c r="A643" s="33">
        <v>234535</v>
      </c>
      <c r="B643" s="11" t="s">
        <v>201</v>
      </c>
      <c r="C643" s="9">
        <v>52018208</v>
      </c>
      <c r="D643" s="8" t="s">
        <v>84</v>
      </c>
      <c r="E643" s="1" t="s">
        <v>85</v>
      </c>
      <c r="F643" s="13">
        <v>1307.8800000000001</v>
      </c>
      <c r="G643" s="17">
        <v>45141</v>
      </c>
      <c r="H643" s="1" t="s">
        <v>54</v>
      </c>
    </row>
    <row r="644" spans="1:8" x14ac:dyDescent="0.4">
      <c r="A644" s="33">
        <v>234535</v>
      </c>
      <c r="B644" s="11" t="s">
        <v>201</v>
      </c>
      <c r="C644" s="9">
        <v>52018208</v>
      </c>
      <c r="D644" s="8" t="s">
        <v>84</v>
      </c>
      <c r="E644" s="1" t="s">
        <v>85</v>
      </c>
      <c r="F644" s="13">
        <v>1328.64</v>
      </c>
      <c r="G644" s="17">
        <v>45141</v>
      </c>
      <c r="H644" s="1" t="s">
        <v>54</v>
      </c>
    </row>
    <row r="645" spans="1:8" x14ac:dyDescent="0.4">
      <c r="A645" s="33">
        <v>234535</v>
      </c>
      <c r="B645" s="11" t="s">
        <v>201</v>
      </c>
      <c r="C645" s="9">
        <v>52018208</v>
      </c>
      <c r="D645" s="8" t="s">
        <v>84</v>
      </c>
      <c r="E645" s="1" t="s">
        <v>85</v>
      </c>
      <c r="F645" s="13">
        <v>2034.48</v>
      </c>
      <c r="G645" s="17">
        <v>45141</v>
      </c>
      <c r="H645" s="1" t="s">
        <v>54</v>
      </c>
    </row>
    <row r="646" spans="1:8" x14ac:dyDescent="0.4">
      <c r="A646" s="33">
        <v>234535</v>
      </c>
      <c r="B646" s="11" t="s">
        <v>201</v>
      </c>
      <c r="C646" s="9">
        <v>52018208</v>
      </c>
      <c r="D646" s="8" t="s">
        <v>84</v>
      </c>
      <c r="E646" s="1" t="s">
        <v>85</v>
      </c>
      <c r="F646" s="13">
        <v>2615.7600000000002</v>
      </c>
      <c r="G646" s="17">
        <v>45141</v>
      </c>
      <c r="H646" s="1" t="s">
        <v>54</v>
      </c>
    </row>
    <row r="647" spans="1:8" x14ac:dyDescent="0.4">
      <c r="A647" s="33">
        <v>234535</v>
      </c>
      <c r="B647" s="11" t="s">
        <v>201</v>
      </c>
      <c r="C647" s="9">
        <v>52018208</v>
      </c>
      <c r="D647" s="8" t="s">
        <v>84</v>
      </c>
      <c r="E647" s="1" t="s">
        <v>85</v>
      </c>
      <c r="F647" s="13">
        <v>2615.7600000000002</v>
      </c>
      <c r="G647" s="17">
        <v>45141</v>
      </c>
      <c r="H647" s="1" t="s">
        <v>54</v>
      </c>
    </row>
    <row r="648" spans="1:8" x14ac:dyDescent="0.4">
      <c r="A648" s="33">
        <v>234535</v>
      </c>
      <c r="B648" s="11" t="s">
        <v>201</v>
      </c>
      <c r="C648" s="9">
        <v>52018208</v>
      </c>
      <c r="D648" s="8" t="s">
        <v>84</v>
      </c>
      <c r="E648" s="1" t="s">
        <v>85</v>
      </c>
      <c r="F648" s="13">
        <v>2781.84</v>
      </c>
      <c r="G648" s="17">
        <v>45141</v>
      </c>
      <c r="H648" s="1" t="s">
        <v>54</v>
      </c>
    </row>
    <row r="649" spans="1:8" x14ac:dyDescent="0.4">
      <c r="A649" s="33">
        <v>234535</v>
      </c>
      <c r="B649" s="11" t="s">
        <v>201</v>
      </c>
      <c r="C649" s="9">
        <v>52018208</v>
      </c>
      <c r="D649" s="8" t="s">
        <v>84</v>
      </c>
      <c r="E649" s="1" t="s">
        <v>85</v>
      </c>
      <c r="F649" s="13">
        <v>4650.24</v>
      </c>
      <c r="G649" s="17">
        <v>45141</v>
      </c>
      <c r="H649" s="1" t="s">
        <v>54</v>
      </c>
    </row>
    <row r="650" spans="1:8" x14ac:dyDescent="0.4">
      <c r="A650" s="33">
        <v>234535</v>
      </c>
      <c r="B650" s="11" t="s">
        <v>201</v>
      </c>
      <c r="C650" s="9">
        <v>52018208</v>
      </c>
      <c r="D650" s="8" t="s">
        <v>84</v>
      </c>
      <c r="E650" s="1" t="s">
        <v>85</v>
      </c>
      <c r="F650" s="13">
        <v>581.28</v>
      </c>
      <c r="G650" s="17">
        <v>45141</v>
      </c>
      <c r="H650" s="1" t="s">
        <v>54</v>
      </c>
    </row>
    <row r="651" spans="1:8" x14ac:dyDescent="0.4">
      <c r="A651" s="33">
        <v>234535</v>
      </c>
      <c r="B651" s="11" t="s">
        <v>201</v>
      </c>
      <c r="C651" s="9">
        <v>52018208</v>
      </c>
      <c r="D651" s="8" t="s">
        <v>84</v>
      </c>
      <c r="E651" s="1" t="s">
        <v>85</v>
      </c>
      <c r="F651" s="13">
        <v>1525.86</v>
      </c>
      <c r="G651" s="17">
        <v>45141</v>
      </c>
      <c r="H651" s="1" t="s">
        <v>54</v>
      </c>
    </row>
    <row r="652" spans="1:8" x14ac:dyDescent="0.4">
      <c r="A652" s="33">
        <v>234535</v>
      </c>
      <c r="B652" s="11" t="s">
        <v>201</v>
      </c>
      <c r="C652" s="9">
        <v>52018208</v>
      </c>
      <c r="D652" s="8" t="s">
        <v>84</v>
      </c>
      <c r="E652" s="1" t="s">
        <v>85</v>
      </c>
      <c r="F652" s="13">
        <v>650.84</v>
      </c>
      <c r="G652" s="17">
        <v>45141</v>
      </c>
      <c r="H652" s="1" t="s">
        <v>54</v>
      </c>
    </row>
    <row r="653" spans="1:8" x14ac:dyDescent="0.4">
      <c r="A653" s="33">
        <v>234535</v>
      </c>
      <c r="B653" s="11" t="s">
        <v>201</v>
      </c>
      <c r="C653" s="9">
        <v>52018505</v>
      </c>
      <c r="D653" s="8" t="s">
        <v>84</v>
      </c>
      <c r="E653" s="1" t="s">
        <v>85</v>
      </c>
      <c r="F653" s="13">
        <v>2325.12</v>
      </c>
      <c r="G653" s="17">
        <v>45142</v>
      </c>
      <c r="H653" s="1" t="s">
        <v>54</v>
      </c>
    </row>
    <row r="654" spans="1:8" x14ac:dyDescent="0.4">
      <c r="A654" s="33">
        <v>234535</v>
      </c>
      <c r="B654" s="11" t="s">
        <v>201</v>
      </c>
      <c r="C654" s="9">
        <v>52018505</v>
      </c>
      <c r="D654" s="8" t="s">
        <v>84</v>
      </c>
      <c r="E654" s="1" t="s">
        <v>85</v>
      </c>
      <c r="F654" s="13">
        <v>622.16</v>
      </c>
      <c r="G654" s="17">
        <v>45142</v>
      </c>
      <c r="H654" s="1" t="s">
        <v>54</v>
      </c>
    </row>
    <row r="655" spans="1:8" x14ac:dyDescent="0.4">
      <c r="A655" s="33">
        <v>234535</v>
      </c>
      <c r="B655" s="11" t="s">
        <v>201</v>
      </c>
      <c r="C655" s="9">
        <v>52018505</v>
      </c>
      <c r="D655" s="8" t="s">
        <v>84</v>
      </c>
      <c r="E655" s="1" t="s">
        <v>85</v>
      </c>
      <c r="F655" s="13">
        <v>2325.12</v>
      </c>
      <c r="G655" s="17">
        <v>45142</v>
      </c>
      <c r="H655" s="1" t="s">
        <v>54</v>
      </c>
    </row>
    <row r="656" spans="1:8" x14ac:dyDescent="0.4">
      <c r="A656" s="33">
        <v>234535</v>
      </c>
      <c r="B656" s="11" t="s">
        <v>201</v>
      </c>
      <c r="C656" s="9">
        <v>52018505</v>
      </c>
      <c r="D656" s="8" t="s">
        <v>84</v>
      </c>
      <c r="E656" s="1" t="s">
        <v>85</v>
      </c>
      <c r="F656" s="13">
        <v>775.32</v>
      </c>
      <c r="G656" s="17">
        <v>45142</v>
      </c>
      <c r="H656" s="1" t="s">
        <v>54</v>
      </c>
    </row>
    <row r="657" spans="1:8" x14ac:dyDescent="0.4">
      <c r="A657" s="33">
        <v>234535</v>
      </c>
      <c r="B657" s="11" t="s">
        <v>201</v>
      </c>
      <c r="C657" s="9">
        <v>52018505</v>
      </c>
      <c r="D657" s="8" t="s">
        <v>84</v>
      </c>
      <c r="E657" s="1" t="s">
        <v>85</v>
      </c>
      <c r="F657" s="13">
        <v>3019.68</v>
      </c>
      <c r="G657" s="17">
        <v>45142</v>
      </c>
      <c r="H657" s="1" t="s">
        <v>54</v>
      </c>
    </row>
    <row r="658" spans="1:8" x14ac:dyDescent="0.4">
      <c r="A658" s="33">
        <v>234535</v>
      </c>
      <c r="B658" s="11" t="s">
        <v>201</v>
      </c>
      <c r="C658" s="9">
        <v>52018505</v>
      </c>
      <c r="D658" s="8" t="s">
        <v>84</v>
      </c>
      <c r="E658" s="1" t="s">
        <v>85</v>
      </c>
      <c r="F658" s="13">
        <v>871.92</v>
      </c>
      <c r="G658" s="17">
        <v>45142</v>
      </c>
      <c r="H658" s="1" t="s">
        <v>54</v>
      </c>
    </row>
    <row r="659" spans="1:8" x14ac:dyDescent="0.4">
      <c r="A659" s="33">
        <v>234535</v>
      </c>
      <c r="B659" s="11" t="s">
        <v>201</v>
      </c>
      <c r="C659" s="9">
        <v>52018505</v>
      </c>
      <c r="D659" s="8" t="s">
        <v>84</v>
      </c>
      <c r="E659" s="1" t="s">
        <v>85</v>
      </c>
      <c r="F659" s="13">
        <v>996.48</v>
      </c>
      <c r="G659" s="17">
        <v>45142</v>
      </c>
      <c r="H659" s="1" t="s">
        <v>54</v>
      </c>
    </row>
    <row r="660" spans="1:8" x14ac:dyDescent="0.4">
      <c r="A660" s="33">
        <v>234535</v>
      </c>
      <c r="B660" s="11" t="s">
        <v>201</v>
      </c>
      <c r="C660" s="9">
        <v>52018505</v>
      </c>
      <c r="D660" s="8" t="s">
        <v>84</v>
      </c>
      <c r="E660" s="1" t="s">
        <v>85</v>
      </c>
      <c r="F660" s="13">
        <v>2325.12</v>
      </c>
      <c r="G660" s="17">
        <v>45142</v>
      </c>
      <c r="H660" s="1" t="s">
        <v>54</v>
      </c>
    </row>
    <row r="661" spans="1:8" x14ac:dyDescent="0.4">
      <c r="A661" s="33">
        <v>234535</v>
      </c>
      <c r="B661" s="11" t="s">
        <v>201</v>
      </c>
      <c r="C661" s="9">
        <v>52018505</v>
      </c>
      <c r="D661" s="8" t="s">
        <v>84</v>
      </c>
      <c r="E661" s="1" t="s">
        <v>85</v>
      </c>
      <c r="F661" s="13">
        <v>2643.84</v>
      </c>
      <c r="G661" s="17">
        <v>45142</v>
      </c>
      <c r="H661" s="1" t="s">
        <v>54</v>
      </c>
    </row>
    <row r="662" spans="1:8" x14ac:dyDescent="0.4">
      <c r="A662" s="33">
        <v>234535</v>
      </c>
      <c r="B662" s="11" t="s">
        <v>201</v>
      </c>
      <c r="C662" s="9">
        <v>52018505</v>
      </c>
      <c r="D662" s="8" t="s">
        <v>84</v>
      </c>
      <c r="E662" s="1" t="s">
        <v>85</v>
      </c>
      <c r="F662" s="13">
        <v>1809.92</v>
      </c>
      <c r="G662" s="17">
        <v>45142</v>
      </c>
      <c r="H662" s="1" t="s">
        <v>54</v>
      </c>
    </row>
    <row r="663" spans="1:8" x14ac:dyDescent="0.4">
      <c r="A663" s="33">
        <v>234535</v>
      </c>
      <c r="B663" s="11" t="s">
        <v>201</v>
      </c>
      <c r="C663" s="9">
        <v>52020067</v>
      </c>
      <c r="D663" s="8" t="s">
        <v>84</v>
      </c>
      <c r="E663" s="1" t="s">
        <v>85</v>
      </c>
      <c r="F663" s="13">
        <v>675.4</v>
      </c>
      <c r="G663" s="17">
        <v>45147</v>
      </c>
      <c r="H663" s="1" t="s">
        <v>54</v>
      </c>
    </row>
    <row r="664" spans="1:8" x14ac:dyDescent="0.4">
      <c r="A664" s="33">
        <v>234535</v>
      </c>
      <c r="B664" s="11" t="s">
        <v>201</v>
      </c>
      <c r="C664" s="9">
        <v>52020067</v>
      </c>
      <c r="D664" s="8" t="s">
        <v>84</v>
      </c>
      <c r="E664" s="1" t="s">
        <v>85</v>
      </c>
      <c r="F664" s="13">
        <v>687.68</v>
      </c>
      <c r="G664" s="17">
        <v>45147</v>
      </c>
      <c r="H664" s="1" t="s">
        <v>54</v>
      </c>
    </row>
    <row r="665" spans="1:8" x14ac:dyDescent="0.4">
      <c r="A665" s="33">
        <v>234535</v>
      </c>
      <c r="B665" s="11" t="s">
        <v>201</v>
      </c>
      <c r="C665" s="9">
        <v>52020067</v>
      </c>
      <c r="D665" s="8" t="s">
        <v>84</v>
      </c>
      <c r="E665" s="1" t="s">
        <v>85</v>
      </c>
      <c r="F665" s="13">
        <v>4608.72</v>
      </c>
      <c r="G665" s="17">
        <v>45147</v>
      </c>
      <c r="H665" s="1" t="s">
        <v>54</v>
      </c>
    </row>
    <row r="666" spans="1:8" x14ac:dyDescent="0.4">
      <c r="A666" s="33">
        <v>234535</v>
      </c>
      <c r="B666" s="11" t="s">
        <v>201</v>
      </c>
      <c r="C666" s="9">
        <v>52020067</v>
      </c>
      <c r="D666" s="8" t="s">
        <v>84</v>
      </c>
      <c r="E666" s="1" t="s">
        <v>85</v>
      </c>
      <c r="F666" s="13">
        <v>2063.04</v>
      </c>
      <c r="G666" s="17">
        <v>45147</v>
      </c>
      <c r="H666" s="1" t="s">
        <v>54</v>
      </c>
    </row>
    <row r="667" spans="1:8" x14ac:dyDescent="0.4">
      <c r="A667" s="33">
        <v>234535</v>
      </c>
      <c r="B667" s="11" t="s">
        <v>201</v>
      </c>
      <c r="C667" s="9">
        <v>52020067</v>
      </c>
      <c r="D667" s="8" t="s">
        <v>84</v>
      </c>
      <c r="E667" s="1" t="s">
        <v>85</v>
      </c>
      <c r="F667" s="13">
        <v>1031.52</v>
      </c>
      <c r="G667" s="17">
        <v>45147</v>
      </c>
      <c r="H667" s="1" t="s">
        <v>54</v>
      </c>
    </row>
    <row r="668" spans="1:8" x14ac:dyDescent="0.4">
      <c r="A668" s="33">
        <v>234535</v>
      </c>
      <c r="B668" s="11" t="s">
        <v>201</v>
      </c>
      <c r="C668" s="9">
        <v>52020549</v>
      </c>
      <c r="D668" s="8" t="s">
        <v>84</v>
      </c>
      <c r="E668" s="1" t="s">
        <v>85</v>
      </c>
      <c r="F668" s="13">
        <v>608.02</v>
      </c>
      <c r="G668" s="17">
        <v>45148</v>
      </c>
      <c r="H668" s="1" t="s">
        <v>54</v>
      </c>
    </row>
    <row r="669" spans="1:8" x14ac:dyDescent="0.4">
      <c r="A669" s="33">
        <v>234535</v>
      </c>
      <c r="B669" s="11" t="s">
        <v>201</v>
      </c>
      <c r="C669" s="9">
        <v>52020549</v>
      </c>
      <c r="D669" s="8" t="s">
        <v>84</v>
      </c>
      <c r="E669" s="1" t="s">
        <v>85</v>
      </c>
      <c r="F669" s="13">
        <v>1204.08</v>
      </c>
      <c r="G669" s="17">
        <v>45148</v>
      </c>
      <c r="H669" s="1" t="s">
        <v>54</v>
      </c>
    </row>
    <row r="670" spans="1:8" x14ac:dyDescent="0.4">
      <c r="A670" s="33">
        <v>234535</v>
      </c>
      <c r="B670" s="11" t="s">
        <v>201</v>
      </c>
      <c r="C670" s="9">
        <v>52020549</v>
      </c>
      <c r="D670" s="8" t="s">
        <v>84</v>
      </c>
      <c r="E670" s="1" t="s">
        <v>85</v>
      </c>
      <c r="F670" s="13">
        <v>2615.7600000000002</v>
      </c>
      <c r="G670" s="17">
        <v>45148</v>
      </c>
      <c r="H670" s="1" t="s">
        <v>54</v>
      </c>
    </row>
    <row r="671" spans="1:8" x14ac:dyDescent="0.4">
      <c r="A671" s="33">
        <v>234535</v>
      </c>
      <c r="B671" s="11" t="s">
        <v>201</v>
      </c>
      <c r="C671" s="9">
        <v>52020549</v>
      </c>
      <c r="D671" s="8" t="s">
        <v>84</v>
      </c>
      <c r="E671" s="1" t="s">
        <v>85</v>
      </c>
      <c r="F671" s="13">
        <v>687.68</v>
      </c>
      <c r="G671" s="17">
        <v>45148</v>
      </c>
      <c r="H671" s="1" t="s">
        <v>54</v>
      </c>
    </row>
    <row r="672" spans="1:8" x14ac:dyDescent="0.4">
      <c r="A672" s="33">
        <v>234535</v>
      </c>
      <c r="B672" s="11" t="s">
        <v>201</v>
      </c>
      <c r="C672" s="9">
        <v>52020887</v>
      </c>
      <c r="D672" s="8" t="s">
        <v>56</v>
      </c>
      <c r="E672" s="1" t="s">
        <v>57</v>
      </c>
      <c r="F672" s="13">
        <v>3000</v>
      </c>
      <c r="G672" s="17">
        <v>45149</v>
      </c>
      <c r="H672" s="1" t="s">
        <v>54</v>
      </c>
    </row>
    <row r="673" spans="1:8" x14ac:dyDescent="0.4">
      <c r="A673" s="33">
        <v>234535</v>
      </c>
      <c r="B673" s="11" t="s">
        <v>201</v>
      </c>
      <c r="C673" s="9">
        <v>52020887</v>
      </c>
      <c r="D673" s="8" t="s">
        <v>56</v>
      </c>
      <c r="E673" s="1" t="s">
        <v>57</v>
      </c>
      <c r="F673" s="13">
        <v>3000</v>
      </c>
      <c r="G673" s="17">
        <v>45149</v>
      </c>
      <c r="H673" s="1" t="s">
        <v>54</v>
      </c>
    </row>
    <row r="674" spans="1:8" x14ac:dyDescent="0.4">
      <c r="A674" s="33">
        <v>234535</v>
      </c>
      <c r="B674" s="11" t="s">
        <v>201</v>
      </c>
      <c r="C674" s="9">
        <v>52020887</v>
      </c>
      <c r="D674" s="8" t="s">
        <v>84</v>
      </c>
      <c r="E674" s="1" t="s">
        <v>85</v>
      </c>
      <c r="F674" s="13">
        <v>539.76</v>
      </c>
      <c r="G674" s="17">
        <v>45149</v>
      </c>
      <c r="H674" s="1" t="s">
        <v>54</v>
      </c>
    </row>
    <row r="675" spans="1:8" x14ac:dyDescent="0.4">
      <c r="A675" s="33">
        <v>234535</v>
      </c>
      <c r="B675" s="11" t="s">
        <v>201</v>
      </c>
      <c r="C675" s="9">
        <v>52020887</v>
      </c>
      <c r="D675" s="8" t="s">
        <v>84</v>
      </c>
      <c r="E675" s="1" t="s">
        <v>85</v>
      </c>
      <c r="F675" s="13">
        <v>1080.5</v>
      </c>
      <c r="G675" s="17">
        <v>45149</v>
      </c>
      <c r="H675" s="1" t="s">
        <v>54</v>
      </c>
    </row>
    <row r="676" spans="1:8" x14ac:dyDescent="0.4">
      <c r="A676" s="33">
        <v>234535</v>
      </c>
      <c r="B676" s="11" t="s">
        <v>201</v>
      </c>
      <c r="C676" s="9">
        <v>52020887</v>
      </c>
      <c r="D676" s="8" t="s">
        <v>84</v>
      </c>
      <c r="E676" s="1" t="s">
        <v>85</v>
      </c>
      <c r="F676" s="13">
        <v>565.6</v>
      </c>
      <c r="G676" s="17">
        <v>45149</v>
      </c>
      <c r="H676" s="1" t="s">
        <v>54</v>
      </c>
    </row>
    <row r="677" spans="1:8" x14ac:dyDescent="0.4">
      <c r="A677" s="33">
        <v>234535</v>
      </c>
      <c r="B677" s="11" t="s">
        <v>201</v>
      </c>
      <c r="C677" s="9">
        <v>52021680</v>
      </c>
      <c r="D677" s="8" t="s">
        <v>84</v>
      </c>
      <c r="E677" s="1" t="s">
        <v>85</v>
      </c>
      <c r="F677" s="13">
        <v>1810.36</v>
      </c>
      <c r="G677" s="17">
        <v>45149</v>
      </c>
      <c r="H677" s="1" t="s">
        <v>54</v>
      </c>
    </row>
    <row r="678" spans="1:8" x14ac:dyDescent="0.4">
      <c r="A678" s="33">
        <v>234535</v>
      </c>
      <c r="B678" s="11" t="s">
        <v>201</v>
      </c>
      <c r="C678" s="9">
        <v>52020887</v>
      </c>
      <c r="D678" s="8" t="s">
        <v>84</v>
      </c>
      <c r="E678" s="1" t="s">
        <v>85</v>
      </c>
      <c r="F678" s="13">
        <v>1979.6</v>
      </c>
      <c r="G678" s="17">
        <v>45149</v>
      </c>
      <c r="H678" s="1" t="s">
        <v>54</v>
      </c>
    </row>
    <row r="679" spans="1:8" x14ac:dyDescent="0.4">
      <c r="A679" s="33">
        <v>234535</v>
      </c>
      <c r="B679" s="11" t="s">
        <v>201</v>
      </c>
      <c r="C679" s="9">
        <v>52020887</v>
      </c>
      <c r="D679" s="8" t="s">
        <v>84</v>
      </c>
      <c r="E679" s="1" t="s">
        <v>85</v>
      </c>
      <c r="F679" s="13">
        <v>3421.88</v>
      </c>
      <c r="G679" s="17">
        <v>45149</v>
      </c>
      <c r="H679" s="1" t="s">
        <v>54</v>
      </c>
    </row>
    <row r="680" spans="1:8" x14ac:dyDescent="0.4">
      <c r="A680" s="33">
        <v>234535</v>
      </c>
      <c r="B680" s="11" t="s">
        <v>201</v>
      </c>
      <c r="C680" s="9">
        <v>52020887</v>
      </c>
      <c r="D680" s="8" t="s">
        <v>84</v>
      </c>
      <c r="E680" s="1" t="s">
        <v>85</v>
      </c>
      <c r="F680" s="13">
        <v>778.5</v>
      </c>
      <c r="G680" s="17">
        <v>45149</v>
      </c>
      <c r="H680" s="1" t="s">
        <v>54</v>
      </c>
    </row>
    <row r="681" spans="1:8" x14ac:dyDescent="0.4">
      <c r="A681" s="33">
        <v>234535</v>
      </c>
      <c r="B681" s="11" t="s">
        <v>201</v>
      </c>
      <c r="C681" s="9">
        <v>52020887</v>
      </c>
      <c r="D681" s="8" t="s">
        <v>84</v>
      </c>
      <c r="E681" s="1" t="s">
        <v>85</v>
      </c>
      <c r="F681" s="13">
        <v>1038</v>
      </c>
      <c r="G681" s="17">
        <v>45149</v>
      </c>
      <c r="H681" s="1" t="s">
        <v>54</v>
      </c>
    </row>
    <row r="682" spans="1:8" x14ac:dyDescent="0.4">
      <c r="A682" s="33">
        <v>234535</v>
      </c>
      <c r="B682" s="11" t="s">
        <v>201</v>
      </c>
      <c r="C682" s="9">
        <v>52020887</v>
      </c>
      <c r="D682" s="8" t="s">
        <v>84</v>
      </c>
      <c r="E682" s="1" t="s">
        <v>85</v>
      </c>
      <c r="F682" s="13">
        <v>1162.56</v>
      </c>
      <c r="G682" s="17">
        <v>45149</v>
      </c>
      <c r="H682" s="1" t="s">
        <v>54</v>
      </c>
    </row>
    <row r="683" spans="1:8" x14ac:dyDescent="0.4">
      <c r="A683" s="33">
        <v>234535</v>
      </c>
      <c r="B683" s="11" t="s">
        <v>201</v>
      </c>
      <c r="C683" s="9">
        <v>52022490</v>
      </c>
      <c r="D683" s="8" t="s">
        <v>84</v>
      </c>
      <c r="E683" s="1" t="s">
        <v>85</v>
      </c>
      <c r="F683" s="13">
        <v>2096.7600000000002</v>
      </c>
      <c r="G683" s="17">
        <v>45153</v>
      </c>
      <c r="H683" s="1" t="s">
        <v>54</v>
      </c>
    </row>
    <row r="684" spans="1:8" x14ac:dyDescent="0.4">
      <c r="A684" s="33">
        <v>234535</v>
      </c>
      <c r="B684" s="11" t="s">
        <v>201</v>
      </c>
      <c r="C684" s="9">
        <v>52022490</v>
      </c>
      <c r="D684" s="8" t="s">
        <v>84</v>
      </c>
      <c r="E684" s="1" t="s">
        <v>85</v>
      </c>
      <c r="F684" s="13">
        <v>1318.26</v>
      </c>
      <c r="G684" s="17">
        <v>45153</v>
      </c>
      <c r="H684" s="1" t="s">
        <v>54</v>
      </c>
    </row>
    <row r="685" spans="1:8" x14ac:dyDescent="0.4">
      <c r="A685" s="33">
        <v>234535</v>
      </c>
      <c r="B685" s="11" t="s">
        <v>201</v>
      </c>
      <c r="C685" s="9">
        <v>52023005</v>
      </c>
      <c r="D685" s="8" t="s">
        <v>84</v>
      </c>
      <c r="E685" s="1" t="s">
        <v>85</v>
      </c>
      <c r="F685" s="13">
        <v>3025.96</v>
      </c>
      <c r="G685" s="17">
        <v>45155</v>
      </c>
      <c r="H685" s="1" t="s">
        <v>54</v>
      </c>
    </row>
    <row r="686" spans="1:8" x14ac:dyDescent="0.4">
      <c r="A686" s="33">
        <v>234535</v>
      </c>
      <c r="B686" s="11" t="s">
        <v>201</v>
      </c>
      <c r="C686" s="9">
        <v>52024274</v>
      </c>
      <c r="D686" s="8" t="s">
        <v>84</v>
      </c>
      <c r="E686" s="1" t="s">
        <v>85</v>
      </c>
      <c r="F686" s="13">
        <v>5065.32</v>
      </c>
      <c r="G686" s="17">
        <v>45161</v>
      </c>
      <c r="H686" s="1" t="s">
        <v>54</v>
      </c>
    </row>
    <row r="687" spans="1:8" x14ac:dyDescent="0.4">
      <c r="A687" s="33">
        <v>234535</v>
      </c>
      <c r="B687" s="11" t="s">
        <v>201</v>
      </c>
      <c r="C687" s="9">
        <v>52024274</v>
      </c>
      <c r="D687" s="8" t="s">
        <v>84</v>
      </c>
      <c r="E687" s="1" t="s">
        <v>85</v>
      </c>
      <c r="F687" s="13">
        <v>5065.32</v>
      </c>
      <c r="G687" s="17">
        <v>45161</v>
      </c>
      <c r="H687" s="1" t="s">
        <v>54</v>
      </c>
    </row>
    <row r="688" spans="1:8" x14ac:dyDescent="0.4">
      <c r="A688" s="33">
        <v>234535</v>
      </c>
      <c r="B688" s="11" t="s">
        <v>201</v>
      </c>
      <c r="C688" s="9">
        <v>52024274</v>
      </c>
      <c r="D688" s="8" t="s">
        <v>84</v>
      </c>
      <c r="E688" s="1" t="s">
        <v>85</v>
      </c>
      <c r="F688" s="13">
        <v>5065.32</v>
      </c>
      <c r="G688" s="17">
        <v>45161</v>
      </c>
      <c r="H688" s="1" t="s">
        <v>54</v>
      </c>
    </row>
    <row r="689" spans="1:8" x14ac:dyDescent="0.4">
      <c r="A689" s="33">
        <v>234535</v>
      </c>
      <c r="B689" s="11" t="s">
        <v>201</v>
      </c>
      <c r="C689" s="9">
        <v>52024274</v>
      </c>
      <c r="D689" s="8" t="s">
        <v>84</v>
      </c>
      <c r="E689" s="1" t="s">
        <v>85</v>
      </c>
      <c r="F689" s="13">
        <v>4849.28</v>
      </c>
      <c r="G689" s="17">
        <v>45161</v>
      </c>
      <c r="H689" s="1" t="s">
        <v>54</v>
      </c>
    </row>
    <row r="690" spans="1:8" x14ac:dyDescent="0.4">
      <c r="A690" s="33">
        <v>234535</v>
      </c>
      <c r="B690" s="11" t="s">
        <v>201</v>
      </c>
      <c r="C690" s="9">
        <v>52024371</v>
      </c>
      <c r="D690" s="8" t="s">
        <v>84</v>
      </c>
      <c r="E690" s="1" t="s">
        <v>85</v>
      </c>
      <c r="F690" s="13">
        <v>1018.08</v>
      </c>
      <c r="G690" s="17">
        <v>45162</v>
      </c>
      <c r="H690" s="1" t="s">
        <v>54</v>
      </c>
    </row>
    <row r="691" spans="1:8" x14ac:dyDescent="0.4">
      <c r="A691" s="33">
        <v>200441</v>
      </c>
      <c r="B691" s="11" t="s">
        <v>1592</v>
      </c>
      <c r="C691" s="9">
        <v>52012006</v>
      </c>
      <c r="D691" s="8" t="s">
        <v>45</v>
      </c>
      <c r="E691" s="1" t="s">
        <v>46</v>
      </c>
      <c r="F691" s="13">
        <v>2766.56</v>
      </c>
      <c r="G691" s="17">
        <v>45149</v>
      </c>
      <c r="H691" s="1" t="s">
        <v>38</v>
      </c>
    </row>
    <row r="692" spans="1:8" x14ac:dyDescent="0.4">
      <c r="A692" s="33">
        <v>200441</v>
      </c>
      <c r="B692" s="11" t="s">
        <v>1592</v>
      </c>
      <c r="C692" s="9">
        <v>52012006</v>
      </c>
      <c r="D692" s="8" t="s">
        <v>202</v>
      </c>
      <c r="E692" s="1" t="s">
        <v>203</v>
      </c>
      <c r="F692" s="13">
        <v>4149.84</v>
      </c>
      <c r="G692" s="17">
        <v>45149</v>
      </c>
      <c r="H692" s="1" t="s">
        <v>38</v>
      </c>
    </row>
    <row r="693" spans="1:8" x14ac:dyDescent="0.4">
      <c r="A693" s="33">
        <v>200441</v>
      </c>
      <c r="B693" s="11" t="s">
        <v>1592</v>
      </c>
      <c r="C693" s="9">
        <v>52014209</v>
      </c>
      <c r="D693" s="8" t="s">
        <v>45</v>
      </c>
      <c r="E693" s="1" t="s">
        <v>46</v>
      </c>
      <c r="F693" s="13">
        <v>2636.4</v>
      </c>
      <c r="G693" s="17">
        <v>45155</v>
      </c>
      <c r="H693" s="1" t="s">
        <v>38</v>
      </c>
    </row>
    <row r="694" spans="1:8" x14ac:dyDescent="0.4">
      <c r="A694" s="33">
        <v>246660</v>
      </c>
      <c r="B694" s="11" t="s">
        <v>204</v>
      </c>
      <c r="C694" s="9">
        <v>52018479</v>
      </c>
      <c r="D694" s="8" t="s">
        <v>205</v>
      </c>
      <c r="E694" s="1" t="s">
        <v>206</v>
      </c>
      <c r="F694" s="13">
        <v>3476.2</v>
      </c>
      <c r="G694" s="17">
        <v>45169</v>
      </c>
      <c r="H694" s="1" t="s">
        <v>42</v>
      </c>
    </row>
    <row r="695" spans="1:8" x14ac:dyDescent="0.4">
      <c r="A695" s="33">
        <v>219768</v>
      </c>
      <c r="B695" s="11" t="s">
        <v>207</v>
      </c>
      <c r="C695" s="9">
        <v>52018238</v>
      </c>
      <c r="D695" s="8" t="s">
        <v>186</v>
      </c>
      <c r="E695" s="1" t="s">
        <v>187</v>
      </c>
      <c r="F695" s="13">
        <v>5140.3999999999996</v>
      </c>
      <c r="G695" s="17">
        <v>45169</v>
      </c>
      <c r="H695" s="1" t="s">
        <v>54</v>
      </c>
    </row>
    <row r="696" spans="1:8" x14ac:dyDescent="0.4">
      <c r="A696" s="33">
        <v>247625</v>
      </c>
      <c r="B696" s="11" t="s">
        <v>208</v>
      </c>
      <c r="C696" s="9">
        <v>52017794</v>
      </c>
      <c r="D696" s="8" t="s">
        <v>45</v>
      </c>
      <c r="E696" s="1" t="s">
        <v>46</v>
      </c>
      <c r="F696" s="13">
        <v>1050</v>
      </c>
      <c r="G696" s="17">
        <v>45159</v>
      </c>
      <c r="H696" s="1" t="s">
        <v>38</v>
      </c>
    </row>
    <row r="697" spans="1:8" x14ac:dyDescent="0.4">
      <c r="A697" s="33">
        <v>247625</v>
      </c>
      <c r="B697" s="11" t="s">
        <v>208</v>
      </c>
      <c r="C697" s="9">
        <v>52017794</v>
      </c>
      <c r="D697" s="8" t="s">
        <v>45</v>
      </c>
      <c r="E697" s="1" t="s">
        <v>46</v>
      </c>
      <c r="F697" s="13">
        <v>2216</v>
      </c>
      <c r="G697" s="17">
        <v>45162</v>
      </c>
      <c r="H697" s="1" t="s">
        <v>38</v>
      </c>
    </row>
    <row r="698" spans="1:8" x14ac:dyDescent="0.4">
      <c r="A698" s="33">
        <v>247625</v>
      </c>
      <c r="B698" s="11" t="s">
        <v>208</v>
      </c>
      <c r="C698" s="9">
        <v>52017794</v>
      </c>
      <c r="D698" s="8" t="s">
        <v>45</v>
      </c>
      <c r="E698" s="1" t="s">
        <v>46</v>
      </c>
      <c r="F698" s="13">
        <v>2340</v>
      </c>
      <c r="G698" s="17">
        <v>45162</v>
      </c>
      <c r="H698" s="1" t="s">
        <v>38</v>
      </c>
    </row>
    <row r="699" spans="1:8" x14ac:dyDescent="0.4">
      <c r="A699" s="33">
        <v>247625</v>
      </c>
      <c r="B699" s="11" t="s">
        <v>208</v>
      </c>
      <c r="C699" s="9">
        <v>52017794</v>
      </c>
      <c r="D699" s="8" t="s">
        <v>45</v>
      </c>
      <c r="E699" s="1" t="s">
        <v>46</v>
      </c>
      <c r="F699" s="13">
        <v>2788</v>
      </c>
      <c r="G699" s="17">
        <v>45169</v>
      </c>
      <c r="H699" s="1" t="s">
        <v>38</v>
      </c>
    </row>
    <row r="700" spans="1:8" x14ac:dyDescent="0.4">
      <c r="A700" s="33">
        <v>213431</v>
      </c>
      <c r="B700" s="11" t="s">
        <v>209</v>
      </c>
      <c r="C700" s="9">
        <v>52024586</v>
      </c>
      <c r="D700" s="8" t="s">
        <v>81</v>
      </c>
      <c r="E700" s="1" t="s">
        <v>82</v>
      </c>
      <c r="F700" s="13">
        <v>6648</v>
      </c>
      <c r="G700" s="17">
        <v>45168</v>
      </c>
      <c r="H700" s="1" t="s">
        <v>54</v>
      </c>
    </row>
    <row r="701" spans="1:8" x14ac:dyDescent="0.4">
      <c r="A701" s="33">
        <v>239061</v>
      </c>
      <c r="B701" s="11" t="s">
        <v>210</v>
      </c>
      <c r="C701" s="9">
        <v>52011474</v>
      </c>
      <c r="D701" s="8" t="s">
        <v>186</v>
      </c>
      <c r="E701" s="1" t="s">
        <v>187</v>
      </c>
      <c r="F701" s="13">
        <v>836</v>
      </c>
      <c r="G701" s="17">
        <v>45149</v>
      </c>
      <c r="H701" s="1" t="s">
        <v>42</v>
      </c>
    </row>
    <row r="702" spans="1:8" x14ac:dyDescent="0.4">
      <c r="A702" s="33">
        <v>246593</v>
      </c>
      <c r="B702" s="11" t="s">
        <v>4209</v>
      </c>
      <c r="C702" s="9">
        <v>52017803</v>
      </c>
      <c r="D702" s="8" t="s">
        <v>45</v>
      </c>
      <c r="E702" s="1" t="s">
        <v>46</v>
      </c>
      <c r="F702" s="13">
        <v>2028.61</v>
      </c>
      <c r="G702" s="17">
        <v>45140</v>
      </c>
      <c r="H702" s="1" t="s">
        <v>38</v>
      </c>
    </row>
    <row r="703" spans="1:8" x14ac:dyDescent="0.4">
      <c r="A703" s="33">
        <v>246593</v>
      </c>
      <c r="B703" s="11" t="s">
        <v>4209</v>
      </c>
      <c r="C703" s="9">
        <v>52017803</v>
      </c>
      <c r="D703" s="8" t="s">
        <v>174</v>
      </c>
      <c r="E703" s="1" t="s">
        <v>175</v>
      </c>
      <c r="F703" s="13">
        <v>2184</v>
      </c>
      <c r="G703" s="17">
        <v>45140</v>
      </c>
      <c r="H703" s="1" t="s">
        <v>38</v>
      </c>
    </row>
    <row r="704" spans="1:8" x14ac:dyDescent="0.4">
      <c r="A704" s="33">
        <v>246593</v>
      </c>
      <c r="B704" s="11" t="s">
        <v>4209</v>
      </c>
      <c r="C704" s="9">
        <v>52017803</v>
      </c>
      <c r="D704" s="8" t="s">
        <v>45</v>
      </c>
      <c r="E704" s="1" t="s">
        <v>46</v>
      </c>
      <c r="F704" s="13">
        <v>1143</v>
      </c>
      <c r="G704" s="17">
        <v>45140</v>
      </c>
      <c r="H704" s="1" t="s">
        <v>38</v>
      </c>
    </row>
    <row r="705" spans="1:8" x14ac:dyDescent="0.4">
      <c r="A705" s="33">
        <v>246593</v>
      </c>
      <c r="B705" s="11" t="s">
        <v>4209</v>
      </c>
      <c r="C705" s="9">
        <v>52017803</v>
      </c>
      <c r="D705" s="8" t="s">
        <v>45</v>
      </c>
      <c r="E705" s="1" t="s">
        <v>46</v>
      </c>
      <c r="F705" s="13">
        <v>1710</v>
      </c>
      <c r="G705" s="17">
        <v>45140</v>
      </c>
      <c r="H705" s="1" t="s">
        <v>38</v>
      </c>
    </row>
    <row r="706" spans="1:8" x14ac:dyDescent="0.4">
      <c r="A706" s="33">
        <v>246593</v>
      </c>
      <c r="B706" s="11" t="s">
        <v>4209</v>
      </c>
      <c r="C706" s="9">
        <v>52017803</v>
      </c>
      <c r="D706" s="8" t="s">
        <v>45</v>
      </c>
      <c r="E706" s="1" t="s">
        <v>46</v>
      </c>
      <c r="F706" s="13">
        <v>770</v>
      </c>
      <c r="G706" s="17">
        <v>45140</v>
      </c>
      <c r="H706" s="1" t="s">
        <v>38</v>
      </c>
    </row>
    <row r="707" spans="1:8" x14ac:dyDescent="0.4">
      <c r="A707" s="33">
        <v>246593</v>
      </c>
      <c r="B707" s="11" t="s">
        <v>4209</v>
      </c>
      <c r="C707" s="9">
        <v>52017803</v>
      </c>
      <c r="D707" s="8" t="s">
        <v>45</v>
      </c>
      <c r="E707" s="1" t="s">
        <v>46</v>
      </c>
      <c r="F707" s="13">
        <v>3135</v>
      </c>
      <c r="G707" s="17">
        <v>45140</v>
      </c>
      <c r="H707" s="1" t="s">
        <v>38</v>
      </c>
    </row>
    <row r="708" spans="1:8" x14ac:dyDescent="0.4">
      <c r="A708" s="33">
        <v>246593</v>
      </c>
      <c r="B708" s="11" t="s">
        <v>4209</v>
      </c>
      <c r="C708" s="9">
        <v>52017803</v>
      </c>
      <c r="D708" s="8" t="s">
        <v>45</v>
      </c>
      <c r="E708" s="1" t="s">
        <v>46</v>
      </c>
      <c r="F708" s="13">
        <v>1768</v>
      </c>
      <c r="G708" s="17">
        <v>45140</v>
      </c>
      <c r="H708" s="1" t="s">
        <v>38</v>
      </c>
    </row>
    <row r="709" spans="1:8" x14ac:dyDescent="0.4">
      <c r="A709" s="33">
        <v>246593</v>
      </c>
      <c r="B709" s="11" t="s">
        <v>4209</v>
      </c>
      <c r="C709" s="9">
        <v>52017803</v>
      </c>
      <c r="D709" s="8" t="s">
        <v>45</v>
      </c>
      <c r="E709" s="1" t="s">
        <v>46</v>
      </c>
      <c r="F709" s="13">
        <v>2235</v>
      </c>
      <c r="G709" s="17">
        <v>45140</v>
      </c>
      <c r="H709" s="1" t="s">
        <v>38</v>
      </c>
    </row>
    <row r="710" spans="1:8" x14ac:dyDescent="0.4">
      <c r="A710" s="33">
        <v>246593</v>
      </c>
      <c r="B710" s="11" t="s">
        <v>4209</v>
      </c>
      <c r="C710" s="9">
        <v>52017803</v>
      </c>
      <c r="D710" s="8" t="s">
        <v>45</v>
      </c>
      <c r="E710" s="1" t="s">
        <v>46</v>
      </c>
      <c r="F710" s="13">
        <v>2835</v>
      </c>
      <c r="G710" s="17">
        <v>45140</v>
      </c>
      <c r="H710" s="1" t="s">
        <v>38</v>
      </c>
    </row>
    <row r="711" spans="1:8" x14ac:dyDescent="0.4">
      <c r="A711" s="33">
        <v>246593</v>
      </c>
      <c r="B711" s="11" t="s">
        <v>4209</v>
      </c>
      <c r="C711" s="9">
        <v>52017803</v>
      </c>
      <c r="D711" s="8" t="s">
        <v>45</v>
      </c>
      <c r="E711" s="1" t="s">
        <v>46</v>
      </c>
      <c r="F711" s="13">
        <v>2560</v>
      </c>
      <c r="G711" s="17">
        <v>45140</v>
      </c>
      <c r="H711" s="1" t="s">
        <v>38</v>
      </c>
    </row>
    <row r="712" spans="1:8" x14ac:dyDescent="0.4">
      <c r="A712" s="33">
        <v>246593</v>
      </c>
      <c r="B712" s="11" t="s">
        <v>4209</v>
      </c>
      <c r="C712" s="9">
        <v>52017803</v>
      </c>
      <c r="D712" s="8" t="s">
        <v>45</v>
      </c>
      <c r="E712" s="1" t="s">
        <v>46</v>
      </c>
      <c r="F712" s="13">
        <v>1014.39</v>
      </c>
      <c r="G712" s="17">
        <v>45140</v>
      </c>
      <c r="H712" s="1" t="s">
        <v>38</v>
      </c>
    </row>
    <row r="713" spans="1:8" x14ac:dyDescent="0.4">
      <c r="A713" s="33">
        <v>246593</v>
      </c>
      <c r="B713" s="11" t="s">
        <v>4209</v>
      </c>
      <c r="C713" s="9">
        <v>52017803</v>
      </c>
      <c r="D713" s="8" t="s">
        <v>45</v>
      </c>
      <c r="E713" s="1" t="s">
        <v>46</v>
      </c>
      <c r="F713" s="13">
        <v>2685</v>
      </c>
      <c r="G713" s="17">
        <v>45140</v>
      </c>
      <c r="H713" s="1" t="s">
        <v>38</v>
      </c>
    </row>
    <row r="714" spans="1:8" x14ac:dyDescent="0.4">
      <c r="A714" s="33">
        <v>246593</v>
      </c>
      <c r="B714" s="11" t="s">
        <v>4209</v>
      </c>
      <c r="C714" s="9">
        <v>52017803</v>
      </c>
      <c r="D714" s="8" t="s">
        <v>45</v>
      </c>
      <c r="E714" s="1" t="s">
        <v>46</v>
      </c>
      <c r="F714" s="13">
        <v>3893</v>
      </c>
      <c r="G714" s="17">
        <v>45140</v>
      </c>
      <c r="H714" s="1" t="s">
        <v>38</v>
      </c>
    </row>
    <row r="715" spans="1:8" x14ac:dyDescent="0.4">
      <c r="A715" s="33">
        <v>246593</v>
      </c>
      <c r="B715" s="11" t="s">
        <v>4209</v>
      </c>
      <c r="C715" s="9">
        <v>52017803</v>
      </c>
      <c r="D715" s="8" t="s">
        <v>45</v>
      </c>
      <c r="E715" s="1" t="s">
        <v>46</v>
      </c>
      <c r="F715" s="13">
        <v>2448</v>
      </c>
      <c r="G715" s="17">
        <v>45140</v>
      </c>
      <c r="H715" s="1" t="s">
        <v>38</v>
      </c>
    </row>
    <row r="716" spans="1:8" x14ac:dyDescent="0.4">
      <c r="A716" s="33">
        <v>246593</v>
      </c>
      <c r="B716" s="11" t="s">
        <v>4209</v>
      </c>
      <c r="C716" s="9">
        <v>52017803</v>
      </c>
      <c r="D716" s="8" t="s">
        <v>45</v>
      </c>
      <c r="E716" s="1" t="s">
        <v>46</v>
      </c>
      <c r="F716" s="13">
        <v>3360</v>
      </c>
      <c r="G716" s="17">
        <v>45140</v>
      </c>
      <c r="H716" s="1" t="s">
        <v>38</v>
      </c>
    </row>
    <row r="717" spans="1:8" x14ac:dyDescent="0.4">
      <c r="A717" s="33">
        <v>200468</v>
      </c>
      <c r="B717" s="11" t="s">
        <v>211</v>
      </c>
      <c r="C717" s="9">
        <v>52012967</v>
      </c>
      <c r="D717" s="8" t="s">
        <v>212</v>
      </c>
      <c r="E717" s="1" t="s">
        <v>213</v>
      </c>
      <c r="F717" s="13">
        <v>789.09</v>
      </c>
      <c r="G717" s="17">
        <v>45149</v>
      </c>
      <c r="H717" s="1" t="s">
        <v>42</v>
      </c>
    </row>
    <row r="718" spans="1:8" x14ac:dyDescent="0.4">
      <c r="A718" s="33">
        <v>200468</v>
      </c>
      <c r="B718" s="11" t="s">
        <v>211</v>
      </c>
      <c r="C718" s="9">
        <v>52023035</v>
      </c>
      <c r="D718" s="8" t="s">
        <v>212</v>
      </c>
      <c r="E718" s="1" t="s">
        <v>213</v>
      </c>
      <c r="F718" s="13">
        <v>20348.54</v>
      </c>
      <c r="G718" s="17">
        <v>45159</v>
      </c>
      <c r="H718" s="1" t="s">
        <v>42</v>
      </c>
    </row>
    <row r="719" spans="1:8" x14ac:dyDescent="0.4">
      <c r="A719" s="33">
        <v>226763</v>
      </c>
      <c r="B719" s="11" t="s">
        <v>214</v>
      </c>
      <c r="C719" s="9">
        <v>52024117</v>
      </c>
      <c r="D719" s="8" t="s">
        <v>52</v>
      </c>
      <c r="E719" s="1" t="s">
        <v>53</v>
      </c>
      <c r="F719" s="13">
        <v>2463.48</v>
      </c>
      <c r="G719" s="17">
        <v>45161</v>
      </c>
      <c r="H719" s="1" t="s">
        <v>54</v>
      </c>
    </row>
    <row r="720" spans="1:8" x14ac:dyDescent="0.4">
      <c r="A720" s="33">
        <v>226763</v>
      </c>
      <c r="B720" s="11" t="s">
        <v>214</v>
      </c>
      <c r="C720" s="9">
        <v>52024117</v>
      </c>
      <c r="D720" s="8" t="s">
        <v>52</v>
      </c>
      <c r="E720" s="1" t="s">
        <v>53</v>
      </c>
      <c r="F720" s="13">
        <v>1239.52</v>
      </c>
      <c r="G720" s="17">
        <v>45161</v>
      </c>
      <c r="H720" s="1" t="s">
        <v>54</v>
      </c>
    </row>
    <row r="721" spans="1:8" x14ac:dyDescent="0.4">
      <c r="A721" s="33">
        <v>226763</v>
      </c>
      <c r="B721" s="11" t="s">
        <v>214</v>
      </c>
      <c r="C721" s="9">
        <v>52024117</v>
      </c>
      <c r="D721" s="8" t="s">
        <v>52</v>
      </c>
      <c r="E721" s="1" t="s">
        <v>53</v>
      </c>
      <c r="F721" s="13">
        <v>2668.12</v>
      </c>
      <c r="G721" s="17">
        <v>45161</v>
      </c>
      <c r="H721" s="1" t="s">
        <v>54</v>
      </c>
    </row>
    <row r="722" spans="1:8" x14ac:dyDescent="0.4">
      <c r="A722" s="33">
        <v>226763</v>
      </c>
      <c r="B722" s="11" t="s">
        <v>214</v>
      </c>
      <c r="C722" s="9">
        <v>52024117</v>
      </c>
      <c r="D722" s="8" t="s">
        <v>52</v>
      </c>
      <c r="E722" s="1" t="s">
        <v>53</v>
      </c>
      <c r="F722" s="13">
        <v>1624.44</v>
      </c>
      <c r="G722" s="17">
        <v>45161</v>
      </c>
      <c r="H722" s="1" t="s">
        <v>54</v>
      </c>
    </row>
    <row r="723" spans="1:8" x14ac:dyDescent="0.4">
      <c r="A723" s="33">
        <v>226763</v>
      </c>
      <c r="B723" s="11" t="s">
        <v>214</v>
      </c>
      <c r="C723" s="9">
        <v>52024303</v>
      </c>
      <c r="D723" s="8" t="s">
        <v>52</v>
      </c>
      <c r="E723" s="1" t="s">
        <v>53</v>
      </c>
      <c r="F723" s="13">
        <v>3305.28</v>
      </c>
      <c r="G723" s="17">
        <v>45161</v>
      </c>
      <c r="H723" s="1" t="s">
        <v>54</v>
      </c>
    </row>
    <row r="724" spans="1:8" x14ac:dyDescent="0.4">
      <c r="A724" s="33">
        <v>237736</v>
      </c>
      <c r="B724" s="11" t="s">
        <v>215</v>
      </c>
      <c r="C724" s="9">
        <v>52024117</v>
      </c>
      <c r="D724" s="8" t="s">
        <v>52</v>
      </c>
      <c r="E724" s="1" t="s">
        <v>53</v>
      </c>
      <c r="F724" s="13">
        <v>1822.76</v>
      </c>
      <c r="G724" s="17">
        <v>45161</v>
      </c>
      <c r="H724" s="1" t="s">
        <v>54</v>
      </c>
    </row>
    <row r="725" spans="1:8" x14ac:dyDescent="0.4">
      <c r="A725" s="33">
        <v>237736</v>
      </c>
      <c r="B725" s="11" t="s">
        <v>215</v>
      </c>
      <c r="C725" s="9">
        <v>52024117</v>
      </c>
      <c r="D725" s="8" t="s">
        <v>52</v>
      </c>
      <c r="E725" s="1" t="s">
        <v>53</v>
      </c>
      <c r="F725" s="13">
        <v>2056.56</v>
      </c>
      <c r="G725" s="17">
        <v>45161</v>
      </c>
      <c r="H725" s="1" t="s">
        <v>54</v>
      </c>
    </row>
    <row r="726" spans="1:8" x14ac:dyDescent="0.4">
      <c r="A726" s="33">
        <v>237736</v>
      </c>
      <c r="B726" s="11" t="s">
        <v>215</v>
      </c>
      <c r="C726" s="9">
        <v>52024303</v>
      </c>
      <c r="D726" s="8" t="s">
        <v>52</v>
      </c>
      <c r="E726" s="1" t="s">
        <v>53</v>
      </c>
      <c r="F726" s="13">
        <v>2795.6</v>
      </c>
      <c r="G726" s="17">
        <v>45161</v>
      </c>
      <c r="H726" s="1" t="s">
        <v>54</v>
      </c>
    </row>
    <row r="727" spans="1:8" x14ac:dyDescent="0.4">
      <c r="A727" s="33">
        <v>237736</v>
      </c>
      <c r="B727" s="11" t="s">
        <v>215</v>
      </c>
      <c r="C727" s="9">
        <v>52024117</v>
      </c>
      <c r="D727" s="8" t="s">
        <v>52</v>
      </c>
      <c r="E727" s="1" t="s">
        <v>53</v>
      </c>
      <c r="F727" s="13">
        <v>-5996.8</v>
      </c>
      <c r="G727" s="17">
        <v>45161</v>
      </c>
      <c r="H727" s="1" t="s">
        <v>54</v>
      </c>
    </row>
    <row r="728" spans="1:8" x14ac:dyDescent="0.4">
      <c r="A728" s="33">
        <v>237736</v>
      </c>
      <c r="B728" s="11" t="s">
        <v>215</v>
      </c>
      <c r="C728" s="9">
        <v>52024117</v>
      </c>
      <c r="D728" s="8" t="s">
        <v>52</v>
      </c>
      <c r="E728" s="1" t="s">
        <v>53</v>
      </c>
      <c r="F728" s="13">
        <v>1259.79</v>
      </c>
      <c r="G728" s="17">
        <v>45161</v>
      </c>
      <c r="H728" s="1" t="s">
        <v>54</v>
      </c>
    </row>
    <row r="729" spans="1:8" x14ac:dyDescent="0.4">
      <c r="A729" s="33">
        <v>237736</v>
      </c>
      <c r="B729" s="11" t="s">
        <v>215</v>
      </c>
      <c r="C729" s="9">
        <v>52024117</v>
      </c>
      <c r="D729" s="8" t="s">
        <v>52</v>
      </c>
      <c r="E729" s="1" t="s">
        <v>53</v>
      </c>
      <c r="F729" s="13">
        <v>5559.28</v>
      </c>
      <c r="G729" s="17">
        <v>45161</v>
      </c>
      <c r="H729" s="1" t="s">
        <v>54</v>
      </c>
    </row>
    <row r="730" spans="1:8" x14ac:dyDescent="0.4">
      <c r="A730" s="33">
        <v>237736</v>
      </c>
      <c r="B730" s="11" t="s">
        <v>215</v>
      </c>
      <c r="C730" s="9">
        <v>52024117</v>
      </c>
      <c r="D730" s="8" t="s">
        <v>52</v>
      </c>
      <c r="E730" s="1" t="s">
        <v>53</v>
      </c>
      <c r="F730" s="13">
        <v>2524.96</v>
      </c>
      <c r="G730" s="17">
        <v>45161</v>
      </c>
      <c r="H730" s="1" t="s">
        <v>54</v>
      </c>
    </row>
    <row r="731" spans="1:8" x14ac:dyDescent="0.4">
      <c r="A731" s="33">
        <v>242706</v>
      </c>
      <c r="B731" s="11" t="s">
        <v>216</v>
      </c>
      <c r="C731" s="9">
        <v>52018922</v>
      </c>
      <c r="D731" s="8" t="s">
        <v>78</v>
      </c>
      <c r="E731" s="1" t="s">
        <v>79</v>
      </c>
      <c r="F731" s="13">
        <v>1997.2</v>
      </c>
      <c r="G731" s="17">
        <v>45147</v>
      </c>
      <c r="H731" s="1" t="s">
        <v>42</v>
      </c>
    </row>
    <row r="732" spans="1:8" x14ac:dyDescent="0.4">
      <c r="A732" s="33">
        <v>242706</v>
      </c>
      <c r="B732" s="11" t="s">
        <v>216</v>
      </c>
      <c r="C732" s="9">
        <v>52018125</v>
      </c>
      <c r="D732" s="8" t="s">
        <v>78</v>
      </c>
      <c r="E732" s="1" t="s">
        <v>79</v>
      </c>
      <c r="F732" s="13">
        <v>1479.1</v>
      </c>
      <c r="G732" s="17">
        <v>45168</v>
      </c>
      <c r="H732" s="1" t="s">
        <v>42</v>
      </c>
    </row>
    <row r="733" spans="1:8" x14ac:dyDescent="0.4">
      <c r="A733" s="33">
        <v>237657</v>
      </c>
      <c r="B733" s="11" t="s">
        <v>217</v>
      </c>
      <c r="C733" s="9">
        <v>52024709</v>
      </c>
      <c r="D733" s="8" t="s">
        <v>36</v>
      </c>
      <c r="E733" s="1" t="s">
        <v>37</v>
      </c>
      <c r="F733" s="13">
        <v>1250</v>
      </c>
      <c r="G733" s="17">
        <v>45167</v>
      </c>
      <c r="H733" s="1" t="s">
        <v>42</v>
      </c>
    </row>
    <row r="734" spans="1:8" x14ac:dyDescent="0.4">
      <c r="A734" s="33">
        <v>237657</v>
      </c>
      <c r="B734" s="11" t="s">
        <v>217</v>
      </c>
      <c r="C734" s="9">
        <v>52024715</v>
      </c>
      <c r="D734" s="8" t="s">
        <v>36</v>
      </c>
      <c r="E734" s="1" t="s">
        <v>37</v>
      </c>
      <c r="F734" s="13">
        <v>2000</v>
      </c>
      <c r="G734" s="17">
        <v>45167</v>
      </c>
      <c r="H734" s="1" t="s">
        <v>42</v>
      </c>
    </row>
    <row r="735" spans="1:8" x14ac:dyDescent="0.4">
      <c r="A735" s="33">
        <v>237657</v>
      </c>
      <c r="B735" s="11" t="s">
        <v>217</v>
      </c>
      <c r="C735" s="9">
        <v>52024714</v>
      </c>
      <c r="D735" s="8" t="s">
        <v>36</v>
      </c>
      <c r="E735" s="1" t="s">
        <v>37</v>
      </c>
      <c r="F735" s="13">
        <v>2500</v>
      </c>
      <c r="G735" s="17">
        <v>45167</v>
      </c>
      <c r="H735" s="1" t="s">
        <v>42</v>
      </c>
    </row>
    <row r="736" spans="1:8" x14ac:dyDescent="0.4">
      <c r="A736" s="33">
        <v>237657</v>
      </c>
      <c r="B736" s="11" t="s">
        <v>217</v>
      </c>
      <c r="C736" s="9">
        <v>52024713</v>
      </c>
      <c r="D736" s="8" t="s">
        <v>36</v>
      </c>
      <c r="E736" s="1" t="s">
        <v>37</v>
      </c>
      <c r="F736" s="13">
        <v>3384.4</v>
      </c>
      <c r="G736" s="17">
        <v>45167</v>
      </c>
      <c r="H736" s="1" t="s">
        <v>42</v>
      </c>
    </row>
    <row r="737" spans="1:8" x14ac:dyDescent="0.4">
      <c r="A737" s="33">
        <v>237657</v>
      </c>
      <c r="B737" s="11" t="s">
        <v>217</v>
      </c>
      <c r="C737" s="9">
        <v>52024710</v>
      </c>
      <c r="D737" s="8" t="s">
        <v>36</v>
      </c>
      <c r="E737" s="1" t="s">
        <v>37</v>
      </c>
      <c r="F737" s="13">
        <v>500</v>
      </c>
      <c r="G737" s="17">
        <v>45167</v>
      </c>
      <c r="H737" s="1" t="s">
        <v>42</v>
      </c>
    </row>
    <row r="738" spans="1:8" x14ac:dyDescent="0.4">
      <c r="A738" s="33">
        <v>237657</v>
      </c>
      <c r="B738" s="11" t="s">
        <v>217</v>
      </c>
      <c r="C738" s="9">
        <v>52024711</v>
      </c>
      <c r="D738" s="8" t="s">
        <v>36</v>
      </c>
      <c r="E738" s="1" t="s">
        <v>37</v>
      </c>
      <c r="F738" s="13">
        <v>1000</v>
      </c>
      <c r="G738" s="17">
        <v>45167</v>
      </c>
      <c r="H738" s="1" t="s">
        <v>42</v>
      </c>
    </row>
    <row r="739" spans="1:8" x14ac:dyDescent="0.4">
      <c r="A739" s="33">
        <v>237657</v>
      </c>
      <c r="B739" s="11" t="s">
        <v>217</v>
      </c>
      <c r="C739" s="9">
        <v>52024708</v>
      </c>
      <c r="D739" s="8" t="s">
        <v>36</v>
      </c>
      <c r="E739" s="1" t="s">
        <v>37</v>
      </c>
      <c r="F739" s="13">
        <v>1800</v>
      </c>
      <c r="G739" s="17">
        <v>45167</v>
      </c>
      <c r="H739" s="1" t="s">
        <v>42</v>
      </c>
    </row>
    <row r="740" spans="1:8" x14ac:dyDescent="0.4">
      <c r="A740" s="33">
        <v>237657</v>
      </c>
      <c r="B740" s="11" t="s">
        <v>217</v>
      </c>
      <c r="C740" s="9">
        <v>52024712</v>
      </c>
      <c r="D740" s="8" t="s">
        <v>36</v>
      </c>
      <c r="E740" s="1" t="s">
        <v>37</v>
      </c>
      <c r="F740" s="13">
        <v>2000</v>
      </c>
      <c r="G740" s="17">
        <v>45167</v>
      </c>
      <c r="H740" s="1" t="s">
        <v>42</v>
      </c>
    </row>
    <row r="741" spans="1:8" x14ac:dyDescent="0.4">
      <c r="A741" s="33">
        <v>240744</v>
      </c>
      <c r="B741" s="11" t="s">
        <v>3470</v>
      </c>
      <c r="C741" s="9">
        <v>52017614</v>
      </c>
      <c r="D741" s="8" t="s">
        <v>52</v>
      </c>
      <c r="E741" s="1" t="s">
        <v>53</v>
      </c>
      <c r="F741" s="13">
        <v>22960.639999999999</v>
      </c>
      <c r="G741" s="17">
        <v>45140</v>
      </c>
      <c r="H741" s="1" t="s">
        <v>54</v>
      </c>
    </row>
    <row r="742" spans="1:8" x14ac:dyDescent="0.4">
      <c r="A742" s="33">
        <v>244921</v>
      </c>
      <c r="B742" s="11" t="s">
        <v>218</v>
      </c>
      <c r="C742" s="9">
        <v>52014020</v>
      </c>
      <c r="D742" s="8" t="s">
        <v>81</v>
      </c>
      <c r="E742" s="1" t="s">
        <v>82</v>
      </c>
      <c r="F742" s="13">
        <v>860.31</v>
      </c>
      <c r="G742" s="17">
        <v>45142</v>
      </c>
      <c r="H742" s="1" t="s">
        <v>54</v>
      </c>
    </row>
    <row r="743" spans="1:8" x14ac:dyDescent="0.4">
      <c r="A743" s="33">
        <v>244921</v>
      </c>
      <c r="B743" s="11" t="s">
        <v>218</v>
      </c>
      <c r="C743" s="9">
        <v>52014028</v>
      </c>
      <c r="D743" s="8" t="s">
        <v>81</v>
      </c>
      <c r="E743" s="1" t="s">
        <v>82</v>
      </c>
      <c r="F743" s="13">
        <v>874.13</v>
      </c>
      <c r="G743" s="17">
        <v>45142</v>
      </c>
      <c r="H743" s="1" t="s">
        <v>54</v>
      </c>
    </row>
    <row r="744" spans="1:8" x14ac:dyDescent="0.4">
      <c r="A744" s="33">
        <v>244921</v>
      </c>
      <c r="B744" s="11" t="s">
        <v>218</v>
      </c>
      <c r="C744" s="9">
        <v>52014029</v>
      </c>
      <c r="D744" s="8" t="s">
        <v>81</v>
      </c>
      <c r="E744" s="1" t="s">
        <v>82</v>
      </c>
      <c r="F744" s="13">
        <v>707.4</v>
      </c>
      <c r="G744" s="17">
        <v>45142</v>
      </c>
      <c r="H744" s="1" t="s">
        <v>54</v>
      </c>
    </row>
    <row r="745" spans="1:8" x14ac:dyDescent="0.4">
      <c r="A745" s="33">
        <v>244921</v>
      </c>
      <c r="B745" s="11" t="s">
        <v>218</v>
      </c>
      <c r="C745" s="9">
        <v>52014030</v>
      </c>
      <c r="D745" s="8" t="s">
        <v>81</v>
      </c>
      <c r="E745" s="1" t="s">
        <v>82</v>
      </c>
      <c r="F745" s="13">
        <v>916.96</v>
      </c>
      <c r="G745" s="17">
        <v>45142</v>
      </c>
      <c r="H745" s="1" t="s">
        <v>54</v>
      </c>
    </row>
    <row r="746" spans="1:8" x14ac:dyDescent="0.4">
      <c r="A746" s="33">
        <v>244921</v>
      </c>
      <c r="B746" s="11" t="s">
        <v>218</v>
      </c>
      <c r="C746" s="9">
        <v>52014031</v>
      </c>
      <c r="D746" s="8" t="s">
        <v>81</v>
      </c>
      <c r="E746" s="1" t="s">
        <v>82</v>
      </c>
      <c r="F746" s="13">
        <v>798.27</v>
      </c>
      <c r="G746" s="17">
        <v>45142</v>
      </c>
      <c r="H746" s="1" t="s">
        <v>54</v>
      </c>
    </row>
    <row r="747" spans="1:8" x14ac:dyDescent="0.4">
      <c r="A747" s="33">
        <v>244921</v>
      </c>
      <c r="B747" s="11" t="s">
        <v>218</v>
      </c>
      <c r="C747" s="9">
        <v>52014033</v>
      </c>
      <c r="D747" s="8" t="s">
        <v>81</v>
      </c>
      <c r="E747" s="1" t="s">
        <v>82</v>
      </c>
      <c r="F747" s="13">
        <v>732.86</v>
      </c>
      <c r="G747" s="17">
        <v>45142</v>
      </c>
      <c r="H747" s="1" t="s">
        <v>54</v>
      </c>
    </row>
    <row r="748" spans="1:8" x14ac:dyDescent="0.4">
      <c r="A748" s="33">
        <v>244921</v>
      </c>
      <c r="B748" s="11" t="s">
        <v>218</v>
      </c>
      <c r="C748" s="9">
        <v>52014034</v>
      </c>
      <c r="D748" s="8" t="s">
        <v>81</v>
      </c>
      <c r="E748" s="1" t="s">
        <v>82</v>
      </c>
      <c r="F748" s="13">
        <v>732.86</v>
      </c>
      <c r="G748" s="17">
        <v>45142</v>
      </c>
      <c r="H748" s="1" t="s">
        <v>54</v>
      </c>
    </row>
    <row r="749" spans="1:8" x14ac:dyDescent="0.4">
      <c r="A749" s="33">
        <v>244921</v>
      </c>
      <c r="B749" s="11" t="s">
        <v>218</v>
      </c>
      <c r="C749" s="9">
        <v>52014036</v>
      </c>
      <c r="D749" s="8" t="s">
        <v>81</v>
      </c>
      <c r="E749" s="1" t="s">
        <v>82</v>
      </c>
      <c r="F749" s="13">
        <v>928.8</v>
      </c>
      <c r="G749" s="17">
        <v>45142</v>
      </c>
      <c r="H749" s="1" t="s">
        <v>54</v>
      </c>
    </row>
    <row r="750" spans="1:8" x14ac:dyDescent="0.4">
      <c r="A750" s="33">
        <v>244921</v>
      </c>
      <c r="B750" s="11" t="s">
        <v>218</v>
      </c>
      <c r="C750" s="9">
        <v>52014038</v>
      </c>
      <c r="D750" s="8" t="s">
        <v>81</v>
      </c>
      <c r="E750" s="1" t="s">
        <v>82</v>
      </c>
      <c r="F750" s="13">
        <v>928.8</v>
      </c>
      <c r="G750" s="17">
        <v>45142</v>
      </c>
      <c r="H750" s="1" t="s">
        <v>54</v>
      </c>
    </row>
    <row r="751" spans="1:8" x14ac:dyDescent="0.4">
      <c r="A751" s="33">
        <v>244921</v>
      </c>
      <c r="B751" s="11" t="s">
        <v>218</v>
      </c>
      <c r="C751" s="9">
        <v>52014042</v>
      </c>
      <c r="D751" s="8" t="s">
        <v>81</v>
      </c>
      <c r="E751" s="1" t="s">
        <v>82</v>
      </c>
      <c r="F751" s="13">
        <v>794.38</v>
      </c>
      <c r="G751" s="17">
        <v>45142</v>
      </c>
      <c r="H751" s="1" t="s">
        <v>54</v>
      </c>
    </row>
    <row r="752" spans="1:8" x14ac:dyDescent="0.4">
      <c r="A752" s="33">
        <v>244921</v>
      </c>
      <c r="B752" s="11" t="s">
        <v>218</v>
      </c>
      <c r="C752" s="9">
        <v>52014043</v>
      </c>
      <c r="D752" s="8" t="s">
        <v>81</v>
      </c>
      <c r="E752" s="1" t="s">
        <v>82</v>
      </c>
      <c r="F752" s="13">
        <v>794.38</v>
      </c>
      <c r="G752" s="17">
        <v>45142</v>
      </c>
      <c r="H752" s="1" t="s">
        <v>54</v>
      </c>
    </row>
    <row r="753" spans="1:8" x14ac:dyDescent="0.4">
      <c r="A753" s="33">
        <v>244921</v>
      </c>
      <c r="B753" s="11" t="s">
        <v>218</v>
      </c>
      <c r="C753" s="9">
        <v>52014049</v>
      </c>
      <c r="D753" s="8" t="s">
        <v>81</v>
      </c>
      <c r="E753" s="1" t="s">
        <v>82</v>
      </c>
      <c r="F753" s="13">
        <v>2331</v>
      </c>
      <c r="G753" s="17">
        <v>45142</v>
      </c>
      <c r="H753" s="1" t="s">
        <v>54</v>
      </c>
    </row>
    <row r="754" spans="1:8" x14ac:dyDescent="0.4">
      <c r="A754" s="33">
        <v>244921</v>
      </c>
      <c r="B754" s="11" t="s">
        <v>218</v>
      </c>
      <c r="C754" s="9">
        <v>52014037</v>
      </c>
      <c r="D754" s="8" t="s">
        <v>65</v>
      </c>
      <c r="E754" s="1" t="s">
        <v>66</v>
      </c>
      <c r="F754" s="13">
        <v>794.38</v>
      </c>
      <c r="G754" s="17">
        <v>45142</v>
      </c>
      <c r="H754" s="1" t="s">
        <v>54</v>
      </c>
    </row>
    <row r="755" spans="1:8" x14ac:dyDescent="0.4">
      <c r="A755" s="33">
        <v>244921</v>
      </c>
      <c r="B755" s="11" t="s">
        <v>218</v>
      </c>
      <c r="C755" s="9">
        <v>52014019</v>
      </c>
      <c r="D755" s="8" t="s">
        <v>81</v>
      </c>
      <c r="E755" s="1" t="s">
        <v>82</v>
      </c>
      <c r="F755" s="13">
        <v>753.82</v>
      </c>
      <c r="G755" s="17">
        <v>45142</v>
      </c>
      <c r="H755" s="1" t="s">
        <v>54</v>
      </c>
    </row>
    <row r="756" spans="1:8" x14ac:dyDescent="0.4">
      <c r="A756" s="33">
        <v>244921</v>
      </c>
      <c r="B756" s="11" t="s">
        <v>218</v>
      </c>
      <c r="C756" s="9">
        <v>52010677</v>
      </c>
      <c r="D756" s="8" t="s">
        <v>81</v>
      </c>
      <c r="E756" s="1" t="s">
        <v>82</v>
      </c>
      <c r="F756" s="13">
        <v>23866.11</v>
      </c>
      <c r="G756" s="17">
        <v>45146</v>
      </c>
      <c r="H756" s="1" t="s">
        <v>54</v>
      </c>
    </row>
    <row r="757" spans="1:8" x14ac:dyDescent="0.4">
      <c r="A757" s="33">
        <v>244921</v>
      </c>
      <c r="B757" s="11" t="s">
        <v>218</v>
      </c>
      <c r="C757" s="9">
        <v>52010692</v>
      </c>
      <c r="D757" s="8" t="s">
        <v>81</v>
      </c>
      <c r="E757" s="1" t="s">
        <v>82</v>
      </c>
      <c r="F757" s="13">
        <v>25140.33</v>
      </c>
      <c r="G757" s="17">
        <v>45146</v>
      </c>
      <c r="H757" s="1" t="s">
        <v>54</v>
      </c>
    </row>
    <row r="758" spans="1:8" x14ac:dyDescent="0.4">
      <c r="A758" s="33">
        <v>244921</v>
      </c>
      <c r="B758" s="11" t="s">
        <v>218</v>
      </c>
      <c r="C758" s="9">
        <v>52010690</v>
      </c>
      <c r="D758" s="8" t="s">
        <v>81</v>
      </c>
      <c r="E758" s="1" t="s">
        <v>82</v>
      </c>
      <c r="F758" s="13">
        <v>30073.25</v>
      </c>
      <c r="G758" s="17">
        <v>45146</v>
      </c>
      <c r="H758" s="1" t="s">
        <v>54</v>
      </c>
    </row>
    <row r="759" spans="1:8" x14ac:dyDescent="0.4">
      <c r="A759" s="33">
        <v>244921</v>
      </c>
      <c r="B759" s="11" t="s">
        <v>218</v>
      </c>
      <c r="C759" s="9">
        <v>52010687</v>
      </c>
      <c r="D759" s="8" t="s">
        <v>81</v>
      </c>
      <c r="E759" s="1" t="s">
        <v>82</v>
      </c>
      <c r="F759" s="13">
        <v>23866.1</v>
      </c>
      <c r="G759" s="17">
        <v>45146</v>
      </c>
      <c r="H759" s="1" t="s">
        <v>54</v>
      </c>
    </row>
    <row r="760" spans="1:8" x14ac:dyDescent="0.4">
      <c r="A760" s="33">
        <v>244921</v>
      </c>
      <c r="B760" s="11" t="s">
        <v>218</v>
      </c>
      <c r="C760" s="9">
        <v>52010686</v>
      </c>
      <c r="D760" s="8" t="s">
        <v>81</v>
      </c>
      <c r="E760" s="1" t="s">
        <v>82</v>
      </c>
      <c r="F760" s="13">
        <v>29031.07</v>
      </c>
      <c r="G760" s="17">
        <v>45146</v>
      </c>
      <c r="H760" s="1" t="s">
        <v>54</v>
      </c>
    </row>
    <row r="761" spans="1:8" x14ac:dyDescent="0.4">
      <c r="A761" s="33">
        <v>244921</v>
      </c>
      <c r="B761" s="11" t="s">
        <v>218</v>
      </c>
      <c r="C761" s="9">
        <v>52010685</v>
      </c>
      <c r="D761" s="8" t="s">
        <v>81</v>
      </c>
      <c r="E761" s="1" t="s">
        <v>82</v>
      </c>
      <c r="F761" s="13">
        <v>25150.11</v>
      </c>
      <c r="G761" s="17">
        <v>45146</v>
      </c>
      <c r="H761" s="1" t="s">
        <v>54</v>
      </c>
    </row>
    <row r="762" spans="1:8" x14ac:dyDescent="0.4">
      <c r="A762" s="33">
        <v>244921</v>
      </c>
      <c r="B762" s="11" t="s">
        <v>218</v>
      </c>
      <c r="C762" s="9">
        <v>52010669</v>
      </c>
      <c r="D762" s="8" t="s">
        <v>81</v>
      </c>
      <c r="E762" s="1" t="s">
        <v>82</v>
      </c>
      <c r="F762" s="13">
        <v>30073.25</v>
      </c>
      <c r="G762" s="17">
        <v>45146</v>
      </c>
      <c r="H762" s="1" t="s">
        <v>54</v>
      </c>
    </row>
    <row r="763" spans="1:8" x14ac:dyDescent="0.4">
      <c r="A763" s="33">
        <v>244921</v>
      </c>
      <c r="B763" s="11" t="s">
        <v>218</v>
      </c>
      <c r="C763" s="9">
        <v>52010670</v>
      </c>
      <c r="D763" s="8" t="s">
        <v>81</v>
      </c>
      <c r="E763" s="1" t="s">
        <v>82</v>
      </c>
      <c r="F763" s="13">
        <v>25589.71</v>
      </c>
      <c r="G763" s="17">
        <v>45146</v>
      </c>
      <c r="H763" s="1" t="s">
        <v>54</v>
      </c>
    </row>
    <row r="764" spans="1:8" x14ac:dyDescent="0.4">
      <c r="A764" s="33">
        <v>244921</v>
      </c>
      <c r="B764" s="11" t="s">
        <v>218</v>
      </c>
      <c r="C764" s="9">
        <v>52010671</v>
      </c>
      <c r="D764" s="8" t="s">
        <v>81</v>
      </c>
      <c r="E764" s="1" t="s">
        <v>82</v>
      </c>
      <c r="F764" s="13">
        <v>25150.1</v>
      </c>
      <c r="G764" s="17">
        <v>45146</v>
      </c>
      <c r="H764" s="1" t="s">
        <v>54</v>
      </c>
    </row>
    <row r="765" spans="1:8" x14ac:dyDescent="0.4">
      <c r="A765" s="33">
        <v>244921</v>
      </c>
      <c r="B765" s="11" t="s">
        <v>218</v>
      </c>
      <c r="C765" s="9">
        <v>52010672</v>
      </c>
      <c r="D765" s="8" t="s">
        <v>81</v>
      </c>
      <c r="E765" s="1" t="s">
        <v>82</v>
      </c>
      <c r="F765" s="13">
        <v>25150.11</v>
      </c>
      <c r="G765" s="17">
        <v>45146</v>
      </c>
      <c r="H765" s="1" t="s">
        <v>54</v>
      </c>
    </row>
    <row r="766" spans="1:8" x14ac:dyDescent="0.4">
      <c r="A766" s="33">
        <v>244921</v>
      </c>
      <c r="B766" s="11" t="s">
        <v>218</v>
      </c>
      <c r="C766" s="9">
        <v>52010673</v>
      </c>
      <c r="D766" s="8" t="s">
        <v>81</v>
      </c>
      <c r="E766" s="1" t="s">
        <v>82</v>
      </c>
      <c r="F766" s="13">
        <v>30073.25</v>
      </c>
      <c r="G766" s="17">
        <v>45146</v>
      </c>
      <c r="H766" s="1" t="s">
        <v>54</v>
      </c>
    </row>
    <row r="767" spans="1:8" x14ac:dyDescent="0.4">
      <c r="A767" s="33">
        <v>244921</v>
      </c>
      <c r="B767" s="11" t="s">
        <v>218</v>
      </c>
      <c r="C767" s="9">
        <v>52010675</v>
      </c>
      <c r="D767" s="8" t="s">
        <v>81</v>
      </c>
      <c r="E767" s="1" t="s">
        <v>82</v>
      </c>
      <c r="F767" s="13">
        <v>27675</v>
      </c>
      <c r="G767" s="17">
        <v>45146</v>
      </c>
      <c r="H767" s="1" t="s">
        <v>54</v>
      </c>
    </row>
    <row r="768" spans="1:8" x14ac:dyDescent="0.4">
      <c r="A768" s="33">
        <v>244921</v>
      </c>
      <c r="B768" s="11" t="s">
        <v>218</v>
      </c>
      <c r="C768" s="9">
        <v>52010693</v>
      </c>
      <c r="D768" s="8" t="s">
        <v>81</v>
      </c>
      <c r="E768" s="1" t="s">
        <v>82</v>
      </c>
      <c r="F768" s="13">
        <v>25150.11</v>
      </c>
      <c r="G768" s="17">
        <v>45146</v>
      </c>
      <c r="H768" s="1" t="s">
        <v>54</v>
      </c>
    </row>
    <row r="769" spans="1:8" x14ac:dyDescent="0.4">
      <c r="A769" s="33">
        <v>244921</v>
      </c>
      <c r="B769" s="11" t="s">
        <v>218</v>
      </c>
      <c r="C769" s="9">
        <v>52010678</v>
      </c>
      <c r="D769" s="8" t="s">
        <v>81</v>
      </c>
      <c r="E769" s="1" t="s">
        <v>82</v>
      </c>
      <c r="F769" s="13">
        <v>29405.89</v>
      </c>
      <c r="G769" s="17">
        <v>45146</v>
      </c>
      <c r="H769" s="1" t="s">
        <v>54</v>
      </c>
    </row>
    <row r="770" spans="1:8" x14ac:dyDescent="0.4">
      <c r="A770" s="33">
        <v>244921</v>
      </c>
      <c r="B770" s="11" t="s">
        <v>218</v>
      </c>
      <c r="C770" s="9">
        <v>52010679</v>
      </c>
      <c r="D770" s="8" t="s">
        <v>81</v>
      </c>
      <c r="E770" s="1" t="s">
        <v>82</v>
      </c>
      <c r="F770" s="13">
        <v>27237.74</v>
      </c>
      <c r="G770" s="17">
        <v>45146</v>
      </c>
      <c r="H770" s="1" t="s">
        <v>54</v>
      </c>
    </row>
    <row r="771" spans="1:8" x14ac:dyDescent="0.4">
      <c r="A771" s="33">
        <v>244921</v>
      </c>
      <c r="B771" s="11" t="s">
        <v>218</v>
      </c>
      <c r="C771" s="9">
        <v>52010680</v>
      </c>
      <c r="D771" s="8" t="s">
        <v>81</v>
      </c>
      <c r="E771" s="1" t="s">
        <v>82</v>
      </c>
      <c r="F771" s="13">
        <v>25150.11</v>
      </c>
      <c r="G771" s="17">
        <v>45146</v>
      </c>
      <c r="H771" s="1" t="s">
        <v>54</v>
      </c>
    </row>
    <row r="772" spans="1:8" x14ac:dyDescent="0.4">
      <c r="A772" s="33">
        <v>244921</v>
      </c>
      <c r="B772" s="11" t="s">
        <v>218</v>
      </c>
      <c r="C772" s="9">
        <v>52010681</v>
      </c>
      <c r="D772" s="8" t="s">
        <v>81</v>
      </c>
      <c r="E772" s="1" t="s">
        <v>82</v>
      </c>
      <c r="F772" s="13">
        <v>29405.89</v>
      </c>
      <c r="G772" s="17">
        <v>45146</v>
      </c>
      <c r="H772" s="1" t="s">
        <v>54</v>
      </c>
    </row>
    <row r="773" spans="1:8" x14ac:dyDescent="0.4">
      <c r="A773" s="33">
        <v>244921</v>
      </c>
      <c r="B773" s="11" t="s">
        <v>218</v>
      </c>
      <c r="C773" s="9">
        <v>52010682</v>
      </c>
      <c r="D773" s="8" t="s">
        <v>81</v>
      </c>
      <c r="E773" s="1" t="s">
        <v>82</v>
      </c>
      <c r="F773" s="13">
        <v>30250.28</v>
      </c>
      <c r="G773" s="17">
        <v>45146</v>
      </c>
      <c r="H773" s="1" t="s">
        <v>54</v>
      </c>
    </row>
    <row r="774" spans="1:8" x14ac:dyDescent="0.4">
      <c r="A774" s="33">
        <v>244921</v>
      </c>
      <c r="B774" s="11" t="s">
        <v>218</v>
      </c>
      <c r="C774" s="9">
        <v>52010683</v>
      </c>
      <c r="D774" s="8" t="s">
        <v>81</v>
      </c>
      <c r="E774" s="1" t="s">
        <v>82</v>
      </c>
      <c r="F774" s="13">
        <v>23202.52</v>
      </c>
      <c r="G774" s="17">
        <v>45146</v>
      </c>
      <c r="H774" s="1" t="s">
        <v>54</v>
      </c>
    </row>
    <row r="775" spans="1:8" x14ac:dyDescent="0.4">
      <c r="A775" s="33">
        <v>244921</v>
      </c>
      <c r="B775" s="11" t="s">
        <v>218</v>
      </c>
      <c r="C775" s="9">
        <v>52010684</v>
      </c>
      <c r="D775" s="8" t="s">
        <v>81</v>
      </c>
      <c r="E775" s="1" t="s">
        <v>82</v>
      </c>
      <c r="F775" s="13">
        <v>23202.52</v>
      </c>
      <c r="G775" s="17">
        <v>45146</v>
      </c>
      <c r="H775" s="1" t="s">
        <v>54</v>
      </c>
    </row>
    <row r="776" spans="1:8" x14ac:dyDescent="0.4">
      <c r="A776" s="33">
        <v>244145</v>
      </c>
      <c r="B776" s="11" t="s">
        <v>219</v>
      </c>
      <c r="C776" s="9">
        <v>52021219</v>
      </c>
      <c r="D776" s="8" t="s">
        <v>110</v>
      </c>
      <c r="E776" s="1" t="s">
        <v>111</v>
      </c>
      <c r="F776" s="13">
        <v>3100</v>
      </c>
      <c r="G776" s="17">
        <v>45156</v>
      </c>
      <c r="H776" s="1" t="s">
        <v>76</v>
      </c>
    </row>
    <row r="777" spans="1:8" x14ac:dyDescent="0.4">
      <c r="A777" s="33">
        <v>244145</v>
      </c>
      <c r="B777" s="11" t="s">
        <v>219</v>
      </c>
      <c r="C777" s="9">
        <v>52021218</v>
      </c>
      <c r="D777" s="8" t="s">
        <v>110</v>
      </c>
      <c r="E777" s="1" t="s">
        <v>111</v>
      </c>
      <c r="F777" s="13">
        <v>2100</v>
      </c>
      <c r="G777" s="17">
        <v>45167</v>
      </c>
      <c r="H777" s="1" t="s">
        <v>76</v>
      </c>
    </row>
    <row r="778" spans="1:8" x14ac:dyDescent="0.4">
      <c r="A778" s="33">
        <v>244145</v>
      </c>
      <c r="B778" s="11" t="s">
        <v>219</v>
      </c>
      <c r="C778" s="9">
        <v>52021217</v>
      </c>
      <c r="D778" s="8" t="s">
        <v>110</v>
      </c>
      <c r="E778" s="1" t="s">
        <v>111</v>
      </c>
      <c r="F778" s="13">
        <v>2350</v>
      </c>
      <c r="G778" s="17">
        <v>45167</v>
      </c>
      <c r="H778" s="1" t="s">
        <v>76</v>
      </c>
    </row>
    <row r="779" spans="1:8" x14ac:dyDescent="0.4">
      <c r="A779" s="33">
        <v>244145</v>
      </c>
      <c r="B779" s="11" t="s">
        <v>219</v>
      </c>
      <c r="C779" s="9">
        <v>52021216</v>
      </c>
      <c r="D779" s="8" t="s">
        <v>110</v>
      </c>
      <c r="E779" s="1" t="s">
        <v>111</v>
      </c>
      <c r="F779" s="13">
        <v>9860</v>
      </c>
      <c r="G779" s="17">
        <v>45167</v>
      </c>
      <c r="H779" s="1" t="s">
        <v>76</v>
      </c>
    </row>
    <row r="780" spans="1:8" x14ac:dyDescent="0.4">
      <c r="A780" s="33">
        <v>200166</v>
      </c>
      <c r="B780" s="11" t="s">
        <v>220</v>
      </c>
      <c r="C780" s="9">
        <v>52011535</v>
      </c>
      <c r="D780" s="8" t="s">
        <v>221</v>
      </c>
      <c r="E780" s="1" t="s">
        <v>222</v>
      </c>
      <c r="F780" s="13">
        <v>2807</v>
      </c>
      <c r="G780" s="17">
        <v>45149</v>
      </c>
      <c r="H780" s="1" t="s">
        <v>63</v>
      </c>
    </row>
    <row r="781" spans="1:8" x14ac:dyDescent="0.4">
      <c r="A781" s="33">
        <v>214327</v>
      </c>
      <c r="B781" s="11" t="s">
        <v>223</v>
      </c>
      <c r="C781" s="9">
        <v>52008814</v>
      </c>
      <c r="D781" s="8" t="s">
        <v>178</v>
      </c>
      <c r="E781" s="1" t="s">
        <v>179</v>
      </c>
      <c r="F781" s="13">
        <v>700</v>
      </c>
      <c r="G781" s="17">
        <v>45142</v>
      </c>
      <c r="H781" s="1" t="s">
        <v>54</v>
      </c>
    </row>
    <row r="782" spans="1:8" x14ac:dyDescent="0.4">
      <c r="A782" s="33">
        <v>208290</v>
      </c>
      <c r="B782" s="11" t="s">
        <v>2192</v>
      </c>
      <c r="C782" s="9">
        <v>52021026</v>
      </c>
      <c r="D782" s="8" t="s">
        <v>65</v>
      </c>
      <c r="E782" s="1" t="s">
        <v>66</v>
      </c>
      <c r="F782" s="13">
        <v>1085</v>
      </c>
      <c r="G782" s="17">
        <v>45148</v>
      </c>
      <c r="H782" s="1" t="s">
        <v>54</v>
      </c>
    </row>
    <row r="783" spans="1:8" x14ac:dyDescent="0.4">
      <c r="A783" s="33">
        <v>208290</v>
      </c>
      <c r="B783" s="11" t="s">
        <v>2192</v>
      </c>
      <c r="C783" s="9">
        <v>453861</v>
      </c>
      <c r="D783" s="8" t="s">
        <v>65</v>
      </c>
      <c r="E783" s="1" t="s">
        <v>66</v>
      </c>
      <c r="F783" s="13">
        <v>-1085</v>
      </c>
      <c r="G783" s="17">
        <v>45148</v>
      </c>
      <c r="H783" s="1" t="s">
        <v>54</v>
      </c>
    </row>
    <row r="784" spans="1:8" x14ac:dyDescent="0.4">
      <c r="A784" s="33">
        <v>208290</v>
      </c>
      <c r="B784" s="11" t="s">
        <v>2192</v>
      </c>
      <c r="C784" s="9">
        <v>52021068</v>
      </c>
      <c r="D784" s="8" t="s">
        <v>65</v>
      </c>
      <c r="E784" s="1" t="s">
        <v>66</v>
      </c>
      <c r="F784" s="13">
        <v>1085</v>
      </c>
      <c r="G784" s="17">
        <v>45153</v>
      </c>
      <c r="H784" s="1" t="s">
        <v>54</v>
      </c>
    </row>
    <row r="785" spans="1:8" x14ac:dyDescent="0.4">
      <c r="A785" s="33">
        <v>208492</v>
      </c>
      <c r="B785" s="11" t="s">
        <v>225</v>
      </c>
      <c r="C785" s="9">
        <v>52016965</v>
      </c>
      <c r="D785" s="8" t="s">
        <v>65</v>
      </c>
      <c r="E785" s="1" t="s">
        <v>66</v>
      </c>
      <c r="F785" s="13">
        <v>10000</v>
      </c>
      <c r="G785" s="17">
        <v>45148</v>
      </c>
      <c r="H785" s="1" t="s">
        <v>38</v>
      </c>
    </row>
    <row r="786" spans="1:8" x14ac:dyDescent="0.4">
      <c r="A786" s="33">
        <v>208492</v>
      </c>
      <c r="B786" s="11" t="s">
        <v>225</v>
      </c>
      <c r="C786" s="9">
        <v>52018878</v>
      </c>
      <c r="D786" s="8" t="s">
        <v>74</v>
      </c>
      <c r="E786" s="1" t="s">
        <v>75</v>
      </c>
      <c r="F786" s="13">
        <v>2508</v>
      </c>
      <c r="G786" s="17">
        <v>45154</v>
      </c>
      <c r="H786" s="1" t="s">
        <v>76</v>
      </c>
    </row>
    <row r="787" spans="1:8" x14ac:dyDescent="0.4">
      <c r="A787" s="33">
        <v>208492</v>
      </c>
      <c r="B787" s="11" t="s">
        <v>225</v>
      </c>
      <c r="C787" s="9">
        <v>52021294</v>
      </c>
      <c r="D787" s="8" t="s">
        <v>74</v>
      </c>
      <c r="E787" s="1" t="s">
        <v>75</v>
      </c>
      <c r="F787" s="13">
        <v>8750</v>
      </c>
      <c r="G787" s="17">
        <v>45169</v>
      </c>
      <c r="H787" s="1" t="s">
        <v>76</v>
      </c>
    </row>
    <row r="788" spans="1:8" x14ac:dyDescent="0.4">
      <c r="A788" s="33">
        <v>200502</v>
      </c>
      <c r="B788" s="11" t="s">
        <v>226</v>
      </c>
      <c r="C788" s="9">
        <v>52021287</v>
      </c>
      <c r="D788" s="8" t="s">
        <v>65</v>
      </c>
      <c r="E788" s="1" t="s">
        <v>66</v>
      </c>
      <c r="F788" s="13">
        <v>14950</v>
      </c>
      <c r="G788" s="17">
        <v>45152</v>
      </c>
      <c r="H788" s="1" t="s">
        <v>38</v>
      </c>
    </row>
    <row r="789" spans="1:8" x14ac:dyDescent="0.4">
      <c r="A789" s="33">
        <v>200502</v>
      </c>
      <c r="B789" s="11" t="s">
        <v>226</v>
      </c>
      <c r="C789" s="9">
        <v>52015345</v>
      </c>
      <c r="D789" s="8" t="s">
        <v>110</v>
      </c>
      <c r="E789" s="1" t="s">
        <v>111</v>
      </c>
      <c r="F789" s="13">
        <v>26610.3</v>
      </c>
      <c r="G789" s="17">
        <v>45161</v>
      </c>
      <c r="H789" s="1" t="s">
        <v>76</v>
      </c>
    </row>
    <row r="790" spans="1:8" x14ac:dyDescent="0.4">
      <c r="A790" s="33">
        <v>200502</v>
      </c>
      <c r="B790" s="11" t="s">
        <v>226</v>
      </c>
      <c r="C790" s="9">
        <v>52015637</v>
      </c>
      <c r="D790" s="8" t="s">
        <v>74</v>
      </c>
      <c r="E790" s="1" t="s">
        <v>75</v>
      </c>
      <c r="F790" s="13">
        <v>15190</v>
      </c>
      <c r="G790" s="17">
        <v>45161</v>
      </c>
      <c r="H790" s="1" t="s">
        <v>76</v>
      </c>
    </row>
    <row r="791" spans="1:8" x14ac:dyDescent="0.4">
      <c r="A791" s="33">
        <v>200502</v>
      </c>
      <c r="B791" s="11" t="s">
        <v>226</v>
      </c>
      <c r="C791" s="9">
        <v>52015639</v>
      </c>
      <c r="D791" s="8" t="s">
        <v>74</v>
      </c>
      <c r="E791" s="1" t="s">
        <v>75</v>
      </c>
      <c r="F791" s="13">
        <v>27141</v>
      </c>
      <c r="G791" s="17">
        <v>45161</v>
      </c>
      <c r="H791" s="1" t="s">
        <v>76</v>
      </c>
    </row>
    <row r="792" spans="1:8" x14ac:dyDescent="0.4">
      <c r="A792" s="33">
        <v>200502</v>
      </c>
      <c r="B792" s="11" t="s">
        <v>226</v>
      </c>
      <c r="C792" s="9">
        <v>52022727</v>
      </c>
      <c r="D792" s="8" t="s">
        <v>48</v>
      </c>
      <c r="E792" s="1" t="s">
        <v>49</v>
      </c>
      <c r="F792" s="13">
        <v>7854</v>
      </c>
      <c r="G792" s="17">
        <v>45162</v>
      </c>
      <c r="H792" s="1" t="s">
        <v>38</v>
      </c>
    </row>
    <row r="793" spans="1:8" x14ac:dyDescent="0.4">
      <c r="A793" s="33">
        <v>239698</v>
      </c>
      <c r="B793" s="11" t="s">
        <v>227</v>
      </c>
      <c r="C793" s="9">
        <v>52024626</v>
      </c>
      <c r="D793" s="8" t="s">
        <v>81</v>
      </c>
      <c r="E793" s="1" t="s">
        <v>82</v>
      </c>
      <c r="F793" s="13">
        <v>1952</v>
      </c>
      <c r="G793" s="17">
        <v>45168</v>
      </c>
      <c r="H793" s="1" t="s">
        <v>54</v>
      </c>
    </row>
    <row r="794" spans="1:8" x14ac:dyDescent="0.4">
      <c r="A794" s="33">
        <v>100008</v>
      </c>
      <c r="B794" s="11" t="s">
        <v>228</v>
      </c>
      <c r="C794" s="9">
        <v>52024303</v>
      </c>
      <c r="D794" s="8" t="s">
        <v>52</v>
      </c>
      <c r="E794" s="1" t="s">
        <v>53</v>
      </c>
      <c r="F794" s="13">
        <v>5671.36</v>
      </c>
      <c r="G794" s="17">
        <v>45161</v>
      </c>
      <c r="H794" s="1" t="s">
        <v>54</v>
      </c>
    </row>
    <row r="795" spans="1:8" x14ac:dyDescent="0.4">
      <c r="A795" s="33">
        <v>100008</v>
      </c>
      <c r="B795" s="11" t="s">
        <v>228</v>
      </c>
      <c r="C795" s="9">
        <v>52016095</v>
      </c>
      <c r="D795" s="8" t="s">
        <v>65</v>
      </c>
      <c r="E795" s="1" t="s">
        <v>66</v>
      </c>
      <c r="F795" s="13">
        <v>25000</v>
      </c>
      <c r="G795" s="17">
        <v>45162</v>
      </c>
      <c r="H795" s="1" t="s">
        <v>54</v>
      </c>
    </row>
    <row r="796" spans="1:8" x14ac:dyDescent="0.4">
      <c r="A796" s="33">
        <v>100001</v>
      </c>
      <c r="B796" s="11" t="s">
        <v>229</v>
      </c>
      <c r="C796" s="9">
        <v>52024303</v>
      </c>
      <c r="D796" s="8" t="s">
        <v>52</v>
      </c>
      <c r="E796" s="1" t="s">
        <v>53</v>
      </c>
      <c r="F796" s="13">
        <v>5685.64</v>
      </c>
      <c r="G796" s="17">
        <v>45161</v>
      </c>
      <c r="H796" s="1" t="s">
        <v>54</v>
      </c>
    </row>
    <row r="797" spans="1:8" x14ac:dyDescent="0.4">
      <c r="A797" s="33">
        <v>246135</v>
      </c>
      <c r="B797" s="11" t="s">
        <v>230</v>
      </c>
      <c r="C797" s="9">
        <v>52016931</v>
      </c>
      <c r="D797" s="8" t="s">
        <v>65</v>
      </c>
      <c r="E797" s="1" t="s">
        <v>66</v>
      </c>
      <c r="F797" s="13">
        <v>5750</v>
      </c>
      <c r="G797" s="17">
        <v>45163</v>
      </c>
      <c r="H797" s="1" t="s">
        <v>38</v>
      </c>
    </row>
    <row r="798" spans="1:8" x14ac:dyDescent="0.4">
      <c r="A798" s="33">
        <v>200524</v>
      </c>
      <c r="B798" s="11" t="s">
        <v>231</v>
      </c>
      <c r="C798" s="9">
        <v>52008478</v>
      </c>
      <c r="D798" s="8" t="s">
        <v>45</v>
      </c>
      <c r="E798" s="1" t="s">
        <v>46</v>
      </c>
      <c r="F798" s="13">
        <v>4200</v>
      </c>
      <c r="G798" s="17">
        <v>45139</v>
      </c>
      <c r="H798" s="1" t="s">
        <v>38</v>
      </c>
    </row>
    <row r="799" spans="1:8" x14ac:dyDescent="0.4">
      <c r="A799" s="33">
        <v>200524</v>
      </c>
      <c r="B799" s="11" t="s">
        <v>231</v>
      </c>
      <c r="C799" s="9">
        <v>52008478</v>
      </c>
      <c r="D799" s="8" t="s">
        <v>45</v>
      </c>
      <c r="E799" s="1" t="s">
        <v>46</v>
      </c>
      <c r="F799" s="13">
        <v>3500</v>
      </c>
      <c r="G799" s="17">
        <v>45139</v>
      </c>
      <c r="H799" s="1" t="s">
        <v>38</v>
      </c>
    </row>
    <row r="800" spans="1:8" x14ac:dyDescent="0.4">
      <c r="A800" s="33">
        <v>200524</v>
      </c>
      <c r="B800" s="11" t="s">
        <v>231</v>
      </c>
      <c r="C800" s="9">
        <v>52008478</v>
      </c>
      <c r="D800" s="8" t="s">
        <v>45</v>
      </c>
      <c r="E800" s="1" t="s">
        <v>46</v>
      </c>
      <c r="F800" s="13">
        <v>3197.2</v>
      </c>
      <c r="G800" s="17">
        <v>45139</v>
      </c>
      <c r="H800" s="1" t="s">
        <v>38</v>
      </c>
    </row>
    <row r="801" spans="1:8" x14ac:dyDescent="0.4">
      <c r="A801" s="33">
        <v>200524</v>
      </c>
      <c r="B801" s="11" t="s">
        <v>231</v>
      </c>
      <c r="C801" s="9">
        <v>52008478</v>
      </c>
      <c r="D801" s="8" t="s">
        <v>45</v>
      </c>
      <c r="E801" s="1" t="s">
        <v>46</v>
      </c>
      <c r="F801" s="13">
        <v>2916.8</v>
      </c>
      <c r="G801" s="17">
        <v>45139</v>
      </c>
      <c r="H801" s="1" t="s">
        <v>38</v>
      </c>
    </row>
    <row r="802" spans="1:8" x14ac:dyDescent="0.4">
      <c r="A802" s="33">
        <v>200524</v>
      </c>
      <c r="B802" s="11" t="s">
        <v>231</v>
      </c>
      <c r="C802" s="9">
        <v>52008478</v>
      </c>
      <c r="D802" s="8" t="s">
        <v>45</v>
      </c>
      <c r="E802" s="1" t="s">
        <v>46</v>
      </c>
      <c r="F802" s="13">
        <v>2658</v>
      </c>
      <c r="G802" s="17">
        <v>45139</v>
      </c>
      <c r="H802" s="1" t="s">
        <v>38</v>
      </c>
    </row>
    <row r="803" spans="1:8" x14ac:dyDescent="0.4">
      <c r="A803" s="33">
        <v>200524</v>
      </c>
      <c r="B803" s="11" t="s">
        <v>231</v>
      </c>
      <c r="C803" s="9">
        <v>52008478</v>
      </c>
      <c r="D803" s="8" t="s">
        <v>45</v>
      </c>
      <c r="E803" s="1" t="s">
        <v>46</v>
      </c>
      <c r="F803" s="13">
        <v>3005.42</v>
      </c>
      <c r="G803" s="17">
        <v>45139</v>
      </c>
      <c r="H803" s="1" t="s">
        <v>38</v>
      </c>
    </row>
    <row r="804" spans="1:8" x14ac:dyDescent="0.4">
      <c r="A804" s="33">
        <v>200524</v>
      </c>
      <c r="B804" s="11" t="s">
        <v>231</v>
      </c>
      <c r="C804" s="9">
        <v>52008478</v>
      </c>
      <c r="D804" s="8" t="s">
        <v>45</v>
      </c>
      <c r="E804" s="1" t="s">
        <v>46</v>
      </c>
      <c r="F804" s="13">
        <v>4154.92</v>
      </c>
      <c r="G804" s="17">
        <v>45139</v>
      </c>
      <c r="H804" s="1" t="s">
        <v>38</v>
      </c>
    </row>
    <row r="805" spans="1:8" x14ac:dyDescent="0.4">
      <c r="A805" s="33">
        <v>200524</v>
      </c>
      <c r="B805" s="11" t="s">
        <v>231</v>
      </c>
      <c r="C805" s="9">
        <v>52008478</v>
      </c>
      <c r="D805" s="8" t="s">
        <v>45</v>
      </c>
      <c r="E805" s="1" t="s">
        <v>46</v>
      </c>
      <c r="F805" s="13">
        <v>2189.6</v>
      </c>
      <c r="G805" s="17">
        <v>45139</v>
      </c>
      <c r="H805" s="1" t="s">
        <v>38</v>
      </c>
    </row>
    <row r="806" spans="1:8" x14ac:dyDescent="0.4">
      <c r="A806" s="33">
        <v>245603</v>
      </c>
      <c r="B806" s="11" t="s">
        <v>232</v>
      </c>
      <c r="C806" s="9">
        <v>52024303</v>
      </c>
      <c r="D806" s="8" t="s">
        <v>52</v>
      </c>
      <c r="E806" s="1" t="s">
        <v>53</v>
      </c>
      <c r="F806" s="13">
        <v>2720</v>
      </c>
      <c r="G806" s="17">
        <v>45161</v>
      </c>
      <c r="H806" s="1" t="s">
        <v>54</v>
      </c>
    </row>
    <row r="807" spans="1:8" x14ac:dyDescent="0.4">
      <c r="A807" s="33">
        <v>244496</v>
      </c>
      <c r="B807" s="11" t="s">
        <v>233</v>
      </c>
      <c r="C807" s="9">
        <v>52024114</v>
      </c>
      <c r="D807" s="8" t="s">
        <v>52</v>
      </c>
      <c r="E807" s="1" t="s">
        <v>53</v>
      </c>
      <c r="F807" s="13">
        <v>2632</v>
      </c>
      <c r="G807" s="17">
        <v>45161</v>
      </c>
      <c r="H807" s="1" t="s">
        <v>54</v>
      </c>
    </row>
    <row r="808" spans="1:8" x14ac:dyDescent="0.4">
      <c r="A808" s="33">
        <v>226378</v>
      </c>
      <c r="B808" s="11" t="s">
        <v>234</v>
      </c>
      <c r="C808" s="9">
        <v>52024303</v>
      </c>
      <c r="D808" s="8" t="s">
        <v>52</v>
      </c>
      <c r="E808" s="1" t="s">
        <v>53</v>
      </c>
      <c r="F808" s="13">
        <v>2204.56</v>
      </c>
      <c r="G808" s="17">
        <v>45161</v>
      </c>
      <c r="H808" s="1" t="s">
        <v>54</v>
      </c>
    </row>
    <row r="809" spans="1:8" x14ac:dyDescent="0.4">
      <c r="A809" s="33">
        <v>228807</v>
      </c>
      <c r="B809" s="11" t="s">
        <v>235</v>
      </c>
      <c r="C809" s="9">
        <v>52024119</v>
      </c>
      <c r="D809" s="8" t="s">
        <v>52</v>
      </c>
      <c r="E809" s="1" t="s">
        <v>53</v>
      </c>
      <c r="F809" s="13">
        <v>-857.14</v>
      </c>
      <c r="G809" s="17">
        <v>45161</v>
      </c>
      <c r="H809" s="1" t="s">
        <v>54</v>
      </c>
    </row>
    <row r="810" spans="1:8" x14ac:dyDescent="0.4">
      <c r="A810" s="33">
        <v>228807</v>
      </c>
      <c r="B810" s="11" t="s">
        <v>235</v>
      </c>
      <c r="C810" s="9">
        <v>52024119</v>
      </c>
      <c r="D810" s="8" t="s">
        <v>52</v>
      </c>
      <c r="E810" s="1" t="s">
        <v>53</v>
      </c>
      <c r="F810" s="13">
        <v>2652.16</v>
      </c>
      <c r="G810" s="17">
        <v>45161</v>
      </c>
      <c r="H810" s="1" t="s">
        <v>54</v>
      </c>
    </row>
    <row r="811" spans="1:8" x14ac:dyDescent="0.4">
      <c r="A811" s="33">
        <v>228807</v>
      </c>
      <c r="B811" s="11" t="s">
        <v>235</v>
      </c>
      <c r="C811" s="9">
        <v>52024119</v>
      </c>
      <c r="D811" s="8" t="s">
        <v>52</v>
      </c>
      <c r="E811" s="1" t="s">
        <v>53</v>
      </c>
      <c r="F811" s="13">
        <v>3428.58</v>
      </c>
      <c r="G811" s="17">
        <v>45161</v>
      </c>
      <c r="H811" s="1" t="s">
        <v>54</v>
      </c>
    </row>
    <row r="812" spans="1:8" x14ac:dyDescent="0.4">
      <c r="A812" s="33">
        <v>228807</v>
      </c>
      <c r="B812" s="11" t="s">
        <v>235</v>
      </c>
      <c r="C812" s="9">
        <v>52024119</v>
      </c>
      <c r="D812" s="8" t="s">
        <v>52</v>
      </c>
      <c r="E812" s="1" t="s">
        <v>53</v>
      </c>
      <c r="F812" s="13">
        <v>800</v>
      </c>
      <c r="G812" s="17">
        <v>45161</v>
      </c>
      <c r="H812" s="1" t="s">
        <v>54</v>
      </c>
    </row>
    <row r="813" spans="1:8" x14ac:dyDescent="0.4">
      <c r="A813" s="33">
        <v>228807</v>
      </c>
      <c r="B813" s="11" t="s">
        <v>235</v>
      </c>
      <c r="C813" s="9">
        <v>52024119</v>
      </c>
      <c r="D813" s="8" t="s">
        <v>52</v>
      </c>
      <c r="E813" s="1" t="s">
        <v>53</v>
      </c>
      <c r="F813" s="13">
        <v>5600</v>
      </c>
      <c r="G813" s="17">
        <v>45161</v>
      </c>
      <c r="H813" s="1" t="s">
        <v>54</v>
      </c>
    </row>
    <row r="814" spans="1:8" x14ac:dyDescent="0.4">
      <c r="A814" s="33">
        <v>228807</v>
      </c>
      <c r="B814" s="11" t="s">
        <v>235</v>
      </c>
      <c r="C814" s="9">
        <v>52024119</v>
      </c>
      <c r="D814" s="8" t="s">
        <v>52</v>
      </c>
      <c r="E814" s="1" t="s">
        <v>53</v>
      </c>
      <c r="F814" s="13">
        <v>2652.16</v>
      </c>
      <c r="G814" s="17">
        <v>45161</v>
      </c>
      <c r="H814" s="1" t="s">
        <v>54</v>
      </c>
    </row>
    <row r="815" spans="1:8" x14ac:dyDescent="0.4">
      <c r="A815" s="33">
        <v>228807</v>
      </c>
      <c r="B815" s="11" t="s">
        <v>235</v>
      </c>
      <c r="C815" s="9">
        <v>52024119</v>
      </c>
      <c r="D815" s="8" t="s">
        <v>52</v>
      </c>
      <c r="E815" s="1" t="s">
        <v>53</v>
      </c>
      <c r="F815" s="13">
        <v>2652.16</v>
      </c>
      <c r="G815" s="17">
        <v>45161</v>
      </c>
      <c r="H815" s="1" t="s">
        <v>54</v>
      </c>
    </row>
    <row r="816" spans="1:8" x14ac:dyDescent="0.4">
      <c r="A816" s="33">
        <v>228807</v>
      </c>
      <c r="B816" s="11" t="s">
        <v>235</v>
      </c>
      <c r="C816" s="9">
        <v>52024119</v>
      </c>
      <c r="D816" s="8" t="s">
        <v>52</v>
      </c>
      <c r="E816" s="1" t="s">
        <v>53</v>
      </c>
      <c r="F816" s="13">
        <v>2652.16</v>
      </c>
      <c r="G816" s="17">
        <v>45161</v>
      </c>
      <c r="H816" s="1" t="s">
        <v>54</v>
      </c>
    </row>
    <row r="817" spans="1:8" x14ac:dyDescent="0.4">
      <c r="A817" s="33">
        <v>228807</v>
      </c>
      <c r="B817" s="11" t="s">
        <v>235</v>
      </c>
      <c r="C817" s="9">
        <v>52024119</v>
      </c>
      <c r="D817" s="8" t="s">
        <v>52</v>
      </c>
      <c r="E817" s="1" t="s">
        <v>53</v>
      </c>
      <c r="F817" s="13">
        <v>3428.57</v>
      </c>
      <c r="G817" s="17">
        <v>45161</v>
      </c>
      <c r="H817" s="1" t="s">
        <v>54</v>
      </c>
    </row>
    <row r="818" spans="1:8" x14ac:dyDescent="0.4">
      <c r="A818" s="33">
        <v>228807</v>
      </c>
      <c r="B818" s="11" t="s">
        <v>235</v>
      </c>
      <c r="C818" s="9">
        <v>52024119</v>
      </c>
      <c r="D818" s="8" t="s">
        <v>52</v>
      </c>
      <c r="E818" s="1" t="s">
        <v>53</v>
      </c>
      <c r="F818" s="13">
        <v>3428.57</v>
      </c>
      <c r="G818" s="17">
        <v>45161</v>
      </c>
      <c r="H818" s="1" t="s">
        <v>54</v>
      </c>
    </row>
    <row r="819" spans="1:8" x14ac:dyDescent="0.4">
      <c r="A819" s="33">
        <v>228807</v>
      </c>
      <c r="B819" s="11" t="s">
        <v>235</v>
      </c>
      <c r="C819" s="9">
        <v>52024119</v>
      </c>
      <c r="D819" s="8" t="s">
        <v>52</v>
      </c>
      <c r="E819" s="1" t="s">
        <v>53</v>
      </c>
      <c r="F819" s="13">
        <v>4800</v>
      </c>
      <c r="G819" s="17">
        <v>45161</v>
      </c>
      <c r="H819" s="1" t="s">
        <v>54</v>
      </c>
    </row>
    <row r="820" spans="1:8" x14ac:dyDescent="0.4">
      <c r="A820" s="33">
        <v>228807</v>
      </c>
      <c r="B820" s="11" t="s">
        <v>235</v>
      </c>
      <c r="C820" s="9">
        <v>52024119</v>
      </c>
      <c r="D820" s="8" t="s">
        <v>52</v>
      </c>
      <c r="E820" s="1" t="s">
        <v>53</v>
      </c>
      <c r="F820" s="13">
        <v>4400</v>
      </c>
      <c r="G820" s="17">
        <v>45161</v>
      </c>
      <c r="H820" s="1" t="s">
        <v>54</v>
      </c>
    </row>
    <row r="821" spans="1:8" x14ac:dyDescent="0.4">
      <c r="A821" s="33">
        <v>228807</v>
      </c>
      <c r="B821" s="11" t="s">
        <v>235</v>
      </c>
      <c r="C821" s="9">
        <v>52024119</v>
      </c>
      <c r="D821" s="8" t="s">
        <v>52</v>
      </c>
      <c r="E821" s="1" t="s">
        <v>53</v>
      </c>
      <c r="F821" s="13">
        <v>4285.72</v>
      </c>
      <c r="G821" s="17">
        <v>45161</v>
      </c>
      <c r="H821" s="1" t="s">
        <v>54</v>
      </c>
    </row>
    <row r="822" spans="1:8" x14ac:dyDescent="0.4">
      <c r="A822" s="33">
        <v>228807</v>
      </c>
      <c r="B822" s="11" t="s">
        <v>235</v>
      </c>
      <c r="C822" s="9">
        <v>52024119</v>
      </c>
      <c r="D822" s="8" t="s">
        <v>52</v>
      </c>
      <c r="E822" s="1" t="s">
        <v>53</v>
      </c>
      <c r="F822" s="13">
        <v>3980</v>
      </c>
      <c r="G822" s="17">
        <v>45161</v>
      </c>
      <c r="H822" s="1" t="s">
        <v>54</v>
      </c>
    </row>
    <row r="823" spans="1:8" x14ac:dyDescent="0.4">
      <c r="A823" s="33">
        <v>228807</v>
      </c>
      <c r="B823" s="11" t="s">
        <v>235</v>
      </c>
      <c r="C823" s="9">
        <v>52024119</v>
      </c>
      <c r="D823" s="8" t="s">
        <v>52</v>
      </c>
      <c r="E823" s="1" t="s">
        <v>53</v>
      </c>
      <c r="F823" s="13">
        <v>3980</v>
      </c>
      <c r="G823" s="17">
        <v>45161</v>
      </c>
      <c r="H823" s="1" t="s">
        <v>54</v>
      </c>
    </row>
    <row r="824" spans="1:8" x14ac:dyDescent="0.4">
      <c r="A824" s="33">
        <v>228807</v>
      </c>
      <c r="B824" s="11" t="s">
        <v>235</v>
      </c>
      <c r="C824" s="9">
        <v>52024119</v>
      </c>
      <c r="D824" s="8" t="s">
        <v>52</v>
      </c>
      <c r="E824" s="1" t="s">
        <v>53</v>
      </c>
      <c r="F824" s="13">
        <v>3800</v>
      </c>
      <c r="G824" s="17">
        <v>45161</v>
      </c>
      <c r="H824" s="1" t="s">
        <v>54</v>
      </c>
    </row>
    <row r="825" spans="1:8" x14ac:dyDescent="0.4">
      <c r="A825" s="33">
        <v>228807</v>
      </c>
      <c r="B825" s="11" t="s">
        <v>235</v>
      </c>
      <c r="C825" s="9">
        <v>52024119</v>
      </c>
      <c r="D825" s="8" t="s">
        <v>52</v>
      </c>
      <c r="E825" s="1" t="s">
        <v>53</v>
      </c>
      <c r="F825" s="13">
        <v>3349.64</v>
      </c>
      <c r="G825" s="17">
        <v>45161</v>
      </c>
      <c r="H825" s="1" t="s">
        <v>54</v>
      </c>
    </row>
    <row r="826" spans="1:8" x14ac:dyDescent="0.4">
      <c r="A826" s="33">
        <v>228807</v>
      </c>
      <c r="B826" s="11" t="s">
        <v>235</v>
      </c>
      <c r="C826" s="9">
        <v>52024119</v>
      </c>
      <c r="D826" s="8" t="s">
        <v>52</v>
      </c>
      <c r="E826" s="1" t="s">
        <v>53</v>
      </c>
      <c r="F826" s="13">
        <v>2652.16</v>
      </c>
      <c r="G826" s="17">
        <v>45161</v>
      </c>
      <c r="H826" s="1" t="s">
        <v>54</v>
      </c>
    </row>
    <row r="827" spans="1:8" x14ac:dyDescent="0.4">
      <c r="A827" s="33">
        <v>228807</v>
      </c>
      <c r="B827" s="11" t="s">
        <v>235</v>
      </c>
      <c r="C827" s="9">
        <v>52024119</v>
      </c>
      <c r="D827" s="8" t="s">
        <v>52</v>
      </c>
      <c r="E827" s="1" t="s">
        <v>53</v>
      </c>
      <c r="F827" s="13">
        <v>1705.71</v>
      </c>
      <c r="G827" s="17">
        <v>45161</v>
      </c>
      <c r="H827" s="1" t="s">
        <v>54</v>
      </c>
    </row>
    <row r="828" spans="1:8" x14ac:dyDescent="0.4">
      <c r="A828" s="33">
        <v>228807</v>
      </c>
      <c r="B828" s="11" t="s">
        <v>235</v>
      </c>
      <c r="C828" s="9">
        <v>52024119</v>
      </c>
      <c r="D828" s="8" t="s">
        <v>52</v>
      </c>
      <c r="E828" s="1" t="s">
        <v>53</v>
      </c>
      <c r="F828" s="13">
        <v>1571.43</v>
      </c>
      <c r="G828" s="17">
        <v>45161</v>
      </c>
      <c r="H828" s="1" t="s">
        <v>54</v>
      </c>
    </row>
    <row r="829" spans="1:8" x14ac:dyDescent="0.4">
      <c r="A829" s="33">
        <v>100431</v>
      </c>
      <c r="B829" s="11" t="s">
        <v>236</v>
      </c>
      <c r="C829" s="9">
        <v>52024115</v>
      </c>
      <c r="D829" s="8" t="s">
        <v>52</v>
      </c>
      <c r="E829" s="1" t="s">
        <v>53</v>
      </c>
      <c r="F829" s="13">
        <v>4378.08</v>
      </c>
      <c r="G829" s="17">
        <v>45161</v>
      </c>
      <c r="H829" s="1" t="s">
        <v>54</v>
      </c>
    </row>
    <row r="830" spans="1:8" x14ac:dyDescent="0.4">
      <c r="A830" s="33">
        <v>100431</v>
      </c>
      <c r="B830" s="11" t="s">
        <v>236</v>
      </c>
      <c r="C830" s="9">
        <v>52024115</v>
      </c>
      <c r="D830" s="8" t="s">
        <v>52</v>
      </c>
      <c r="E830" s="1" t="s">
        <v>53</v>
      </c>
      <c r="F830" s="13">
        <v>3126.2</v>
      </c>
      <c r="G830" s="17">
        <v>45161</v>
      </c>
      <c r="H830" s="1" t="s">
        <v>54</v>
      </c>
    </row>
    <row r="831" spans="1:8" x14ac:dyDescent="0.4">
      <c r="A831" s="33">
        <v>100431</v>
      </c>
      <c r="B831" s="11" t="s">
        <v>236</v>
      </c>
      <c r="C831" s="9">
        <v>52024115</v>
      </c>
      <c r="D831" s="8" t="s">
        <v>52</v>
      </c>
      <c r="E831" s="1" t="s">
        <v>53</v>
      </c>
      <c r="F831" s="13">
        <v>2652.16</v>
      </c>
      <c r="G831" s="17">
        <v>45161</v>
      </c>
      <c r="H831" s="1" t="s">
        <v>54</v>
      </c>
    </row>
    <row r="832" spans="1:8" x14ac:dyDescent="0.4">
      <c r="A832" s="33">
        <v>100431</v>
      </c>
      <c r="B832" s="11" t="s">
        <v>236</v>
      </c>
      <c r="C832" s="9">
        <v>52024115</v>
      </c>
      <c r="D832" s="8" t="s">
        <v>52</v>
      </c>
      <c r="E832" s="1" t="s">
        <v>53</v>
      </c>
      <c r="F832" s="13">
        <v>2652.16</v>
      </c>
      <c r="G832" s="17">
        <v>45161</v>
      </c>
      <c r="H832" s="1" t="s">
        <v>54</v>
      </c>
    </row>
    <row r="833" spans="1:8" x14ac:dyDescent="0.4">
      <c r="A833" s="33">
        <v>100431</v>
      </c>
      <c r="B833" s="11" t="s">
        <v>236</v>
      </c>
      <c r="C833" s="9">
        <v>52024115</v>
      </c>
      <c r="D833" s="8" t="s">
        <v>52</v>
      </c>
      <c r="E833" s="1" t="s">
        <v>53</v>
      </c>
      <c r="F833" s="13">
        <v>-633.21</v>
      </c>
      <c r="G833" s="17">
        <v>45161</v>
      </c>
      <c r="H833" s="1" t="s">
        <v>54</v>
      </c>
    </row>
    <row r="834" spans="1:8" x14ac:dyDescent="0.4">
      <c r="A834" s="33">
        <v>100431</v>
      </c>
      <c r="B834" s="11" t="s">
        <v>236</v>
      </c>
      <c r="C834" s="9">
        <v>52024115</v>
      </c>
      <c r="D834" s="8" t="s">
        <v>52</v>
      </c>
      <c r="E834" s="1" t="s">
        <v>53</v>
      </c>
      <c r="F834" s="13">
        <v>2652.16</v>
      </c>
      <c r="G834" s="17">
        <v>45161</v>
      </c>
      <c r="H834" s="1" t="s">
        <v>54</v>
      </c>
    </row>
    <row r="835" spans="1:8" x14ac:dyDescent="0.4">
      <c r="A835" s="33">
        <v>100431</v>
      </c>
      <c r="B835" s="11" t="s">
        <v>236</v>
      </c>
      <c r="C835" s="9">
        <v>52024115</v>
      </c>
      <c r="D835" s="8" t="s">
        <v>52</v>
      </c>
      <c r="E835" s="1" t="s">
        <v>53</v>
      </c>
      <c r="F835" s="13">
        <v>2652.16</v>
      </c>
      <c r="G835" s="17">
        <v>45161</v>
      </c>
      <c r="H835" s="1" t="s">
        <v>54</v>
      </c>
    </row>
    <row r="836" spans="1:8" x14ac:dyDescent="0.4">
      <c r="A836" s="33">
        <v>100431</v>
      </c>
      <c r="B836" s="11" t="s">
        <v>236</v>
      </c>
      <c r="C836" s="9">
        <v>52024115</v>
      </c>
      <c r="D836" s="8" t="s">
        <v>52</v>
      </c>
      <c r="E836" s="1" t="s">
        <v>53</v>
      </c>
      <c r="F836" s="13">
        <v>4070.08</v>
      </c>
      <c r="G836" s="17">
        <v>45161</v>
      </c>
      <c r="H836" s="1" t="s">
        <v>54</v>
      </c>
    </row>
    <row r="837" spans="1:8" x14ac:dyDescent="0.4">
      <c r="A837" s="33">
        <v>100431</v>
      </c>
      <c r="B837" s="11" t="s">
        <v>236</v>
      </c>
      <c r="C837" s="9">
        <v>52024115</v>
      </c>
      <c r="D837" s="8" t="s">
        <v>52</v>
      </c>
      <c r="E837" s="1" t="s">
        <v>53</v>
      </c>
      <c r="F837" s="13">
        <v>3980</v>
      </c>
      <c r="G837" s="17">
        <v>45161</v>
      </c>
      <c r="H837" s="1" t="s">
        <v>54</v>
      </c>
    </row>
    <row r="838" spans="1:8" x14ac:dyDescent="0.4">
      <c r="A838" s="33">
        <v>100431</v>
      </c>
      <c r="B838" s="11" t="s">
        <v>236</v>
      </c>
      <c r="C838" s="9">
        <v>52024115</v>
      </c>
      <c r="D838" s="8" t="s">
        <v>52</v>
      </c>
      <c r="E838" s="1" t="s">
        <v>53</v>
      </c>
      <c r="F838" s="13">
        <v>3980</v>
      </c>
      <c r="G838" s="17">
        <v>45161</v>
      </c>
      <c r="H838" s="1" t="s">
        <v>54</v>
      </c>
    </row>
    <row r="839" spans="1:8" x14ac:dyDescent="0.4">
      <c r="A839" s="33">
        <v>100431</v>
      </c>
      <c r="B839" s="11" t="s">
        <v>236</v>
      </c>
      <c r="C839" s="9">
        <v>52024115</v>
      </c>
      <c r="D839" s="8" t="s">
        <v>52</v>
      </c>
      <c r="E839" s="1" t="s">
        <v>53</v>
      </c>
      <c r="F839" s="13">
        <v>3980</v>
      </c>
      <c r="G839" s="17">
        <v>45161</v>
      </c>
      <c r="H839" s="1" t="s">
        <v>54</v>
      </c>
    </row>
    <row r="840" spans="1:8" x14ac:dyDescent="0.4">
      <c r="A840" s="33">
        <v>100431</v>
      </c>
      <c r="B840" s="11" t="s">
        <v>236</v>
      </c>
      <c r="C840" s="9">
        <v>52024115</v>
      </c>
      <c r="D840" s="8" t="s">
        <v>52</v>
      </c>
      <c r="E840" s="1" t="s">
        <v>53</v>
      </c>
      <c r="F840" s="13">
        <v>3980</v>
      </c>
      <c r="G840" s="17">
        <v>45161</v>
      </c>
      <c r="H840" s="1" t="s">
        <v>54</v>
      </c>
    </row>
    <row r="841" spans="1:8" x14ac:dyDescent="0.4">
      <c r="A841" s="33">
        <v>100431</v>
      </c>
      <c r="B841" s="11" t="s">
        <v>236</v>
      </c>
      <c r="C841" s="9">
        <v>52024115</v>
      </c>
      <c r="D841" s="8" t="s">
        <v>52</v>
      </c>
      <c r="E841" s="1" t="s">
        <v>53</v>
      </c>
      <c r="F841" s="13">
        <v>2652.16</v>
      </c>
      <c r="G841" s="17">
        <v>45161</v>
      </c>
      <c r="H841" s="1" t="s">
        <v>54</v>
      </c>
    </row>
    <row r="842" spans="1:8" x14ac:dyDescent="0.4">
      <c r="A842" s="33">
        <v>100431</v>
      </c>
      <c r="B842" s="11" t="s">
        <v>236</v>
      </c>
      <c r="C842" s="9">
        <v>52024115</v>
      </c>
      <c r="D842" s="8" t="s">
        <v>52</v>
      </c>
      <c r="E842" s="1" t="s">
        <v>53</v>
      </c>
      <c r="F842" s="13">
        <v>2652.16</v>
      </c>
      <c r="G842" s="17">
        <v>45161</v>
      </c>
      <c r="H842" s="1" t="s">
        <v>54</v>
      </c>
    </row>
    <row r="843" spans="1:8" x14ac:dyDescent="0.4">
      <c r="A843" s="33">
        <v>100431</v>
      </c>
      <c r="B843" s="11" t="s">
        <v>236</v>
      </c>
      <c r="C843" s="9">
        <v>52024115</v>
      </c>
      <c r="D843" s="8" t="s">
        <v>52</v>
      </c>
      <c r="E843" s="1" t="s">
        <v>53</v>
      </c>
      <c r="F843" s="13">
        <v>2652.16</v>
      </c>
      <c r="G843" s="17">
        <v>45161</v>
      </c>
      <c r="H843" s="1" t="s">
        <v>54</v>
      </c>
    </row>
    <row r="844" spans="1:8" x14ac:dyDescent="0.4">
      <c r="A844" s="33">
        <v>100431</v>
      </c>
      <c r="B844" s="11" t="s">
        <v>236</v>
      </c>
      <c r="C844" s="9">
        <v>52024115</v>
      </c>
      <c r="D844" s="8" t="s">
        <v>52</v>
      </c>
      <c r="E844" s="1" t="s">
        <v>53</v>
      </c>
      <c r="F844" s="13">
        <v>2612.96</v>
      </c>
      <c r="G844" s="17">
        <v>45161</v>
      </c>
      <c r="H844" s="1" t="s">
        <v>54</v>
      </c>
    </row>
    <row r="845" spans="1:8" x14ac:dyDescent="0.4">
      <c r="A845" s="33">
        <v>100431</v>
      </c>
      <c r="B845" s="11" t="s">
        <v>236</v>
      </c>
      <c r="C845" s="9">
        <v>52024115</v>
      </c>
      <c r="D845" s="8" t="s">
        <v>52</v>
      </c>
      <c r="E845" s="1" t="s">
        <v>53</v>
      </c>
      <c r="F845" s="13">
        <v>-4045.54</v>
      </c>
      <c r="G845" s="17">
        <v>45161</v>
      </c>
      <c r="H845" s="1" t="s">
        <v>54</v>
      </c>
    </row>
    <row r="846" spans="1:8" x14ac:dyDescent="0.4">
      <c r="A846" s="33">
        <v>100431</v>
      </c>
      <c r="B846" s="11" t="s">
        <v>236</v>
      </c>
      <c r="C846" s="9">
        <v>52024115</v>
      </c>
      <c r="D846" s="8" t="s">
        <v>52</v>
      </c>
      <c r="E846" s="1" t="s">
        <v>53</v>
      </c>
      <c r="F846" s="13">
        <v>3900</v>
      </c>
      <c r="G846" s="17">
        <v>45161</v>
      </c>
      <c r="H846" s="1" t="s">
        <v>54</v>
      </c>
    </row>
    <row r="847" spans="1:8" x14ac:dyDescent="0.4">
      <c r="A847" s="33">
        <v>100431</v>
      </c>
      <c r="B847" s="11" t="s">
        <v>236</v>
      </c>
      <c r="C847" s="9">
        <v>52024115</v>
      </c>
      <c r="D847" s="8" t="s">
        <v>52</v>
      </c>
      <c r="E847" s="1" t="s">
        <v>53</v>
      </c>
      <c r="F847" s="13">
        <v>3700</v>
      </c>
      <c r="G847" s="17">
        <v>45161</v>
      </c>
      <c r="H847" s="1" t="s">
        <v>54</v>
      </c>
    </row>
    <row r="848" spans="1:8" x14ac:dyDescent="0.4">
      <c r="A848" s="33">
        <v>100431</v>
      </c>
      <c r="B848" s="11" t="s">
        <v>236</v>
      </c>
      <c r="C848" s="9">
        <v>52024115</v>
      </c>
      <c r="D848" s="8" t="s">
        <v>52</v>
      </c>
      <c r="E848" s="1" t="s">
        <v>53</v>
      </c>
      <c r="F848" s="13">
        <v>2652.16</v>
      </c>
      <c r="G848" s="17">
        <v>45161</v>
      </c>
      <c r="H848" s="1" t="s">
        <v>54</v>
      </c>
    </row>
    <row r="849" spans="1:8" x14ac:dyDescent="0.4">
      <c r="A849" s="33">
        <v>100431</v>
      </c>
      <c r="B849" s="11" t="s">
        <v>236</v>
      </c>
      <c r="C849" s="9">
        <v>52024115</v>
      </c>
      <c r="D849" s="8" t="s">
        <v>52</v>
      </c>
      <c r="E849" s="1" t="s">
        <v>53</v>
      </c>
      <c r="F849" s="13">
        <v>2065.56</v>
      </c>
      <c r="G849" s="17">
        <v>45161</v>
      </c>
      <c r="H849" s="1" t="s">
        <v>54</v>
      </c>
    </row>
    <row r="850" spans="1:8" x14ac:dyDescent="0.4">
      <c r="A850" s="33">
        <v>100431</v>
      </c>
      <c r="B850" s="11" t="s">
        <v>236</v>
      </c>
      <c r="C850" s="9">
        <v>52024115</v>
      </c>
      <c r="D850" s="8" t="s">
        <v>52</v>
      </c>
      <c r="E850" s="1" t="s">
        <v>53</v>
      </c>
      <c r="F850" s="13">
        <v>3980</v>
      </c>
      <c r="G850" s="17">
        <v>45161</v>
      </c>
      <c r="H850" s="1" t="s">
        <v>54</v>
      </c>
    </row>
    <row r="851" spans="1:8" x14ac:dyDescent="0.4">
      <c r="A851" s="33">
        <v>100431</v>
      </c>
      <c r="B851" s="11" t="s">
        <v>236</v>
      </c>
      <c r="C851" s="9">
        <v>52024115</v>
      </c>
      <c r="D851" s="8" t="s">
        <v>52</v>
      </c>
      <c r="E851" s="1" t="s">
        <v>53</v>
      </c>
      <c r="F851" s="13">
        <v>3980</v>
      </c>
      <c r="G851" s="17">
        <v>45161</v>
      </c>
      <c r="H851" s="1" t="s">
        <v>54</v>
      </c>
    </row>
    <row r="852" spans="1:8" x14ac:dyDescent="0.4">
      <c r="A852" s="33">
        <v>100431</v>
      </c>
      <c r="B852" s="11" t="s">
        <v>236</v>
      </c>
      <c r="C852" s="9">
        <v>52024115</v>
      </c>
      <c r="D852" s="8" t="s">
        <v>52</v>
      </c>
      <c r="E852" s="1" t="s">
        <v>53</v>
      </c>
      <c r="F852" s="13">
        <v>3900</v>
      </c>
      <c r="G852" s="17">
        <v>45161</v>
      </c>
      <c r="H852" s="1" t="s">
        <v>54</v>
      </c>
    </row>
    <row r="853" spans="1:8" x14ac:dyDescent="0.4">
      <c r="A853" s="33">
        <v>100431</v>
      </c>
      <c r="B853" s="11" t="s">
        <v>236</v>
      </c>
      <c r="C853" s="9">
        <v>52024115</v>
      </c>
      <c r="D853" s="8" t="s">
        <v>52</v>
      </c>
      <c r="E853" s="1" t="s">
        <v>53</v>
      </c>
      <c r="F853" s="13">
        <v>3900</v>
      </c>
      <c r="G853" s="17">
        <v>45161</v>
      </c>
      <c r="H853" s="1" t="s">
        <v>54</v>
      </c>
    </row>
    <row r="854" spans="1:8" x14ac:dyDescent="0.4">
      <c r="A854" s="33">
        <v>100431</v>
      </c>
      <c r="B854" s="11" t="s">
        <v>236</v>
      </c>
      <c r="C854" s="9">
        <v>52024115</v>
      </c>
      <c r="D854" s="8" t="s">
        <v>52</v>
      </c>
      <c r="E854" s="1" t="s">
        <v>53</v>
      </c>
      <c r="F854" s="13">
        <v>2652.16</v>
      </c>
      <c r="G854" s="17">
        <v>45161</v>
      </c>
      <c r="H854" s="1" t="s">
        <v>54</v>
      </c>
    </row>
    <row r="855" spans="1:8" x14ac:dyDescent="0.4">
      <c r="A855" s="33">
        <v>229010</v>
      </c>
      <c r="B855" s="11" t="s">
        <v>237</v>
      </c>
      <c r="C855" s="9">
        <v>52016590</v>
      </c>
      <c r="D855" s="8" t="s">
        <v>110</v>
      </c>
      <c r="E855" s="1" t="s">
        <v>111</v>
      </c>
      <c r="F855" s="13">
        <v>51460</v>
      </c>
      <c r="G855" s="17">
        <v>45163</v>
      </c>
      <c r="H855" s="1" t="s">
        <v>76</v>
      </c>
    </row>
    <row r="856" spans="1:8" x14ac:dyDescent="0.4">
      <c r="A856" s="33">
        <v>229010</v>
      </c>
      <c r="B856" s="11" t="s">
        <v>237</v>
      </c>
      <c r="C856" s="9">
        <v>52016592</v>
      </c>
      <c r="D856" s="8" t="s">
        <v>110</v>
      </c>
      <c r="E856" s="1" t="s">
        <v>111</v>
      </c>
      <c r="F856" s="13">
        <v>1050</v>
      </c>
      <c r="G856" s="17">
        <v>45163</v>
      </c>
      <c r="H856" s="1" t="s">
        <v>76</v>
      </c>
    </row>
    <row r="857" spans="1:8" x14ac:dyDescent="0.4">
      <c r="A857" s="33">
        <v>223426</v>
      </c>
      <c r="B857" s="11" t="s">
        <v>238</v>
      </c>
      <c r="C857" s="9">
        <v>52018122</v>
      </c>
      <c r="D857" s="8" t="s">
        <v>81</v>
      </c>
      <c r="E857" s="1" t="s">
        <v>82</v>
      </c>
      <c r="F857" s="13">
        <v>996.76</v>
      </c>
      <c r="G857" s="17">
        <v>45146</v>
      </c>
      <c r="H857" s="1" t="s">
        <v>54</v>
      </c>
    </row>
    <row r="858" spans="1:8" x14ac:dyDescent="0.4">
      <c r="A858" s="33">
        <v>223426</v>
      </c>
      <c r="B858" s="11" t="s">
        <v>238</v>
      </c>
      <c r="C858" s="9">
        <v>52018117</v>
      </c>
      <c r="D858" s="8" t="s">
        <v>81</v>
      </c>
      <c r="E858" s="1" t="s">
        <v>82</v>
      </c>
      <c r="F858" s="13">
        <v>1650.42</v>
      </c>
      <c r="G858" s="17">
        <v>45146</v>
      </c>
      <c r="H858" s="1" t="s">
        <v>54</v>
      </c>
    </row>
    <row r="859" spans="1:8" x14ac:dyDescent="0.4">
      <c r="A859" s="33">
        <v>223426</v>
      </c>
      <c r="B859" s="11" t="s">
        <v>238</v>
      </c>
      <c r="C859" s="9">
        <v>52019879</v>
      </c>
      <c r="D859" s="8" t="s">
        <v>81</v>
      </c>
      <c r="E859" s="1" t="s">
        <v>82</v>
      </c>
      <c r="F859" s="13">
        <v>41508.33</v>
      </c>
      <c r="G859" s="17">
        <v>45162</v>
      </c>
      <c r="H859" s="1" t="s">
        <v>54</v>
      </c>
    </row>
    <row r="860" spans="1:8" x14ac:dyDescent="0.4">
      <c r="A860" s="33">
        <v>223426</v>
      </c>
      <c r="B860" s="11" t="s">
        <v>238</v>
      </c>
      <c r="C860" s="9">
        <v>52019877</v>
      </c>
      <c r="D860" s="8" t="s">
        <v>81</v>
      </c>
      <c r="E860" s="1" t="s">
        <v>82</v>
      </c>
      <c r="F860" s="13">
        <v>6553.95</v>
      </c>
      <c r="G860" s="17">
        <v>45162</v>
      </c>
      <c r="H860" s="1" t="s">
        <v>54</v>
      </c>
    </row>
    <row r="861" spans="1:8" x14ac:dyDescent="0.4">
      <c r="A861" s="33">
        <v>223426</v>
      </c>
      <c r="B861" s="11" t="s">
        <v>238</v>
      </c>
      <c r="C861" s="9">
        <v>52022703</v>
      </c>
      <c r="D861" s="8" t="s">
        <v>81</v>
      </c>
      <c r="E861" s="1" t="s">
        <v>82</v>
      </c>
      <c r="F861" s="13">
        <v>9964</v>
      </c>
      <c r="G861" s="17">
        <v>45162</v>
      </c>
      <c r="H861" s="1" t="s">
        <v>54</v>
      </c>
    </row>
    <row r="862" spans="1:8" x14ac:dyDescent="0.4">
      <c r="A862" s="33">
        <v>223426</v>
      </c>
      <c r="B862" s="11" t="s">
        <v>238</v>
      </c>
      <c r="C862" s="9">
        <v>52016421</v>
      </c>
      <c r="D862" s="8" t="s">
        <v>81</v>
      </c>
      <c r="E862" s="1" t="s">
        <v>82</v>
      </c>
      <c r="F862" s="13">
        <v>34740</v>
      </c>
      <c r="G862" s="17">
        <v>45163</v>
      </c>
      <c r="H862" s="1" t="s">
        <v>54</v>
      </c>
    </row>
    <row r="863" spans="1:8" x14ac:dyDescent="0.4">
      <c r="A863" s="33">
        <v>223426</v>
      </c>
      <c r="B863" s="11" t="s">
        <v>238</v>
      </c>
      <c r="C863" s="9">
        <v>52016448</v>
      </c>
      <c r="D863" s="8" t="s">
        <v>81</v>
      </c>
      <c r="E863" s="1" t="s">
        <v>82</v>
      </c>
      <c r="F863" s="13">
        <v>18551.580000000002</v>
      </c>
      <c r="G863" s="17">
        <v>45163</v>
      </c>
      <c r="H863" s="1" t="s">
        <v>54</v>
      </c>
    </row>
    <row r="864" spans="1:8" x14ac:dyDescent="0.4">
      <c r="A864" s="33">
        <v>223426</v>
      </c>
      <c r="B864" s="11" t="s">
        <v>238</v>
      </c>
      <c r="C864" s="9">
        <v>52018107</v>
      </c>
      <c r="D864" s="8" t="s">
        <v>81</v>
      </c>
      <c r="E864" s="1" t="s">
        <v>82</v>
      </c>
      <c r="F864" s="13">
        <v>16612.669999999998</v>
      </c>
      <c r="G864" s="17">
        <v>45168</v>
      </c>
      <c r="H864" s="1" t="s">
        <v>54</v>
      </c>
    </row>
    <row r="865" spans="1:8" x14ac:dyDescent="0.4">
      <c r="A865" s="33">
        <v>223426</v>
      </c>
      <c r="B865" s="11" t="s">
        <v>238</v>
      </c>
      <c r="C865" s="9">
        <v>52018213</v>
      </c>
      <c r="D865" s="8" t="s">
        <v>81</v>
      </c>
      <c r="E865" s="1" t="s">
        <v>82</v>
      </c>
      <c r="F865" s="13">
        <v>33211</v>
      </c>
      <c r="G865" s="17">
        <v>45168</v>
      </c>
      <c r="H865" s="1" t="s">
        <v>54</v>
      </c>
    </row>
    <row r="866" spans="1:8" x14ac:dyDescent="0.4">
      <c r="A866" s="33">
        <v>223426</v>
      </c>
      <c r="B866" s="11" t="s">
        <v>238</v>
      </c>
      <c r="C866" s="9">
        <v>52018118</v>
      </c>
      <c r="D866" s="8" t="s">
        <v>81</v>
      </c>
      <c r="E866" s="1" t="s">
        <v>82</v>
      </c>
      <c r="F866" s="13">
        <v>996.76</v>
      </c>
      <c r="G866" s="17">
        <v>45168</v>
      </c>
      <c r="H866" s="1" t="s">
        <v>54</v>
      </c>
    </row>
    <row r="867" spans="1:8" x14ac:dyDescent="0.4">
      <c r="A867" s="33">
        <v>223426</v>
      </c>
      <c r="B867" s="11" t="s">
        <v>238</v>
      </c>
      <c r="C867" s="9">
        <v>52018114</v>
      </c>
      <c r="D867" s="8" t="s">
        <v>81</v>
      </c>
      <c r="E867" s="1" t="s">
        <v>82</v>
      </c>
      <c r="F867" s="13">
        <v>1593.42</v>
      </c>
      <c r="G867" s="17">
        <v>45168</v>
      </c>
      <c r="H867" s="1" t="s">
        <v>54</v>
      </c>
    </row>
    <row r="868" spans="1:8" x14ac:dyDescent="0.4">
      <c r="A868" s="33">
        <v>223426</v>
      </c>
      <c r="B868" s="11" t="s">
        <v>238</v>
      </c>
      <c r="C868" s="9">
        <v>52018108</v>
      </c>
      <c r="D868" s="8" t="s">
        <v>81</v>
      </c>
      <c r="E868" s="1" t="s">
        <v>82</v>
      </c>
      <c r="F868" s="13">
        <v>1276.44</v>
      </c>
      <c r="G868" s="17">
        <v>45168</v>
      </c>
      <c r="H868" s="1" t="s">
        <v>54</v>
      </c>
    </row>
    <row r="869" spans="1:8" x14ac:dyDescent="0.4">
      <c r="A869" s="33">
        <v>223426</v>
      </c>
      <c r="B869" s="11" t="s">
        <v>238</v>
      </c>
      <c r="C869" s="9">
        <v>52018131</v>
      </c>
      <c r="D869" s="8" t="s">
        <v>81</v>
      </c>
      <c r="E869" s="1" t="s">
        <v>82</v>
      </c>
      <c r="F869" s="13">
        <v>1517.52</v>
      </c>
      <c r="G869" s="17">
        <v>45168</v>
      </c>
      <c r="H869" s="1" t="s">
        <v>54</v>
      </c>
    </row>
    <row r="870" spans="1:8" x14ac:dyDescent="0.4">
      <c r="A870" s="33">
        <v>213122</v>
      </c>
      <c r="B870" s="11" t="s">
        <v>239</v>
      </c>
      <c r="C870" s="9">
        <v>52018269</v>
      </c>
      <c r="D870" s="8" t="s">
        <v>95</v>
      </c>
      <c r="E870" s="1" t="s">
        <v>96</v>
      </c>
      <c r="F870" s="13">
        <v>564.20000000000005</v>
      </c>
      <c r="G870" s="17">
        <v>45142</v>
      </c>
      <c r="H870" s="1" t="s">
        <v>54</v>
      </c>
    </row>
    <row r="871" spans="1:8" x14ac:dyDescent="0.4">
      <c r="A871" s="33">
        <v>213122</v>
      </c>
      <c r="B871" s="11" t="s">
        <v>239</v>
      </c>
      <c r="C871" s="9">
        <v>52018269</v>
      </c>
      <c r="D871" s="8" t="s">
        <v>95</v>
      </c>
      <c r="E871" s="1" t="s">
        <v>96</v>
      </c>
      <c r="F871" s="13">
        <v>760.76</v>
      </c>
      <c r="G871" s="17">
        <v>45142</v>
      </c>
      <c r="H871" s="1" t="s">
        <v>54</v>
      </c>
    </row>
    <row r="872" spans="1:8" x14ac:dyDescent="0.4">
      <c r="A872" s="33">
        <v>213122</v>
      </c>
      <c r="B872" s="11" t="s">
        <v>239</v>
      </c>
      <c r="C872" s="9">
        <v>52018269</v>
      </c>
      <c r="D872" s="8" t="s">
        <v>95</v>
      </c>
      <c r="E872" s="1" t="s">
        <v>96</v>
      </c>
      <c r="F872" s="13">
        <v>831.48</v>
      </c>
      <c r="G872" s="17">
        <v>45142</v>
      </c>
      <c r="H872" s="1" t="s">
        <v>54</v>
      </c>
    </row>
    <row r="873" spans="1:8" x14ac:dyDescent="0.4">
      <c r="A873" s="33">
        <v>213122</v>
      </c>
      <c r="B873" s="11" t="s">
        <v>239</v>
      </c>
      <c r="C873" s="9">
        <v>52018269</v>
      </c>
      <c r="D873" s="8" t="s">
        <v>95</v>
      </c>
      <c r="E873" s="1" t="s">
        <v>96</v>
      </c>
      <c r="F873" s="13">
        <v>1247.24</v>
      </c>
      <c r="G873" s="17">
        <v>45142</v>
      </c>
      <c r="H873" s="1" t="s">
        <v>54</v>
      </c>
    </row>
    <row r="874" spans="1:8" x14ac:dyDescent="0.4">
      <c r="A874" s="33">
        <v>213122</v>
      </c>
      <c r="B874" s="11" t="s">
        <v>239</v>
      </c>
      <c r="C874" s="9">
        <v>52018269</v>
      </c>
      <c r="D874" s="8" t="s">
        <v>95</v>
      </c>
      <c r="E874" s="1" t="s">
        <v>96</v>
      </c>
      <c r="F874" s="13">
        <v>1385.8</v>
      </c>
      <c r="G874" s="17">
        <v>45142</v>
      </c>
      <c r="H874" s="1" t="s">
        <v>54</v>
      </c>
    </row>
    <row r="875" spans="1:8" x14ac:dyDescent="0.4">
      <c r="A875" s="33">
        <v>213122</v>
      </c>
      <c r="B875" s="11" t="s">
        <v>239</v>
      </c>
      <c r="C875" s="9">
        <v>52018269</v>
      </c>
      <c r="D875" s="8" t="s">
        <v>95</v>
      </c>
      <c r="E875" s="1" t="s">
        <v>96</v>
      </c>
      <c r="F875" s="13">
        <v>1385.8</v>
      </c>
      <c r="G875" s="17">
        <v>45142</v>
      </c>
      <c r="H875" s="1" t="s">
        <v>54</v>
      </c>
    </row>
    <row r="876" spans="1:8" x14ac:dyDescent="0.4">
      <c r="A876" s="33">
        <v>213122</v>
      </c>
      <c r="B876" s="11" t="s">
        <v>239</v>
      </c>
      <c r="C876" s="9">
        <v>52018269</v>
      </c>
      <c r="D876" s="8" t="s">
        <v>95</v>
      </c>
      <c r="E876" s="1" t="s">
        <v>96</v>
      </c>
      <c r="F876" s="13">
        <v>1637.48</v>
      </c>
      <c r="G876" s="17">
        <v>45142</v>
      </c>
      <c r="H876" s="1" t="s">
        <v>54</v>
      </c>
    </row>
    <row r="877" spans="1:8" x14ac:dyDescent="0.4">
      <c r="A877" s="33">
        <v>213122</v>
      </c>
      <c r="B877" s="11" t="s">
        <v>239</v>
      </c>
      <c r="C877" s="9">
        <v>52018269</v>
      </c>
      <c r="D877" s="8" t="s">
        <v>95</v>
      </c>
      <c r="E877" s="1" t="s">
        <v>96</v>
      </c>
      <c r="F877" s="13">
        <v>1995.24</v>
      </c>
      <c r="G877" s="17">
        <v>45142</v>
      </c>
      <c r="H877" s="1" t="s">
        <v>54</v>
      </c>
    </row>
    <row r="878" spans="1:8" x14ac:dyDescent="0.4">
      <c r="A878" s="33">
        <v>213122</v>
      </c>
      <c r="B878" s="11" t="s">
        <v>239</v>
      </c>
      <c r="C878" s="9">
        <v>52018269</v>
      </c>
      <c r="D878" s="8" t="s">
        <v>95</v>
      </c>
      <c r="E878" s="1" t="s">
        <v>96</v>
      </c>
      <c r="F878" s="13">
        <v>2015</v>
      </c>
      <c r="G878" s="17">
        <v>45142</v>
      </c>
      <c r="H878" s="1" t="s">
        <v>54</v>
      </c>
    </row>
    <row r="879" spans="1:8" x14ac:dyDescent="0.4">
      <c r="A879" s="33">
        <v>213122</v>
      </c>
      <c r="B879" s="11" t="s">
        <v>239</v>
      </c>
      <c r="C879" s="9">
        <v>52018269</v>
      </c>
      <c r="D879" s="8" t="s">
        <v>95</v>
      </c>
      <c r="E879" s="1" t="s">
        <v>96</v>
      </c>
      <c r="F879" s="13">
        <v>2256.8000000000002</v>
      </c>
      <c r="G879" s="17">
        <v>45142</v>
      </c>
      <c r="H879" s="1" t="s">
        <v>54</v>
      </c>
    </row>
    <row r="880" spans="1:8" x14ac:dyDescent="0.4">
      <c r="A880" s="33">
        <v>213122</v>
      </c>
      <c r="B880" s="11" t="s">
        <v>239</v>
      </c>
      <c r="C880" s="9">
        <v>52018269</v>
      </c>
      <c r="D880" s="8" t="s">
        <v>95</v>
      </c>
      <c r="E880" s="1" t="s">
        <v>96</v>
      </c>
      <c r="F880" s="13">
        <v>2821</v>
      </c>
      <c r="G880" s="17">
        <v>45142</v>
      </c>
      <c r="H880" s="1" t="s">
        <v>54</v>
      </c>
    </row>
    <row r="881" spans="1:8" x14ac:dyDescent="0.4">
      <c r="A881" s="33">
        <v>213122</v>
      </c>
      <c r="B881" s="11" t="s">
        <v>239</v>
      </c>
      <c r="C881" s="9">
        <v>52018269</v>
      </c>
      <c r="D881" s="8" t="s">
        <v>56</v>
      </c>
      <c r="E881" s="1" t="s">
        <v>57</v>
      </c>
      <c r="F881" s="13">
        <v>2256.8000000000002</v>
      </c>
      <c r="G881" s="17">
        <v>45142</v>
      </c>
      <c r="H881" s="1" t="s">
        <v>54</v>
      </c>
    </row>
    <row r="882" spans="1:8" x14ac:dyDescent="0.4">
      <c r="A882" s="33">
        <v>213122</v>
      </c>
      <c r="B882" s="11" t="s">
        <v>239</v>
      </c>
      <c r="C882" s="9">
        <v>52018269</v>
      </c>
      <c r="D882" s="8" t="s">
        <v>56</v>
      </c>
      <c r="E882" s="1" t="s">
        <v>57</v>
      </c>
      <c r="F882" s="13">
        <v>945.75</v>
      </c>
      <c r="G882" s="17">
        <v>45142</v>
      </c>
      <c r="H882" s="1" t="s">
        <v>54</v>
      </c>
    </row>
    <row r="883" spans="1:8" x14ac:dyDescent="0.4">
      <c r="A883" s="33">
        <v>213122</v>
      </c>
      <c r="B883" s="11" t="s">
        <v>239</v>
      </c>
      <c r="C883" s="9">
        <v>52018269</v>
      </c>
      <c r="D883" s="8" t="s">
        <v>56</v>
      </c>
      <c r="E883" s="1" t="s">
        <v>57</v>
      </c>
      <c r="F883" s="13">
        <v>1121.25</v>
      </c>
      <c r="G883" s="17">
        <v>45142</v>
      </c>
      <c r="H883" s="1" t="s">
        <v>54</v>
      </c>
    </row>
    <row r="884" spans="1:8" x14ac:dyDescent="0.4">
      <c r="A884" s="33">
        <v>213122</v>
      </c>
      <c r="B884" s="11" t="s">
        <v>239</v>
      </c>
      <c r="C884" s="9">
        <v>52018269</v>
      </c>
      <c r="D884" s="8" t="s">
        <v>56</v>
      </c>
      <c r="E884" s="1" t="s">
        <v>57</v>
      </c>
      <c r="F884" s="13">
        <v>1131</v>
      </c>
      <c r="G884" s="17">
        <v>45142</v>
      </c>
      <c r="H884" s="1" t="s">
        <v>54</v>
      </c>
    </row>
    <row r="885" spans="1:8" x14ac:dyDescent="0.4">
      <c r="A885" s="33">
        <v>213122</v>
      </c>
      <c r="B885" s="11" t="s">
        <v>239</v>
      </c>
      <c r="C885" s="9">
        <v>52018269</v>
      </c>
      <c r="D885" s="8" t="s">
        <v>56</v>
      </c>
      <c r="E885" s="1" t="s">
        <v>57</v>
      </c>
      <c r="F885" s="13">
        <v>1911</v>
      </c>
      <c r="G885" s="17">
        <v>45142</v>
      </c>
      <c r="H885" s="1" t="s">
        <v>54</v>
      </c>
    </row>
    <row r="886" spans="1:8" x14ac:dyDescent="0.4">
      <c r="A886" s="33">
        <v>213122</v>
      </c>
      <c r="B886" s="11" t="s">
        <v>239</v>
      </c>
      <c r="C886" s="9">
        <v>52018269</v>
      </c>
      <c r="D886" s="8" t="s">
        <v>56</v>
      </c>
      <c r="E886" s="1" t="s">
        <v>57</v>
      </c>
      <c r="F886" s="13">
        <v>2028.08</v>
      </c>
      <c r="G886" s="17">
        <v>45142</v>
      </c>
      <c r="H886" s="1" t="s">
        <v>54</v>
      </c>
    </row>
    <row r="887" spans="1:8" x14ac:dyDescent="0.4">
      <c r="A887" s="33">
        <v>213122</v>
      </c>
      <c r="B887" s="11" t="s">
        <v>239</v>
      </c>
      <c r="C887" s="9">
        <v>52018269</v>
      </c>
      <c r="D887" s="8" t="s">
        <v>56</v>
      </c>
      <c r="E887" s="1" t="s">
        <v>57</v>
      </c>
      <c r="F887" s="13">
        <v>2106</v>
      </c>
      <c r="G887" s="17">
        <v>45142</v>
      </c>
      <c r="H887" s="1" t="s">
        <v>54</v>
      </c>
    </row>
    <row r="888" spans="1:8" x14ac:dyDescent="0.4">
      <c r="A888" s="33">
        <v>213122</v>
      </c>
      <c r="B888" s="11" t="s">
        <v>239</v>
      </c>
      <c r="C888" s="9">
        <v>52018269</v>
      </c>
      <c r="D888" s="8" t="s">
        <v>56</v>
      </c>
      <c r="E888" s="1" t="s">
        <v>57</v>
      </c>
      <c r="F888" s="13">
        <v>2730</v>
      </c>
      <c r="G888" s="17">
        <v>45142</v>
      </c>
      <c r="H888" s="1" t="s">
        <v>54</v>
      </c>
    </row>
    <row r="889" spans="1:8" x14ac:dyDescent="0.4">
      <c r="A889" s="33">
        <v>213122</v>
      </c>
      <c r="B889" s="11" t="s">
        <v>239</v>
      </c>
      <c r="C889" s="9">
        <v>52018269</v>
      </c>
      <c r="D889" s="8" t="s">
        <v>56</v>
      </c>
      <c r="E889" s="1" t="s">
        <v>57</v>
      </c>
      <c r="F889" s="13">
        <v>3051.66</v>
      </c>
      <c r="G889" s="17">
        <v>45142</v>
      </c>
      <c r="H889" s="1" t="s">
        <v>54</v>
      </c>
    </row>
    <row r="890" spans="1:8" x14ac:dyDescent="0.4">
      <c r="A890" s="33">
        <v>213122</v>
      </c>
      <c r="B890" s="11" t="s">
        <v>239</v>
      </c>
      <c r="C890" s="9">
        <v>52018269</v>
      </c>
      <c r="D890" s="8" t="s">
        <v>56</v>
      </c>
      <c r="E890" s="1" t="s">
        <v>57</v>
      </c>
      <c r="F890" s="13">
        <v>4383.84</v>
      </c>
      <c r="G890" s="17">
        <v>45142</v>
      </c>
      <c r="H890" s="1" t="s">
        <v>54</v>
      </c>
    </row>
    <row r="891" spans="1:8" x14ac:dyDescent="0.4">
      <c r="A891" s="33">
        <v>213122</v>
      </c>
      <c r="B891" s="11" t="s">
        <v>239</v>
      </c>
      <c r="C891" s="9">
        <v>52018269</v>
      </c>
      <c r="D891" s="8" t="s">
        <v>56</v>
      </c>
      <c r="E891" s="1" t="s">
        <v>57</v>
      </c>
      <c r="F891" s="13">
        <v>5319.84</v>
      </c>
      <c r="G891" s="17">
        <v>45142</v>
      </c>
      <c r="H891" s="1" t="s">
        <v>54</v>
      </c>
    </row>
    <row r="892" spans="1:8" x14ac:dyDescent="0.4">
      <c r="A892" s="33">
        <v>213122</v>
      </c>
      <c r="B892" s="11" t="s">
        <v>239</v>
      </c>
      <c r="C892" s="9">
        <v>52018269</v>
      </c>
      <c r="D892" s="8" t="s">
        <v>56</v>
      </c>
      <c r="E892" s="1" t="s">
        <v>57</v>
      </c>
      <c r="F892" s="13">
        <v>5794.02</v>
      </c>
      <c r="G892" s="17">
        <v>45142</v>
      </c>
      <c r="H892" s="1" t="s">
        <v>54</v>
      </c>
    </row>
    <row r="893" spans="1:8" x14ac:dyDescent="0.4">
      <c r="A893" s="33">
        <v>213122</v>
      </c>
      <c r="B893" s="11" t="s">
        <v>239</v>
      </c>
      <c r="C893" s="9">
        <v>52018269</v>
      </c>
      <c r="D893" s="8" t="s">
        <v>95</v>
      </c>
      <c r="E893" s="1" t="s">
        <v>96</v>
      </c>
      <c r="F893" s="13">
        <v>554.32000000000005</v>
      </c>
      <c r="G893" s="17">
        <v>45142</v>
      </c>
      <c r="H893" s="1" t="s">
        <v>54</v>
      </c>
    </row>
    <row r="894" spans="1:8" x14ac:dyDescent="0.4">
      <c r="A894" s="33">
        <v>213122</v>
      </c>
      <c r="B894" s="11" t="s">
        <v>239</v>
      </c>
      <c r="C894" s="9">
        <v>52018269</v>
      </c>
      <c r="D894" s="8" t="s">
        <v>95</v>
      </c>
      <c r="E894" s="1" t="s">
        <v>96</v>
      </c>
      <c r="F894" s="13">
        <v>554.32000000000005</v>
      </c>
      <c r="G894" s="17">
        <v>45163</v>
      </c>
      <c r="H894" s="1" t="s">
        <v>54</v>
      </c>
    </row>
    <row r="895" spans="1:8" x14ac:dyDescent="0.4">
      <c r="A895" s="33">
        <v>213122</v>
      </c>
      <c r="B895" s="11" t="s">
        <v>239</v>
      </c>
      <c r="C895" s="9">
        <v>52018269</v>
      </c>
      <c r="D895" s="8" t="s">
        <v>56</v>
      </c>
      <c r="E895" s="1" t="s">
        <v>57</v>
      </c>
      <c r="F895" s="13">
        <v>1033.5</v>
      </c>
      <c r="G895" s="17">
        <v>45163</v>
      </c>
      <c r="H895" s="1" t="s">
        <v>54</v>
      </c>
    </row>
    <row r="896" spans="1:8" x14ac:dyDescent="0.4">
      <c r="A896" s="33">
        <v>100157</v>
      </c>
      <c r="B896" s="11" t="s">
        <v>1550</v>
      </c>
      <c r="C896" s="9">
        <v>52024303</v>
      </c>
      <c r="D896" s="8" t="s">
        <v>52</v>
      </c>
      <c r="E896" s="1" t="s">
        <v>53</v>
      </c>
      <c r="F896" s="13">
        <v>2000.08</v>
      </c>
      <c r="G896" s="17">
        <v>45161</v>
      </c>
      <c r="H896" s="1" t="s">
        <v>54</v>
      </c>
    </row>
    <row r="897" spans="1:8" x14ac:dyDescent="0.4">
      <c r="A897" s="33">
        <v>213427</v>
      </c>
      <c r="B897" s="11" t="s">
        <v>240</v>
      </c>
      <c r="C897" s="9">
        <v>52024581</v>
      </c>
      <c r="D897" s="8" t="s">
        <v>81</v>
      </c>
      <c r="E897" s="1" t="s">
        <v>82</v>
      </c>
      <c r="F897" s="13">
        <v>21420</v>
      </c>
      <c r="G897" s="17">
        <v>45168</v>
      </c>
      <c r="H897" s="1" t="s">
        <v>54</v>
      </c>
    </row>
    <row r="898" spans="1:8" x14ac:dyDescent="0.4">
      <c r="A898" s="33">
        <v>213427</v>
      </c>
      <c r="B898" s="11" t="s">
        <v>240</v>
      </c>
      <c r="C898" s="9">
        <v>52026182</v>
      </c>
      <c r="D898" s="8" t="s">
        <v>241</v>
      </c>
      <c r="E898" s="1" t="s">
        <v>242</v>
      </c>
      <c r="F898" s="13">
        <v>8755</v>
      </c>
      <c r="G898" s="17">
        <v>45169</v>
      </c>
      <c r="H898" s="1" t="s">
        <v>54</v>
      </c>
    </row>
    <row r="899" spans="1:8" x14ac:dyDescent="0.4">
      <c r="A899" s="33">
        <v>229387</v>
      </c>
      <c r="B899" s="11" t="s">
        <v>2881</v>
      </c>
      <c r="C899" s="9">
        <v>52024115</v>
      </c>
      <c r="D899" s="8" t="s">
        <v>52</v>
      </c>
      <c r="E899" s="1" t="s">
        <v>53</v>
      </c>
      <c r="F899" s="13">
        <v>2202.48</v>
      </c>
      <c r="G899" s="17">
        <v>45161</v>
      </c>
      <c r="H899" s="1" t="s">
        <v>54</v>
      </c>
    </row>
    <row r="900" spans="1:8" x14ac:dyDescent="0.4">
      <c r="A900" s="33">
        <v>229387</v>
      </c>
      <c r="B900" s="11" t="s">
        <v>2881</v>
      </c>
      <c r="C900" s="9">
        <v>52024115</v>
      </c>
      <c r="D900" s="8" t="s">
        <v>52</v>
      </c>
      <c r="E900" s="1" t="s">
        <v>53</v>
      </c>
      <c r="F900" s="13">
        <v>2857.14</v>
      </c>
      <c r="G900" s="17">
        <v>45161</v>
      </c>
      <c r="H900" s="1" t="s">
        <v>54</v>
      </c>
    </row>
    <row r="901" spans="1:8" x14ac:dyDescent="0.4">
      <c r="A901" s="33">
        <v>229387</v>
      </c>
      <c r="B901" s="11" t="s">
        <v>2881</v>
      </c>
      <c r="C901" s="9">
        <v>52024115</v>
      </c>
      <c r="D901" s="8" t="s">
        <v>52</v>
      </c>
      <c r="E901" s="1" t="s">
        <v>53</v>
      </c>
      <c r="F901" s="13">
        <v>2369.6799999999998</v>
      </c>
      <c r="G901" s="17">
        <v>45161</v>
      </c>
      <c r="H901" s="1" t="s">
        <v>54</v>
      </c>
    </row>
    <row r="902" spans="1:8" x14ac:dyDescent="0.4">
      <c r="A902" s="33">
        <v>229387</v>
      </c>
      <c r="B902" s="11" t="s">
        <v>2881</v>
      </c>
      <c r="C902" s="9">
        <v>52024115</v>
      </c>
      <c r="D902" s="8" t="s">
        <v>52</v>
      </c>
      <c r="E902" s="1" t="s">
        <v>53</v>
      </c>
      <c r="F902" s="13">
        <v>4180.12</v>
      </c>
      <c r="G902" s="17">
        <v>45161</v>
      </c>
      <c r="H902" s="1" t="s">
        <v>54</v>
      </c>
    </row>
    <row r="903" spans="1:8" x14ac:dyDescent="0.4">
      <c r="A903" s="33">
        <v>229387</v>
      </c>
      <c r="B903" s="11" t="s">
        <v>2881</v>
      </c>
      <c r="C903" s="9">
        <v>52024115</v>
      </c>
      <c r="D903" s="8" t="s">
        <v>52</v>
      </c>
      <c r="E903" s="1" t="s">
        <v>53</v>
      </c>
      <c r="F903" s="13">
        <v>3800</v>
      </c>
      <c r="G903" s="17">
        <v>45161</v>
      </c>
      <c r="H903" s="1" t="s">
        <v>54</v>
      </c>
    </row>
    <row r="904" spans="1:8" x14ac:dyDescent="0.4">
      <c r="A904" s="33">
        <v>229387</v>
      </c>
      <c r="B904" s="11" t="s">
        <v>2881</v>
      </c>
      <c r="C904" s="9">
        <v>52024115</v>
      </c>
      <c r="D904" s="8" t="s">
        <v>52</v>
      </c>
      <c r="E904" s="1" t="s">
        <v>53</v>
      </c>
      <c r="F904" s="13">
        <v>3519.88</v>
      </c>
      <c r="G904" s="17">
        <v>45161</v>
      </c>
      <c r="H904" s="1" t="s">
        <v>54</v>
      </c>
    </row>
    <row r="905" spans="1:8" x14ac:dyDescent="0.4">
      <c r="A905" s="33">
        <v>229387</v>
      </c>
      <c r="B905" s="11" t="s">
        <v>2881</v>
      </c>
      <c r="C905" s="9">
        <v>52024115</v>
      </c>
      <c r="D905" s="8" t="s">
        <v>52</v>
      </c>
      <c r="E905" s="1" t="s">
        <v>53</v>
      </c>
      <c r="F905" s="13">
        <v>3349.64</v>
      </c>
      <c r="G905" s="17">
        <v>45161</v>
      </c>
      <c r="H905" s="1" t="s">
        <v>54</v>
      </c>
    </row>
    <row r="906" spans="1:8" x14ac:dyDescent="0.4">
      <c r="A906" s="33">
        <v>229387</v>
      </c>
      <c r="B906" s="11" t="s">
        <v>2881</v>
      </c>
      <c r="C906" s="9">
        <v>52024115</v>
      </c>
      <c r="D906" s="8" t="s">
        <v>52</v>
      </c>
      <c r="E906" s="1" t="s">
        <v>53</v>
      </c>
      <c r="F906" s="13">
        <v>2969.96</v>
      </c>
      <c r="G906" s="17">
        <v>45161</v>
      </c>
      <c r="H906" s="1" t="s">
        <v>54</v>
      </c>
    </row>
    <row r="907" spans="1:8" x14ac:dyDescent="0.4">
      <c r="A907" s="33">
        <v>229387</v>
      </c>
      <c r="B907" s="11" t="s">
        <v>2881</v>
      </c>
      <c r="C907" s="9">
        <v>52024115</v>
      </c>
      <c r="D907" s="8" t="s">
        <v>52</v>
      </c>
      <c r="E907" s="1" t="s">
        <v>53</v>
      </c>
      <c r="F907" s="13">
        <v>2640.12</v>
      </c>
      <c r="G907" s="17">
        <v>45161</v>
      </c>
      <c r="H907" s="1" t="s">
        <v>54</v>
      </c>
    </row>
    <row r="908" spans="1:8" x14ac:dyDescent="0.4">
      <c r="A908" s="33">
        <v>229387</v>
      </c>
      <c r="B908" s="11" t="s">
        <v>2881</v>
      </c>
      <c r="C908" s="9">
        <v>52024115</v>
      </c>
      <c r="D908" s="8" t="s">
        <v>52</v>
      </c>
      <c r="E908" s="1" t="s">
        <v>53</v>
      </c>
      <c r="F908" s="13">
        <v>1628.58</v>
      </c>
      <c r="G908" s="17">
        <v>45161</v>
      </c>
      <c r="H908" s="1" t="s">
        <v>54</v>
      </c>
    </row>
    <row r="909" spans="1:8" x14ac:dyDescent="0.4">
      <c r="A909" s="33">
        <v>229387</v>
      </c>
      <c r="B909" s="11" t="s">
        <v>2881</v>
      </c>
      <c r="C909" s="9">
        <v>52024115</v>
      </c>
      <c r="D909" s="8" t="s">
        <v>52</v>
      </c>
      <c r="E909" s="1" t="s">
        <v>53</v>
      </c>
      <c r="F909" s="13">
        <v>1571.43</v>
      </c>
      <c r="G909" s="17">
        <v>45161</v>
      </c>
      <c r="H909" s="1" t="s">
        <v>54</v>
      </c>
    </row>
    <row r="910" spans="1:8" x14ac:dyDescent="0.4">
      <c r="A910" s="33">
        <v>229387</v>
      </c>
      <c r="B910" s="11" t="s">
        <v>2881</v>
      </c>
      <c r="C910" s="9">
        <v>52024115</v>
      </c>
      <c r="D910" s="8" t="s">
        <v>52</v>
      </c>
      <c r="E910" s="1" t="s">
        <v>53</v>
      </c>
      <c r="F910" s="13">
        <v>3519.88</v>
      </c>
      <c r="G910" s="17">
        <v>45161</v>
      </c>
      <c r="H910" s="1" t="s">
        <v>54</v>
      </c>
    </row>
    <row r="911" spans="1:8" x14ac:dyDescent="0.4">
      <c r="A911" s="33">
        <v>229387</v>
      </c>
      <c r="B911" s="11" t="s">
        <v>2881</v>
      </c>
      <c r="C911" s="9">
        <v>52024115</v>
      </c>
      <c r="D911" s="8" t="s">
        <v>52</v>
      </c>
      <c r="E911" s="1" t="s">
        <v>53</v>
      </c>
      <c r="F911" s="13">
        <v>2428.5700000000002</v>
      </c>
      <c r="G911" s="17">
        <v>45161</v>
      </c>
      <c r="H911" s="1" t="s">
        <v>54</v>
      </c>
    </row>
    <row r="912" spans="1:8" x14ac:dyDescent="0.4">
      <c r="A912" s="33">
        <v>229387</v>
      </c>
      <c r="B912" s="11" t="s">
        <v>2881</v>
      </c>
      <c r="C912" s="9">
        <v>52024115</v>
      </c>
      <c r="D912" s="8" t="s">
        <v>52</v>
      </c>
      <c r="E912" s="1" t="s">
        <v>53</v>
      </c>
      <c r="F912" s="13">
        <v>4000</v>
      </c>
      <c r="G912" s="17">
        <v>45161</v>
      </c>
      <c r="H912" s="1" t="s">
        <v>54</v>
      </c>
    </row>
    <row r="913" spans="1:8" x14ac:dyDescent="0.4">
      <c r="A913" s="33">
        <v>229387</v>
      </c>
      <c r="B913" s="11" t="s">
        <v>2881</v>
      </c>
      <c r="C913" s="9">
        <v>52024115</v>
      </c>
      <c r="D913" s="8" t="s">
        <v>52</v>
      </c>
      <c r="E913" s="1" t="s">
        <v>53</v>
      </c>
      <c r="F913" s="13">
        <v>3600</v>
      </c>
      <c r="G913" s="17">
        <v>45161</v>
      </c>
      <c r="H913" s="1" t="s">
        <v>54</v>
      </c>
    </row>
    <row r="914" spans="1:8" x14ac:dyDescent="0.4">
      <c r="A914" s="33">
        <v>229387</v>
      </c>
      <c r="B914" s="11" t="s">
        <v>2881</v>
      </c>
      <c r="C914" s="9">
        <v>52024115</v>
      </c>
      <c r="D914" s="8" t="s">
        <v>52</v>
      </c>
      <c r="E914" s="1" t="s">
        <v>53</v>
      </c>
      <c r="F914" s="13">
        <v>1928.57</v>
      </c>
      <c r="G914" s="17">
        <v>45161</v>
      </c>
      <c r="H914" s="1" t="s">
        <v>54</v>
      </c>
    </row>
    <row r="915" spans="1:8" x14ac:dyDescent="0.4">
      <c r="A915" s="33">
        <v>229387</v>
      </c>
      <c r="B915" s="11" t="s">
        <v>2881</v>
      </c>
      <c r="C915" s="9">
        <v>52024115</v>
      </c>
      <c r="D915" s="8" t="s">
        <v>52</v>
      </c>
      <c r="E915" s="1" t="s">
        <v>53</v>
      </c>
      <c r="F915" s="13">
        <v>3571.43</v>
      </c>
      <c r="G915" s="17">
        <v>45161</v>
      </c>
      <c r="H915" s="1" t="s">
        <v>54</v>
      </c>
    </row>
    <row r="916" spans="1:8" x14ac:dyDescent="0.4">
      <c r="A916" s="33">
        <v>229387</v>
      </c>
      <c r="B916" s="11" t="s">
        <v>2881</v>
      </c>
      <c r="C916" s="9">
        <v>52024115</v>
      </c>
      <c r="D916" s="8" t="s">
        <v>52</v>
      </c>
      <c r="E916" s="1" t="s">
        <v>53</v>
      </c>
      <c r="F916" s="13">
        <v>3428.57</v>
      </c>
      <c r="G916" s="17">
        <v>45161</v>
      </c>
      <c r="H916" s="1" t="s">
        <v>54</v>
      </c>
    </row>
    <row r="917" spans="1:8" x14ac:dyDescent="0.4">
      <c r="A917" s="33">
        <v>209620</v>
      </c>
      <c r="B917" s="11" t="s">
        <v>243</v>
      </c>
      <c r="C917" s="9">
        <v>52008618</v>
      </c>
      <c r="D917" s="8" t="s">
        <v>101</v>
      </c>
      <c r="E917" s="1" t="s">
        <v>102</v>
      </c>
      <c r="F917" s="13">
        <v>7525</v>
      </c>
      <c r="G917" s="17">
        <v>45142</v>
      </c>
      <c r="H917" s="1" t="s">
        <v>38</v>
      </c>
    </row>
    <row r="918" spans="1:8" x14ac:dyDescent="0.4">
      <c r="A918" s="33">
        <v>209620</v>
      </c>
      <c r="B918" s="11" t="s">
        <v>243</v>
      </c>
      <c r="C918" s="9">
        <v>52008622</v>
      </c>
      <c r="D918" s="8" t="s">
        <v>101</v>
      </c>
      <c r="E918" s="1" t="s">
        <v>102</v>
      </c>
      <c r="F918" s="13">
        <v>7275</v>
      </c>
      <c r="G918" s="17">
        <v>45142</v>
      </c>
      <c r="H918" s="1" t="s">
        <v>38</v>
      </c>
    </row>
    <row r="919" spans="1:8" x14ac:dyDescent="0.4">
      <c r="A919" s="33">
        <v>209620</v>
      </c>
      <c r="B919" s="11" t="s">
        <v>243</v>
      </c>
      <c r="C919" s="9">
        <v>52011360</v>
      </c>
      <c r="D919" s="8" t="s">
        <v>101</v>
      </c>
      <c r="E919" s="1" t="s">
        <v>102</v>
      </c>
      <c r="F919" s="13">
        <v>2685</v>
      </c>
      <c r="G919" s="17">
        <v>45149</v>
      </c>
      <c r="H919" s="1" t="s">
        <v>38</v>
      </c>
    </row>
    <row r="920" spans="1:8" x14ac:dyDescent="0.4">
      <c r="A920" s="33">
        <v>228370</v>
      </c>
      <c r="B920" s="11" t="s">
        <v>244</v>
      </c>
      <c r="C920" s="9">
        <v>52016466</v>
      </c>
      <c r="D920" s="8" t="s">
        <v>48</v>
      </c>
      <c r="E920" s="1" t="s">
        <v>49</v>
      </c>
      <c r="F920" s="13">
        <v>1330.55</v>
      </c>
      <c r="G920" s="17">
        <v>45147</v>
      </c>
      <c r="H920" s="1" t="s">
        <v>38</v>
      </c>
    </row>
    <row r="921" spans="1:8" x14ac:dyDescent="0.4">
      <c r="A921" s="33">
        <v>228370</v>
      </c>
      <c r="B921" s="11" t="s">
        <v>244</v>
      </c>
      <c r="C921" s="9">
        <v>52018193</v>
      </c>
      <c r="D921" s="8" t="s">
        <v>48</v>
      </c>
      <c r="E921" s="1" t="s">
        <v>49</v>
      </c>
      <c r="F921" s="13">
        <v>975.5</v>
      </c>
      <c r="G921" s="17">
        <v>45148</v>
      </c>
      <c r="H921" s="1" t="s">
        <v>38</v>
      </c>
    </row>
    <row r="922" spans="1:8" x14ac:dyDescent="0.4">
      <c r="A922" s="33">
        <v>228370</v>
      </c>
      <c r="B922" s="11" t="s">
        <v>244</v>
      </c>
      <c r="C922" s="9">
        <v>52018206</v>
      </c>
      <c r="D922" s="8" t="s">
        <v>48</v>
      </c>
      <c r="E922" s="1" t="s">
        <v>49</v>
      </c>
      <c r="F922" s="13">
        <v>1026.5</v>
      </c>
      <c r="G922" s="17">
        <v>45148</v>
      </c>
      <c r="H922" s="1" t="s">
        <v>38</v>
      </c>
    </row>
    <row r="923" spans="1:8" x14ac:dyDescent="0.4">
      <c r="A923" s="33">
        <v>228370</v>
      </c>
      <c r="B923" s="11" t="s">
        <v>244</v>
      </c>
      <c r="C923" s="9">
        <v>52019713</v>
      </c>
      <c r="D923" s="8" t="s">
        <v>48</v>
      </c>
      <c r="E923" s="1" t="s">
        <v>49</v>
      </c>
      <c r="F923" s="13">
        <v>1171</v>
      </c>
      <c r="G923" s="17">
        <v>45152</v>
      </c>
      <c r="H923" s="1" t="s">
        <v>38</v>
      </c>
    </row>
    <row r="924" spans="1:8" x14ac:dyDescent="0.4">
      <c r="A924" s="33">
        <v>228370</v>
      </c>
      <c r="B924" s="11" t="s">
        <v>244</v>
      </c>
      <c r="C924" s="9">
        <v>52019632</v>
      </c>
      <c r="D924" s="8" t="s">
        <v>48</v>
      </c>
      <c r="E924" s="1" t="s">
        <v>49</v>
      </c>
      <c r="F924" s="13">
        <v>857.9</v>
      </c>
      <c r="G924" s="17">
        <v>45152</v>
      </c>
      <c r="H924" s="1" t="s">
        <v>38</v>
      </c>
    </row>
    <row r="925" spans="1:8" x14ac:dyDescent="0.4">
      <c r="A925" s="33">
        <v>228370</v>
      </c>
      <c r="B925" s="11" t="s">
        <v>244</v>
      </c>
      <c r="C925" s="9">
        <v>52022954</v>
      </c>
      <c r="D925" s="8" t="s">
        <v>48</v>
      </c>
      <c r="E925" s="1" t="s">
        <v>49</v>
      </c>
      <c r="F925" s="13">
        <v>1523.8</v>
      </c>
      <c r="G925" s="17">
        <v>45161</v>
      </c>
      <c r="H925" s="1" t="s">
        <v>38</v>
      </c>
    </row>
    <row r="926" spans="1:8" x14ac:dyDescent="0.4">
      <c r="A926" s="33">
        <v>246360</v>
      </c>
      <c r="B926" s="11" t="s">
        <v>245</v>
      </c>
      <c r="C926" s="9">
        <v>52018208</v>
      </c>
      <c r="D926" s="8" t="s">
        <v>84</v>
      </c>
      <c r="E926" s="1" t="s">
        <v>85</v>
      </c>
      <c r="F926" s="13">
        <v>1592.29</v>
      </c>
      <c r="G926" s="17">
        <v>45141</v>
      </c>
      <c r="H926" s="1" t="s">
        <v>54</v>
      </c>
    </row>
    <row r="927" spans="1:8" x14ac:dyDescent="0.4">
      <c r="A927" s="33">
        <v>246360</v>
      </c>
      <c r="B927" s="11" t="s">
        <v>245</v>
      </c>
      <c r="C927" s="9">
        <v>52024877</v>
      </c>
      <c r="D927" s="8" t="s">
        <v>84</v>
      </c>
      <c r="E927" s="1" t="s">
        <v>85</v>
      </c>
      <c r="F927" s="13">
        <v>539.76</v>
      </c>
      <c r="G927" s="17">
        <v>45167</v>
      </c>
      <c r="H927" s="1" t="s">
        <v>54</v>
      </c>
    </row>
    <row r="928" spans="1:8" x14ac:dyDescent="0.4">
      <c r="A928" s="33">
        <v>246360</v>
      </c>
      <c r="B928" s="11" t="s">
        <v>245</v>
      </c>
      <c r="C928" s="9">
        <v>52024877</v>
      </c>
      <c r="D928" s="8" t="s">
        <v>84</v>
      </c>
      <c r="E928" s="1" t="s">
        <v>85</v>
      </c>
      <c r="F928" s="13">
        <v>581.28</v>
      </c>
      <c r="G928" s="17">
        <v>45167</v>
      </c>
      <c r="H928" s="1" t="s">
        <v>54</v>
      </c>
    </row>
    <row r="929" spans="1:8" x14ac:dyDescent="0.4">
      <c r="A929" s="33">
        <v>246360</v>
      </c>
      <c r="B929" s="11" t="s">
        <v>245</v>
      </c>
      <c r="C929" s="9">
        <v>52024877</v>
      </c>
      <c r="D929" s="8" t="s">
        <v>84</v>
      </c>
      <c r="E929" s="1" t="s">
        <v>85</v>
      </c>
      <c r="F929" s="13">
        <v>581.28</v>
      </c>
      <c r="G929" s="17">
        <v>45167</v>
      </c>
      <c r="H929" s="1" t="s">
        <v>54</v>
      </c>
    </row>
    <row r="930" spans="1:8" x14ac:dyDescent="0.4">
      <c r="A930" s="33">
        <v>246360</v>
      </c>
      <c r="B930" s="11" t="s">
        <v>245</v>
      </c>
      <c r="C930" s="9">
        <v>52024877</v>
      </c>
      <c r="D930" s="8" t="s">
        <v>84</v>
      </c>
      <c r="E930" s="1" t="s">
        <v>85</v>
      </c>
      <c r="F930" s="13">
        <v>581.28</v>
      </c>
      <c r="G930" s="17">
        <v>45167</v>
      </c>
      <c r="H930" s="1" t="s">
        <v>54</v>
      </c>
    </row>
    <row r="931" spans="1:8" x14ac:dyDescent="0.4">
      <c r="A931" s="33">
        <v>246360</v>
      </c>
      <c r="B931" s="11" t="s">
        <v>245</v>
      </c>
      <c r="C931" s="9">
        <v>52024877</v>
      </c>
      <c r="D931" s="8" t="s">
        <v>84</v>
      </c>
      <c r="E931" s="1" t="s">
        <v>85</v>
      </c>
      <c r="F931" s="13">
        <v>871.92</v>
      </c>
      <c r="G931" s="17">
        <v>45167</v>
      </c>
      <c r="H931" s="1" t="s">
        <v>54</v>
      </c>
    </row>
    <row r="932" spans="1:8" x14ac:dyDescent="0.4">
      <c r="A932" s="33">
        <v>246360</v>
      </c>
      <c r="B932" s="11" t="s">
        <v>245</v>
      </c>
      <c r="C932" s="9">
        <v>52024877</v>
      </c>
      <c r="D932" s="8" t="s">
        <v>84</v>
      </c>
      <c r="E932" s="1" t="s">
        <v>85</v>
      </c>
      <c r="F932" s="13">
        <v>871.92</v>
      </c>
      <c r="G932" s="17">
        <v>45167</v>
      </c>
      <c r="H932" s="1" t="s">
        <v>54</v>
      </c>
    </row>
    <row r="933" spans="1:8" x14ac:dyDescent="0.4">
      <c r="A933" s="33">
        <v>246360</v>
      </c>
      <c r="B933" s="11" t="s">
        <v>245</v>
      </c>
      <c r="C933" s="9">
        <v>52024877</v>
      </c>
      <c r="D933" s="8" t="s">
        <v>84</v>
      </c>
      <c r="E933" s="1" t="s">
        <v>85</v>
      </c>
      <c r="F933" s="13">
        <v>913.44</v>
      </c>
      <c r="G933" s="17">
        <v>45167</v>
      </c>
      <c r="H933" s="1" t="s">
        <v>54</v>
      </c>
    </row>
    <row r="934" spans="1:8" x14ac:dyDescent="0.4">
      <c r="A934" s="33">
        <v>246360</v>
      </c>
      <c r="B934" s="11" t="s">
        <v>245</v>
      </c>
      <c r="C934" s="9">
        <v>52024877</v>
      </c>
      <c r="D934" s="8" t="s">
        <v>84</v>
      </c>
      <c r="E934" s="1" t="s">
        <v>85</v>
      </c>
      <c r="F934" s="13">
        <v>944.58</v>
      </c>
      <c r="G934" s="17">
        <v>45167</v>
      </c>
      <c r="H934" s="1" t="s">
        <v>54</v>
      </c>
    </row>
    <row r="935" spans="1:8" x14ac:dyDescent="0.4">
      <c r="A935" s="33">
        <v>246360</v>
      </c>
      <c r="B935" s="11" t="s">
        <v>245</v>
      </c>
      <c r="C935" s="9">
        <v>52024877</v>
      </c>
      <c r="D935" s="8" t="s">
        <v>84</v>
      </c>
      <c r="E935" s="1" t="s">
        <v>85</v>
      </c>
      <c r="F935" s="13">
        <v>1038</v>
      </c>
      <c r="G935" s="17">
        <v>45167</v>
      </c>
      <c r="H935" s="1" t="s">
        <v>54</v>
      </c>
    </row>
    <row r="936" spans="1:8" x14ac:dyDescent="0.4">
      <c r="A936" s="33">
        <v>246360</v>
      </c>
      <c r="B936" s="11" t="s">
        <v>245</v>
      </c>
      <c r="C936" s="9">
        <v>52024877</v>
      </c>
      <c r="D936" s="8" t="s">
        <v>84</v>
      </c>
      <c r="E936" s="1" t="s">
        <v>85</v>
      </c>
      <c r="F936" s="13">
        <v>1162.56</v>
      </c>
      <c r="G936" s="17">
        <v>45167</v>
      </c>
      <c r="H936" s="1" t="s">
        <v>54</v>
      </c>
    </row>
    <row r="937" spans="1:8" x14ac:dyDescent="0.4">
      <c r="A937" s="33">
        <v>246360</v>
      </c>
      <c r="B937" s="11" t="s">
        <v>245</v>
      </c>
      <c r="C937" s="9">
        <v>52024877</v>
      </c>
      <c r="D937" s="8" t="s">
        <v>84</v>
      </c>
      <c r="E937" s="1" t="s">
        <v>85</v>
      </c>
      <c r="F937" s="13">
        <v>1307.8800000000001</v>
      </c>
      <c r="G937" s="17">
        <v>45167</v>
      </c>
      <c r="H937" s="1" t="s">
        <v>54</v>
      </c>
    </row>
    <row r="938" spans="1:8" x14ac:dyDescent="0.4">
      <c r="A938" s="33">
        <v>246360</v>
      </c>
      <c r="B938" s="11" t="s">
        <v>245</v>
      </c>
      <c r="C938" s="9">
        <v>52024877</v>
      </c>
      <c r="D938" s="8" t="s">
        <v>84</v>
      </c>
      <c r="E938" s="1" t="s">
        <v>85</v>
      </c>
      <c r="F938" s="13">
        <v>1453.2</v>
      </c>
      <c r="G938" s="17">
        <v>45167</v>
      </c>
      <c r="H938" s="1" t="s">
        <v>54</v>
      </c>
    </row>
    <row r="939" spans="1:8" x14ac:dyDescent="0.4">
      <c r="A939" s="33">
        <v>246360</v>
      </c>
      <c r="B939" s="11" t="s">
        <v>245</v>
      </c>
      <c r="C939" s="9">
        <v>52024877</v>
      </c>
      <c r="D939" s="8" t="s">
        <v>84</v>
      </c>
      <c r="E939" s="1" t="s">
        <v>85</v>
      </c>
      <c r="F939" s="13">
        <v>1743.84</v>
      </c>
      <c r="G939" s="17">
        <v>45167</v>
      </c>
      <c r="H939" s="1" t="s">
        <v>54</v>
      </c>
    </row>
    <row r="940" spans="1:8" x14ac:dyDescent="0.4">
      <c r="A940" s="33">
        <v>246360</v>
      </c>
      <c r="B940" s="11" t="s">
        <v>245</v>
      </c>
      <c r="C940" s="9">
        <v>52024877</v>
      </c>
      <c r="D940" s="8" t="s">
        <v>84</v>
      </c>
      <c r="E940" s="1" t="s">
        <v>85</v>
      </c>
      <c r="F940" s="13">
        <v>2325.12</v>
      </c>
      <c r="G940" s="17">
        <v>45167</v>
      </c>
      <c r="H940" s="1" t="s">
        <v>54</v>
      </c>
    </row>
    <row r="941" spans="1:8" x14ac:dyDescent="0.4">
      <c r="A941" s="33">
        <v>246360</v>
      </c>
      <c r="B941" s="11" t="s">
        <v>245</v>
      </c>
      <c r="C941" s="9">
        <v>52024877</v>
      </c>
      <c r="D941" s="8" t="s">
        <v>84</v>
      </c>
      <c r="E941" s="1" t="s">
        <v>85</v>
      </c>
      <c r="F941" s="13">
        <v>2325.12</v>
      </c>
      <c r="G941" s="17">
        <v>45167</v>
      </c>
      <c r="H941" s="1" t="s">
        <v>54</v>
      </c>
    </row>
    <row r="942" spans="1:8" x14ac:dyDescent="0.4">
      <c r="A942" s="33">
        <v>246360</v>
      </c>
      <c r="B942" s="11" t="s">
        <v>245</v>
      </c>
      <c r="C942" s="9">
        <v>52024877</v>
      </c>
      <c r="D942" s="8" t="s">
        <v>84</v>
      </c>
      <c r="E942" s="1" t="s">
        <v>85</v>
      </c>
      <c r="F942" s="13">
        <v>2325.12</v>
      </c>
      <c r="G942" s="17">
        <v>45167</v>
      </c>
      <c r="H942" s="1" t="s">
        <v>54</v>
      </c>
    </row>
    <row r="943" spans="1:8" x14ac:dyDescent="0.4">
      <c r="A943" s="33">
        <v>246360</v>
      </c>
      <c r="B943" s="11" t="s">
        <v>245</v>
      </c>
      <c r="C943" s="9">
        <v>52024877</v>
      </c>
      <c r="D943" s="8" t="s">
        <v>84</v>
      </c>
      <c r="E943" s="1" t="s">
        <v>85</v>
      </c>
      <c r="F943" s="13">
        <v>2325.12</v>
      </c>
      <c r="G943" s="17">
        <v>45167</v>
      </c>
      <c r="H943" s="1" t="s">
        <v>54</v>
      </c>
    </row>
    <row r="944" spans="1:8" x14ac:dyDescent="0.4">
      <c r="A944" s="33">
        <v>246360</v>
      </c>
      <c r="B944" s="11" t="s">
        <v>245</v>
      </c>
      <c r="C944" s="9">
        <v>52024877</v>
      </c>
      <c r="D944" s="8" t="s">
        <v>84</v>
      </c>
      <c r="E944" s="1" t="s">
        <v>85</v>
      </c>
      <c r="F944" s="13">
        <v>2325.12</v>
      </c>
      <c r="G944" s="17">
        <v>45167</v>
      </c>
      <c r="H944" s="1" t="s">
        <v>54</v>
      </c>
    </row>
    <row r="945" spans="1:8" x14ac:dyDescent="0.4">
      <c r="A945" s="33">
        <v>246360</v>
      </c>
      <c r="B945" s="11" t="s">
        <v>245</v>
      </c>
      <c r="C945" s="9">
        <v>52024877</v>
      </c>
      <c r="D945" s="8" t="s">
        <v>84</v>
      </c>
      <c r="E945" s="1" t="s">
        <v>85</v>
      </c>
      <c r="F945" s="13">
        <v>2325.12</v>
      </c>
      <c r="G945" s="17">
        <v>45167</v>
      </c>
      <c r="H945" s="1" t="s">
        <v>54</v>
      </c>
    </row>
    <row r="946" spans="1:8" x14ac:dyDescent="0.4">
      <c r="A946" s="33">
        <v>246360</v>
      </c>
      <c r="B946" s="11" t="s">
        <v>245</v>
      </c>
      <c r="C946" s="9">
        <v>52024877</v>
      </c>
      <c r="D946" s="8" t="s">
        <v>84</v>
      </c>
      <c r="E946" s="1" t="s">
        <v>85</v>
      </c>
      <c r="F946" s="13">
        <v>2615.7600000000002</v>
      </c>
      <c r="G946" s="17">
        <v>45167</v>
      </c>
      <c r="H946" s="1" t="s">
        <v>54</v>
      </c>
    </row>
    <row r="947" spans="1:8" x14ac:dyDescent="0.4">
      <c r="A947" s="33">
        <v>246360</v>
      </c>
      <c r="B947" s="11" t="s">
        <v>245</v>
      </c>
      <c r="C947" s="9">
        <v>52024877</v>
      </c>
      <c r="D947" s="8" t="s">
        <v>84</v>
      </c>
      <c r="E947" s="1" t="s">
        <v>85</v>
      </c>
      <c r="F947" s="13">
        <v>2532.7199999999998</v>
      </c>
      <c r="G947" s="17">
        <v>45167</v>
      </c>
      <c r="H947" s="1" t="s">
        <v>54</v>
      </c>
    </row>
    <row r="948" spans="1:8" x14ac:dyDescent="0.4">
      <c r="A948" s="33">
        <v>246360</v>
      </c>
      <c r="B948" s="11" t="s">
        <v>245</v>
      </c>
      <c r="C948" s="9">
        <v>52024877</v>
      </c>
      <c r="D948" s="8" t="s">
        <v>84</v>
      </c>
      <c r="E948" s="1" t="s">
        <v>85</v>
      </c>
      <c r="F948" s="13">
        <v>2615.7600000000002</v>
      </c>
      <c r="G948" s="17">
        <v>45167</v>
      </c>
      <c r="H948" s="1" t="s">
        <v>54</v>
      </c>
    </row>
    <row r="949" spans="1:8" x14ac:dyDescent="0.4">
      <c r="A949" s="33">
        <v>246360</v>
      </c>
      <c r="B949" s="11" t="s">
        <v>245</v>
      </c>
      <c r="C949" s="9">
        <v>52024877</v>
      </c>
      <c r="D949" s="8" t="s">
        <v>84</v>
      </c>
      <c r="E949" s="1" t="s">
        <v>85</v>
      </c>
      <c r="F949" s="13">
        <v>2615.7600000000002</v>
      </c>
      <c r="G949" s="17">
        <v>45167</v>
      </c>
      <c r="H949" s="1" t="s">
        <v>54</v>
      </c>
    </row>
    <row r="950" spans="1:8" x14ac:dyDescent="0.4">
      <c r="A950" s="33">
        <v>246360</v>
      </c>
      <c r="B950" s="11" t="s">
        <v>245</v>
      </c>
      <c r="C950" s="9">
        <v>52024877</v>
      </c>
      <c r="D950" s="8" t="s">
        <v>84</v>
      </c>
      <c r="E950" s="1" t="s">
        <v>85</v>
      </c>
      <c r="F950" s="13">
        <v>934.2</v>
      </c>
      <c r="G950" s="17">
        <v>45167</v>
      </c>
      <c r="H950" s="1" t="s">
        <v>54</v>
      </c>
    </row>
    <row r="951" spans="1:8" x14ac:dyDescent="0.4">
      <c r="A951" s="33">
        <v>246360</v>
      </c>
      <c r="B951" s="11" t="s">
        <v>245</v>
      </c>
      <c r="C951" s="9">
        <v>52024877</v>
      </c>
      <c r="D951" s="8" t="s">
        <v>84</v>
      </c>
      <c r="E951" s="1" t="s">
        <v>85</v>
      </c>
      <c r="F951" s="13">
        <v>2325.12</v>
      </c>
      <c r="G951" s="17">
        <v>45167</v>
      </c>
      <c r="H951" s="1" t="s">
        <v>54</v>
      </c>
    </row>
    <row r="952" spans="1:8" x14ac:dyDescent="0.4">
      <c r="A952" s="33">
        <v>246360</v>
      </c>
      <c r="B952" s="11" t="s">
        <v>245</v>
      </c>
      <c r="C952" s="9">
        <v>52024877</v>
      </c>
      <c r="D952" s="8" t="s">
        <v>84</v>
      </c>
      <c r="E952" s="1" t="s">
        <v>85</v>
      </c>
      <c r="F952" s="13">
        <v>1162.56</v>
      </c>
      <c r="G952" s="17">
        <v>45167</v>
      </c>
      <c r="H952" s="1" t="s">
        <v>54</v>
      </c>
    </row>
    <row r="953" spans="1:8" x14ac:dyDescent="0.4">
      <c r="A953" s="33">
        <v>246360</v>
      </c>
      <c r="B953" s="11" t="s">
        <v>245</v>
      </c>
      <c r="C953" s="9">
        <v>52024877</v>
      </c>
      <c r="D953" s="8" t="s">
        <v>84</v>
      </c>
      <c r="E953" s="1" t="s">
        <v>85</v>
      </c>
      <c r="F953" s="13">
        <v>2159.04</v>
      </c>
      <c r="G953" s="17">
        <v>45167</v>
      </c>
      <c r="H953" s="1" t="s">
        <v>54</v>
      </c>
    </row>
    <row r="954" spans="1:8" x14ac:dyDescent="0.4">
      <c r="A954" s="33">
        <v>246360</v>
      </c>
      <c r="B954" s="11" t="s">
        <v>245</v>
      </c>
      <c r="C954" s="9">
        <v>52024877</v>
      </c>
      <c r="D954" s="8" t="s">
        <v>84</v>
      </c>
      <c r="E954" s="1" t="s">
        <v>85</v>
      </c>
      <c r="F954" s="13">
        <v>2595</v>
      </c>
      <c r="G954" s="17">
        <v>45167</v>
      </c>
      <c r="H954" s="1" t="s">
        <v>54</v>
      </c>
    </row>
    <row r="955" spans="1:8" x14ac:dyDescent="0.4">
      <c r="A955" s="33">
        <v>246360</v>
      </c>
      <c r="B955" s="11" t="s">
        <v>245</v>
      </c>
      <c r="C955" s="9">
        <v>52024877</v>
      </c>
      <c r="D955" s="8" t="s">
        <v>84</v>
      </c>
      <c r="E955" s="1" t="s">
        <v>85</v>
      </c>
      <c r="F955" s="13">
        <v>3778.32</v>
      </c>
      <c r="G955" s="17">
        <v>45167</v>
      </c>
      <c r="H955" s="1" t="s">
        <v>54</v>
      </c>
    </row>
    <row r="956" spans="1:8" x14ac:dyDescent="0.4">
      <c r="A956" s="33">
        <v>246360</v>
      </c>
      <c r="B956" s="11" t="s">
        <v>245</v>
      </c>
      <c r="C956" s="9">
        <v>52024877</v>
      </c>
      <c r="D956" s="8" t="s">
        <v>84</v>
      </c>
      <c r="E956" s="1" t="s">
        <v>85</v>
      </c>
      <c r="F956" s="13">
        <v>2325.12</v>
      </c>
      <c r="G956" s="17">
        <v>45167</v>
      </c>
      <c r="H956" s="1" t="s">
        <v>54</v>
      </c>
    </row>
    <row r="957" spans="1:8" x14ac:dyDescent="0.4">
      <c r="A957" s="33">
        <v>246360</v>
      </c>
      <c r="B957" s="11" t="s">
        <v>245</v>
      </c>
      <c r="C957" s="9">
        <v>52024877</v>
      </c>
      <c r="D957" s="8" t="s">
        <v>84</v>
      </c>
      <c r="E957" s="1" t="s">
        <v>85</v>
      </c>
      <c r="F957" s="13">
        <v>529.38</v>
      </c>
      <c r="G957" s="17">
        <v>45167</v>
      </c>
      <c r="H957" s="1" t="s">
        <v>54</v>
      </c>
    </row>
    <row r="958" spans="1:8" x14ac:dyDescent="0.4">
      <c r="A958" s="33">
        <v>246360</v>
      </c>
      <c r="B958" s="11" t="s">
        <v>245</v>
      </c>
      <c r="C958" s="9">
        <v>52024877</v>
      </c>
      <c r="D958" s="8" t="s">
        <v>84</v>
      </c>
      <c r="E958" s="1" t="s">
        <v>85</v>
      </c>
      <c r="F958" s="13">
        <v>560.52</v>
      </c>
      <c r="G958" s="17">
        <v>45167</v>
      </c>
      <c r="H958" s="1" t="s">
        <v>54</v>
      </c>
    </row>
    <row r="959" spans="1:8" x14ac:dyDescent="0.4">
      <c r="A959" s="33">
        <v>246360</v>
      </c>
      <c r="B959" s="11" t="s">
        <v>245</v>
      </c>
      <c r="C959" s="9">
        <v>52024877</v>
      </c>
      <c r="D959" s="8" t="s">
        <v>84</v>
      </c>
      <c r="E959" s="1" t="s">
        <v>85</v>
      </c>
      <c r="F959" s="13">
        <v>581.28</v>
      </c>
      <c r="G959" s="17">
        <v>45167</v>
      </c>
      <c r="H959" s="1" t="s">
        <v>54</v>
      </c>
    </row>
    <row r="960" spans="1:8" x14ac:dyDescent="0.4">
      <c r="A960" s="33">
        <v>246360</v>
      </c>
      <c r="B960" s="11" t="s">
        <v>245</v>
      </c>
      <c r="C960" s="9">
        <v>52025439</v>
      </c>
      <c r="D960" s="8" t="s">
        <v>84</v>
      </c>
      <c r="E960" s="1" t="s">
        <v>85</v>
      </c>
      <c r="F960" s="13">
        <v>954.96</v>
      </c>
      <c r="G960" s="17">
        <v>45168</v>
      </c>
      <c r="H960" s="1" t="s">
        <v>54</v>
      </c>
    </row>
    <row r="961" spans="1:8" x14ac:dyDescent="0.4">
      <c r="A961" s="33">
        <v>240880</v>
      </c>
      <c r="B961" s="11" t="s">
        <v>246</v>
      </c>
      <c r="C961" s="9">
        <v>52008437</v>
      </c>
      <c r="D961" s="8" t="s">
        <v>45</v>
      </c>
      <c r="E961" s="1" t="s">
        <v>46</v>
      </c>
      <c r="F961" s="13">
        <v>5400</v>
      </c>
      <c r="G961" s="17">
        <v>45140</v>
      </c>
      <c r="H961" s="1" t="s">
        <v>38</v>
      </c>
    </row>
    <row r="962" spans="1:8" x14ac:dyDescent="0.4">
      <c r="A962" s="33">
        <v>999982</v>
      </c>
      <c r="B962" s="11" t="s">
        <v>4653</v>
      </c>
      <c r="C962" s="9">
        <v>52021225</v>
      </c>
      <c r="D962" s="8" t="s">
        <v>149</v>
      </c>
      <c r="E962" s="1" t="s">
        <v>150</v>
      </c>
      <c r="F962" s="13">
        <v>-2129.2600000000002</v>
      </c>
      <c r="G962" s="17">
        <v>45148</v>
      </c>
      <c r="H962" s="1" t="s">
        <v>54</v>
      </c>
    </row>
    <row r="963" spans="1:8" x14ac:dyDescent="0.4">
      <c r="A963" s="33">
        <v>999982</v>
      </c>
      <c r="B963" s="11" t="s">
        <v>4653</v>
      </c>
      <c r="C963" s="9">
        <v>52020992</v>
      </c>
      <c r="D963" s="8" t="s">
        <v>149</v>
      </c>
      <c r="E963" s="1" t="s">
        <v>150</v>
      </c>
      <c r="F963" s="13">
        <v>2270.2600000000002</v>
      </c>
      <c r="G963" s="17">
        <v>45149</v>
      </c>
      <c r="H963" s="1" t="s">
        <v>54</v>
      </c>
    </row>
    <row r="964" spans="1:8" x14ac:dyDescent="0.4">
      <c r="A964" s="33">
        <v>242524</v>
      </c>
      <c r="B964" s="11" t="s">
        <v>247</v>
      </c>
      <c r="C964" s="9">
        <v>52019407</v>
      </c>
      <c r="D964" s="8" t="s">
        <v>84</v>
      </c>
      <c r="E964" s="1" t="s">
        <v>85</v>
      </c>
      <c r="F964" s="13">
        <v>1048.3800000000001</v>
      </c>
      <c r="G964" s="17">
        <v>45145</v>
      </c>
      <c r="H964" s="1" t="s">
        <v>54</v>
      </c>
    </row>
    <row r="965" spans="1:8" x14ac:dyDescent="0.4">
      <c r="A965" s="33">
        <v>242524</v>
      </c>
      <c r="B965" s="11" t="s">
        <v>247</v>
      </c>
      <c r="C965" s="9">
        <v>52019407</v>
      </c>
      <c r="D965" s="8" t="s">
        <v>84</v>
      </c>
      <c r="E965" s="1" t="s">
        <v>85</v>
      </c>
      <c r="F965" s="13">
        <v>705.84</v>
      </c>
      <c r="G965" s="17">
        <v>45145</v>
      </c>
      <c r="H965" s="1" t="s">
        <v>54</v>
      </c>
    </row>
    <row r="966" spans="1:8" x14ac:dyDescent="0.4">
      <c r="A966" s="33">
        <v>242524</v>
      </c>
      <c r="B966" s="11" t="s">
        <v>247</v>
      </c>
      <c r="C966" s="9">
        <v>52020068</v>
      </c>
      <c r="D966" s="8" t="s">
        <v>84</v>
      </c>
      <c r="E966" s="1" t="s">
        <v>85</v>
      </c>
      <c r="F966" s="13">
        <v>1152.18</v>
      </c>
      <c r="G966" s="17">
        <v>45147</v>
      </c>
      <c r="H966" s="1" t="s">
        <v>54</v>
      </c>
    </row>
    <row r="967" spans="1:8" x14ac:dyDescent="0.4">
      <c r="A967" s="33">
        <v>242524</v>
      </c>
      <c r="B967" s="11" t="s">
        <v>247</v>
      </c>
      <c r="C967" s="9">
        <v>52020549</v>
      </c>
      <c r="D967" s="8" t="s">
        <v>84</v>
      </c>
      <c r="E967" s="1" t="s">
        <v>85</v>
      </c>
      <c r="F967" s="13">
        <v>529.38</v>
      </c>
      <c r="G967" s="17">
        <v>45148</v>
      </c>
      <c r="H967" s="1" t="s">
        <v>54</v>
      </c>
    </row>
    <row r="968" spans="1:8" x14ac:dyDescent="0.4">
      <c r="A968" s="33">
        <v>242524</v>
      </c>
      <c r="B968" s="11" t="s">
        <v>247</v>
      </c>
      <c r="C968" s="9">
        <v>52024274</v>
      </c>
      <c r="D968" s="8" t="s">
        <v>84</v>
      </c>
      <c r="E968" s="1" t="s">
        <v>85</v>
      </c>
      <c r="F968" s="13">
        <v>539.76</v>
      </c>
      <c r="G968" s="17">
        <v>45161</v>
      </c>
      <c r="H968" s="1" t="s">
        <v>54</v>
      </c>
    </row>
    <row r="969" spans="1:8" x14ac:dyDescent="0.4">
      <c r="A969" s="33">
        <v>242524</v>
      </c>
      <c r="B969" s="11" t="s">
        <v>247</v>
      </c>
      <c r="C969" s="9">
        <v>52024274</v>
      </c>
      <c r="D969" s="8" t="s">
        <v>84</v>
      </c>
      <c r="E969" s="1" t="s">
        <v>85</v>
      </c>
      <c r="F969" s="13">
        <v>581.28</v>
      </c>
      <c r="G969" s="17">
        <v>45161</v>
      </c>
      <c r="H969" s="1" t="s">
        <v>54</v>
      </c>
    </row>
    <row r="970" spans="1:8" x14ac:dyDescent="0.4">
      <c r="A970" s="33">
        <v>242524</v>
      </c>
      <c r="B970" s="11" t="s">
        <v>247</v>
      </c>
      <c r="C970" s="9">
        <v>52024274</v>
      </c>
      <c r="D970" s="8" t="s">
        <v>84</v>
      </c>
      <c r="E970" s="1" t="s">
        <v>85</v>
      </c>
      <c r="F970" s="13">
        <v>581.28</v>
      </c>
      <c r="G970" s="17">
        <v>45161</v>
      </c>
      <c r="H970" s="1" t="s">
        <v>54</v>
      </c>
    </row>
    <row r="971" spans="1:8" x14ac:dyDescent="0.4">
      <c r="A971" s="33">
        <v>242524</v>
      </c>
      <c r="B971" s="11" t="s">
        <v>247</v>
      </c>
      <c r="C971" s="9">
        <v>52024274</v>
      </c>
      <c r="D971" s="8" t="s">
        <v>84</v>
      </c>
      <c r="E971" s="1" t="s">
        <v>85</v>
      </c>
      <c r="F971" s="13">
        <v>622.79999999999995</v>
      </c>
      <c r="G971" s="17">
        <v>45161</v>
      </c>
      <c r="H971" s="1" t="s">
        <v>54</v>
      </c>
    </row>
    <row r="972" spans="1:8" x14ac:dyDescent="0.4">
      <c r="A972" s="33">
        <v>242524</v>
      </c>
      <c r="B972" s="11" t="s">
        <v>247</v>
      </c>
      <c r="C972" s="9">
        <v>52024274</v>
      </c>
      <c r="D972" s="8" t="s">
        <v>84</v>
      </c>
      <c r="E972" s="1" t="s">
        <v>85</v>
      </c>
      <c r="F972" s="13">
        <v>622.79999999999995</v>
      </c>
      <c r="G972" s="17">
        <v>45161</v>
      </c>
      <c r="H972" s="1" t="s">
        <v>54</v>
      </c>
    </row>
    <row r="973" spans="1:8" x14ac:dyDescent="0.4">
      <c r="A973" s="33">
        <v>242524</v>
      </c>
      <c r="B973" s="11" t="s">
        <v>247</v>
      </c>
      <c r="C973" s="9">
        <v>52024274</v>
      </c>
      <c r="D973" s="8" t="s">
        <v>84</v>
      </c>
      <c r="E973" s="1" t="s">
        <v>85</v>
      </c>
      <c r="F973" s="13">
        <v>705.84</v>
      </c>
      <c r="G973" s="17">
        <v>45161</v>
      </c>
      <c r="H973" s="1" t="s">
        <v>54</v>
      </c>
    </row>
    <row r="974" spans="1:8" x14ac:dyDescent="0.4">
      <c r="A974" s="33">
        <v>242524</v>
      </c>
      <c r="B974" s="11" t="s">
        <v>247</v>
      </c>
      <c r="C974" s="9">
        <v>52024274</v>
      </c>
      <c r="D974" s="8" t="s">
        <v>84</v>
      </c>
      <c r="E974" s="1" t="s">
        <v>85</v>
      </c>
      <c r="F974" s="13">
        <v>716.22</v>
      </c>
      <c r="G974" s="17">
        <v>45161</v>
      </c>
      <c r="H974" s="1" t="s">
        <v>54</v>
      </c>
    </row>
    <row r="975" spans="1:8" x14ac:dyDescent="0.4">
      <c r="A975" s="33">
        <v>242524</v>
      </c>
      <c r="B975" s="11" t="s">
        <v>247</v>
      </c>
      <c r="C975" s="9">
        <v>52024274</v>
      </c>
      <c r="D975" s="8" t="s">
        <v>84</v>
      </c>
      <c r="E975" s="1" t="s">
        <v>85</v>
      </c>
      <c r="F975" s="13">
        <v>1038</v>
      </c>
      <c r="G975" s="17">
        <v>45161</v>
      </c>
      <c r="H975" s="1" t="s">
        <v>54</v>
      </c>
    </row>
    <row r="976" spans="1:8" x14ac:dyDescent="0.4">
      <c r="A976" s="33">
        <v>242524</v>
      </c>
      <c r="B976" s="11" t="s">
        <v>247</v>
      </c>
      <c r="C976" s="9">
        <v>52024274</v>
      </c>
      <c r="D976" s="8" t="s">
        <v>84</v>
      </c>
      <c r="E976" s="1" t="s">
        <v>85</v>
      </c>
      <c r="F976" s="13">
        <v>705.84</v>
      </c>
      <c r="G976" s="17">
        <v>45161</v>
      </c>
      <c r="H976" s="1" t="s">
        <v>54</v>
      </c>
    </row>
    <row r="977" spans="1:8" x14ac:dyDescent="0.4">
      <c r="A977" s="33">
        <v>242524</v>
      </c>
      <c r="B977" s="11" t="s">
        <v>247</v>
      </c>
      <c r="C977" s="9">
        <v>52024274</v>
      </c>
      <c r="D977" s="8" t="s">
        <v>84</v>
      </c>
      <c r="E977" s="1" t="s">
        <v>85</v>
      </c>
      <c r="F977" s="13">
        <v>2325.12</v>
      </c>
      <c r="G977" s="17">
        <v>45161</v>
      </c>
      <c r="H977" s="1" t="s">
        <v>54</v>
      </c>
    </row>
    <row r="978" spans="1:8" x14ac:dyDescent="0.4">
      <c r="A978" s="33">
        <v>242524</v>
      </c>
      <c r="B978" s="11" t="s">
        <v>247</v>
      </c>
      <c r="C978" s="9">
        <v>52024274</v>
      </c>
      <c r="D978" s="8" t="s">
        <v>84</v>
      </c>
      <c r="E978" s="1" t="s">
        <v>85</v>
      </c>
      <c r="F978" s="13">
        <v>570.9</v>
      </c>
      <c r="G978" s="17">
        <v>45161</v>
      </c>
      <c r="H978" s="1" t="s">
        <v>54</v>
      </c>
    </row>
    <row r="979" spans="1:8" x14ac:dyDescent="0.4">
      <c r="A979" s="33">
        <v>242524</v>
      </c>
      <c r="B979" s="11" t="s">
        <v>247</v>
      </c>
      <c r="C979" s="9">
        <v>52024274</v>
      </c>
      <c r="D979" s="8" t="s">
        <v>84</v>
      </c>
      <c r="E979" s="1" t="s">
        <v>85</v>
      </c>
      <c r="F979" s="13">
        <v>3736.8</v>
      </c>
      <c r="G979" s="17">
        <v>45161</v>
      </c>
      <c r="H979" s="1" t="s">
        <v>54</v>
      </c>
    </row>
    <row r="980" spans="1:8" x14ac:dyDescent="0.4">
      <c r="A980" s="33">
        <v>242524</v>
      </c>
      <c r="B980" s="11" t="s">
        <v>247</v>
      </c>
      <c r="C980" s="9">
        <v>52024274</v>
      </c>
      <c r="D980" s="8" t="s">
        <v>84</v>
      </c>
      <c r="E980" s="1" t="s">
        <v>85</v>
      </c>
      <c r="F980" s="13">
        <v>1058.76</v>
      </c>
      <c r="G980" s="17">
        <v>45161</v>
      </c>
      <c r="H980" s="1" t="s">
        <v>54</v>
      </c>
    </row>
    <row r="981" spans="1:8" x14ac:dyDescent="0.4">
      <c r="A981" s="33">
        <v>242524</v>
      </c>
      <c r="B981" s="11" t="s">
        <v>247</v>
      </c>
      <c r="C981" s="9">
        <v>52024274</v>
      </c>
      <c r="D981" s="8" t="s">
        <v>84</v>
      </c>
      <c r="E981" s="1" t="s">
        <v>85</v>
      </c>
      <c r="F981" s="13">
        <v>1172.94</v>
      </c>
      <c r="G981" s="17">
        <v>45161</v>
      </c>
      <c r="H981" s="1" t="s">
        <v>54</v>
      </c>
    </row>
    <row r="982" spans="1:8" x14ac:dyDescent="0.4">
      <c r="A982" s="33">
        <v>242524</v>
      </c>
      <c r="B982" s="11" t="s">
        <v>247</v>
      </c>
      <c r="C982" s="9">
        <v>52024274</v>
      </c>
      <c r="D982" s="8" t="s">
        <v>84</v>
      </c>
      <c r="E982" s="1" t="s">
        <v>85</v>
      </c>
      <c r="F982" s="13">
        <v>705.84</v>
      </c>
      <c r="G982" s="17">
        <v>45161</v>
      </c>
      <c r="H982" s="1" t="s">
        <v>54</v>
      </c>
    </row>
    <row r="983" spans="1:8" x14ac:dyDescent="0.4">
      <c r="A983" s="33">
        <v>242524</v>
      </c>
      <c r="B983" s="11" t="s">
        <v>247</v>
      </c>
      <c r="C983" s="9">
        <v>52024274</v>
      </c>
      <c r="D983" s="8" t="s">
        <v>84</v>
      </c>
      <c r="E983" s="1" t="s">
        <v>85</v>
      </c>
      <c r="F983" s="13">
        <v>726.6</v>
      </c>
      <c r="G983" s="17">
        <v>45161</v>
      </c>
      <c r="H983" s="1" t="s">
        <v>54</v>
      </c>
    </row>
    <row r="984" spans="1:8" x14ac:dyDescent="0.4">
      <c r="A984" s="33">
        <v>242524</v>
      </c>
      <c r="B984" s="11" t="s">
        <v>247</v>
      </c>
      <c r="C984" s="9">
        <v>52024274</v>
      </c>
      <c r="D984" s="8" t="s">
        <v>84</v>
      </c>
      <c r="E984" s="1" t="s">
        <v>85</v>
      </c>
      <c r="F984" s="13">
        <v>664.32</v>
      </c>
      <c r="G984" s="17">
        <v>45161</v>
      </c>
      <c r="H984" s="1" t="s">
        <v>54</v>
      </c>
    </row>
    <row r="985" spans="1:8" x14ac:dyDescent="0.4">
      <c r="A985" s="33">
        <v>242524</v>
      </c>
      <c r="B985" s="11" t="s">
        <v>247</v>
      </c>
      <c r="C985" s="9">
        <v>52024274</v>
      </c>
      <c r="D985" s="8" t="s">
        <v>84</v>
      </c>
      <c r="E985" s="1" t="s">
        <v>85</v>
      </c>
      <c r="F985" s="13">
        <v>570.9</v>
      </c>
      <c r="G985" s="17">
        <v>45161</v>
      </c>
      <c r="H985" s="1" t="s">
        <v>54</v>
      </c>
    </row>
    <row r="986" spans="1:8" x14ac:dyDescent="0.4">
      <c r="A986" s="33">
        <v>242524</v>
      </c>
      <c r="B986" s="11" t="s">
        <v>247</v>
      </c>
      <c r="C986" s="9">
        <v>52024274</v>
      </c>
      <c r="D986" s="8" t="s">
        <v>84</v>
      </c>
      <c r="E986" s="1" t="s">
        <v>85</v>
      </c>
      <c r="F986" s="13">
        <v>2491.1999999999998</v>
      </c>
      <c r="G986" s="17">
        <v>45161</v>
      </c>
      <c r="H986" s="1" t="s">
        <v>54</v>
      </c>
    </row>
    <row r="987" spans="1:8" x14ac:dyDescent="0.4">
      <c r="A987" s="33">
        <v>242524</v>
      </c>
      <c r="B987" s="11" t="s">
        <v>247</v>
      </c>
      <c r="C987" s="9">
        <v>52024274</v>
      </c>
      <c r="D987" s="8" t="s">
        <v>84</v>
      </c>
      <c r="E987" s="1" t="s">
        <v>85</v>
      </c>
      <c r="F987" s="13">
        <v>1100.28</v>
      </c>
      <c r="G987" s="17">
        <v>45161</v>
      </c>
      <c r="H987" s="1" t="s">
        <v>54</v>
      </c>
    </row>
    <row r="988" spans="1:8" x14ac:dyDescent="0.4">
      <c r="A988" s="33">
        <v>242524</v>
      </c>
      <c r="B988" s="11" t="s">
        <v>247</v>
      </c>
      <c r="C988" s="9">
        <v>52024274</v>
      </c>
      <c r="D988" s="8" t="s">
        <v>84</v>
      </c>
      <c r="E988" s="1" t="s">
        <v>85</v>
      </c>
      <c r="F988" s="13">
        <v>1141.8</v>
      </c>
      <c r="G988" s="17">
        <v>45161</v>
      </c>
      <c r="H988" s="1" t="s">
        <v>54</v>
      </c>
    </row>
    <row r="989" spans="1:8" x14ac:dyDescent="0.4">
      <c r="A989" s="33">
        <v>242524</v>
      </c>
      <c r="B989" s="11" t="s">
        <v>247</v>
      </c>
      <c r="C989" s="9">
        <v>52024274</v>
      </c>
      <c r="D989" s="8" t="s">
        <v>84</v>
      </c>
      <c r="E989" s="1" t="s">
        <v>85</v>
      </c>
      <c r="F989" s="13">
        <v>1141.8</v>
      </c>
      <c r="G989" s="17">
        <v>45161</v>
      </c>
      <c r="H989" s="1" t="s">
        <v>54</v>
      </c>
    </row>
    <row r="990" spans="1:8" x14ac:dyDescent="0.4">
      <c r="A990" s="33">
        <v>242524</v>
      </c>
      <c r="B990" s="11" t="s">
        <v>247</v>
      </c>
      <c r="C990" s="9">
        <v>52024274</v>
      </c>
      <c r="D990" s="8" t="s">
        <v>84</v>
      </c>
      <c r="E990" s="1" t="s">
        <v>85</v>
      </c>
      <c r="F990" s="13">
        <v>1453.2</v>
      </c>
      <c r="G990" s="17">
        <v>45161</v>
      </c>
      <c r="H990" s="1" t="s">
        <v>54</v>
      </c>
    </row>
    <row r="991" spans="1:8" x14ac:dyDescent="0.4">
      <c r="A991" s="33">
        <v>242524</v>
      </c>
      <c r="B991" s="11" t="s">
        <v>247</v>
      </c>
      <c r="C991" s="9">
        <v>52024371</v>
      </c>
      <c r="D991" s="8" t="s">
        <v>84</v>
      </c>
      <c r="E991" s="1" t="s">
        <v>85</v>
      </c>
      <c r="F991" s="13">
        <v>939.39</v>
      </c>
      <c r="G991" s="17">
        <v>45162</v>
      </c>
      <c r="H991" s="1" t="s">
        <v>54</v>
      </c>
    </row>
    <row r="992" spans="1:8" x14ac:dyDescent="0.4">
      <c r="A992" s="33">
        <v>242524</v>
      </c>
      <c r="B992" s="11" t="s">
        <v>247</v>
      </c>
      <c r="C992" s="9">
        <v>52024371</v>
      </c>
      <c r="D992" s="8" t="s">
        <v>84</v>
      </c>
      <c r="E992" s="1" t="s">
        <v>85</v>
      </c>
      <c r="F992" s="13">
        <v>560.52</v>
      </c>
      <c r="G992" s="17">
        <v>45162</v>
      </c>
      <c r="H992" s="1" t="s">
        <v>54</v>
      </c>
    </row>
    <row r="993" spans="1:8" x14ac:dyDescent="0.4">
      <c r="A993" s="33">
        <v>242524</v>
      </c>
      <c r="B993" s="11" t="s">
        <v>247</v>
      </c>
      <c r="C993" s="9">
        <v>52024371</v>
      </c>
      <c r="D993" s="8" t="s">
        <v>84</v>
      </c>
      <c r="E993" s="1" t="s">
        <v>85</v>
      </c>
      <c r="F993" s="13">
        <v>892.68</v>
      </c>
      <c r="G993" s="17">
        <v>45162</v>
      </c>
      <c r="H993" s="1" t="s">
        <v>54</v>
      </c>
    </row>
    <row r="994" spans="1:8" x14ac:dyDescent="0.4">
      <c r="A994" s="33">
        <v>242524</v>
      </c>
      <c r="B994" s="11" t="s">
        <v>247</v>
      </c>
      <c r="C994" s="9">
        <v>52024371</v>
      </c>
      <c r="D994" s="8" t="s">
        <v>84</v>
      </c>
      <c r="E994" s="1" t="s">
        <v>85</v>
      </c>
      <c r="F994" s="13">
        <v>643.55999999999995</v>
      </c>
      <c r="G994" s="17">
        <v>45162</v>
      </c>
      <c r="H994" s="1" t="s">
        <v>54</v>
      </c>
    </row>
    <row r="995" spans="1:8" x14ac:dyDescent="0.4">
      <c r="A995" s="33">
        <v>242524</v>
      </c>
      <c r="B995" s="11" t="s">
        <v>247</v>
      </c>
      <c r="C995" s="9">
        <v>52024371</v>
      </c>
      <c r="D995" s="8" t="s">
        <v>84</v>
      </c>
      <c r="E995" s="1" t="s">
        <v>85</v>
      </c>
      <c r="F995" s="13">
        <v>643.55999999999995</v>
      </c>
      <c r="G995" s="17">
        <v>45162</v>
      </c>
      <c r="H995" s="1" t="s">
        <v>54</v>
      </c>
    </row>
    <row r="996" spans="1:8" x14ac:dyDescent="0.4">
      <c r="A996" s="33">
        <v>242524</v>
      </c>
      <c r="B996" s="11" t="s">
        <v>247</v>
      </c>
      <c r="C996" s="9">
        <v>52024371</v>
      </c>
      <c r="D996" s="8" t="s">
        <v>84</v>
      </c>
      <c r="E996" s="1" t="s">
        <v>85</v>
      </c>
      <c r="F996" s="13">
        <v>581.28</v>
      </c>
      <c r="G996" s="17">
        <v>45162</v>
      </c>
      <c r="H996" s="1" t="s">
        <v>54</v>
      </c>
    </row>
    <row r="997" spans="1:8" x14ac:dyDescent="0.4">
      <c r="A997" s="33">
        <v>242524</v>
      </c>
      <c r="B997" s="11" t="s">
        <v>247</v>
      </c>
      <c r="C997" s="9">
        <v>52024371</v>
      </c>
      <c r="D997" s="8" t="s">
        <v>84</v>
      </c>
      <c r="E997" s="1" t="s">
        <v>85</v>
      </c>
      <c r="F997" s="13">
        <v>1422.06</v>
      </c>
      <c r="G997" s="17">
        <v>45162</v>
      </c>
      <c r="H997" s="1" t="s">
        <v>54</v>
      </c>
    </row>
    <row r="998" spans="1:8" x14ac:dyDescent="0.4">
      <c r="A998" s="33">
        <v>225938</v>
      </c>
      <c r="B998" s="11" t="s">
        <v>248</v>
      </c>
      <c r="C998" s="9">
        <v>52024118</v>
      </c>
      <c r="D998" s="8" t="s">
        <v>52</v>
      </c>
      <c r="E998" s="1" t="s">
        <v>53</v>
      </c>
      <c r="F998" s="13">
        <v>3349.64</v>
      </c>
      <c r="G998" s="17">
        <v>45161</v>
      </c>
      <c r="H998" s="1" t="s">
        <v>54</v>
      </c>
    </row>
    <row r="999" spans="1:8" x14ac:dyDescent="0.4">
      <c r="A999" s="33">
        <v>225938</v>
      </c>
      <c r="B999" s="11" t="s">
        <v>248</v>
      </c>
      <c r="C999" s="9">
        <v>52024118</v>
      </c>
      <c r="D999" s="8" t="s">
        <v>52</v>
      </c>
      <c r="E999" s="1" t="s">
        <v>53</v>
      </c>
      <c r="F999" s="13">
        <v>3200</v>
      </c>
      <c r="G999" s="17">
        <v>45161</v>
      </c>
      <c r="H999" s="1" t="s">
        <v>54</v>
      </c>
    </row>
    <row r="1000" spans="1:8" x14ac:dyDescent="0.4">
      <c r="A1000" s="33">
        <v>225938</v>
      </c>
      <c r="B1000" s="11" t="s">
        <v>248</v>
      </c>
      <c r="C1000" s="9">
        <v>52024118</v>
      </c>
      <c r="D1000" s="8" t="s">
        <v>52</v>
      </c>
      <c r="E1000" s="1" t="s">
        <v>53</v>
      </c>
      <c r="F1000" s="13">
        <v>3461.36</v>
      </c>
      <c r="G1000" s="17">
        <v>45161</v>
      </c>
      <c r="H1000" s="1" t="s">
        <v>54</v>
      </c>
    </row>
    <row r="1001" spans="1:8" x14ac:dyDescent="0.4">
      <c r="A1001" s="33">
        <v>225938</v>
      </c>
      <c r="B1001" s="11" t="s">
        <v>248</v>
      </c>
      <c r="C1001" s="9">
        <v>52024118</v>
      </c>
      <c r="D1001" s="8" t="s">
        <v>52</v>
      </c>
      <c r="E1001" s="1" t="s">
        <v>53</v>
      </c>
      <c r="F1001" s="13">
        <v>3600</v>
      </c>
      <c r="G1001" s="17">
        <v>45161</v>
      </c>
      <c r="H1001" s="1" t="s">
        <v>54</v>
      </c>
    </row>
    <row r="1002" spans="1:8" x14ac:dyDescent="0.4">
      <c r="A1002" s="33">
        <v>225938</v>
      </c>
      <c r="B1002" s="11" t="s">
        <v>248</v>
      </c>
      <c r="C1002" s="9">
        <v>52024118</v>
      </c>
      <c r="D1002" s="8" t="s">
        <v>52</v>
      </c>
      <c r="E1002" s="1" t="s">
        <v>53</v>
      </c>
      <c r="F1002" s="13">
        <v>3913.8</v>
      </c>
      <c r="G1002" s="17">
        <v>45161</v>
      </c>
      <c r="H1002" s="1" t="s">
        <v>54</v>
      </c>
    </row>
    <row r="1003" spans="1:8" x14ac:dyDescent="0.4">
      <c r="A1003" s="33">
        <v>225938</v>
      </c>
      <c r="B1003" s="11" t="s">
        <v>248</v>
      </c>
      <c r="C1003" s="9">
        <v>52024118</v>
      </c>
      <c r="D1003" s="8" t="s">
        <v>52</v>
      </c>
      <c r="E1003" s="1" t="s">
        <v>53</v>
      </c>
      <c r="F1003" s="13">
        <v>2442.86</v>
      </c>
      <c r="G1003" s="17">
        <v>45161</v>
      </c>
      <c r="H1003" s="1" t="s">
        <v>54</v>
      </c>
    </row>
    <row r="1004" spans="1:8" x14ac:dyDescent="0.4">
      <c r="A1004" s="33">
        <v>225938</v>
      </c>
      <c r="B1004" s="11" t="s">
        <v>248</v>
      </c>
      <c r="C1004" s="9">
        <v>52024118</v>
      </c>
      <c r="D1004" s="8" t="s">
        <v>52</v>
      </c>
      <c r="E1004" s="1" t="s">
        <v>53</v>
      </c>
      <c r="F1004" s="13">
        <v>3126.2</v>
      </c>
      <c r="G1004" s="17">
        <v>45161</v>
      </c>
      <c r="H1004" s="1" t="s">
        <v>54</v>
      </c>
    </row>
    <row r="1005" spans="1:8" x14ac:dyDescent="0.4">
      <c r="A1005" s="33">
        <v>225938</v>
      </c>
      <c r="B1005" s="11" t="s">
        <v>248</v>
      </c>
      <c r="C1005" s="9">
        <v>52024118</v>
      </c>
      <c r="D1005" s="8" t="s">
        <v>52</v>
      </c>
      <c r="E1005" s="1" t="s">
        <v>53</v>
      </c>
      <c r="F1005" s="13">
        <v>2942.52</v>
      </c>
      <c r="G1005" s="17">
        <v>45161</v>
      </c>
      <c r="H1005" s="1" t="s">
        <v>54</v>
      </c>
    </row>
    <row r="1006" spans="1:8" x14ac:dyDescent="0.4">
      <c r="A1006" s="33">
        <v>225938</v>
      </c>
      <c r="B1006" s="11" t="s">
        <v>248</v>
      </c>
      <c r="C1006" s="9">
        <v>52024118</v>
      </c>
      <c r="D1006" s="8" t="s">
        <v>52</v>
      </c>
      <c r="E1006" s="1" t="s">
        <v>53</v>
      </c>
      <c r="F1006" s="13">
        <v>3519.88</v>
      </c>
      <c r="G1006" s="17">
        <v>45161</v>
      </c>
      <c r="H1006" s="1" t="s">
        <v>54</v>
      </c>
    </row>
    <row r="1007" spans="1:8" x14ac:dyDescent="0.4">
      <c r="A1007" s="33">
        <v>225938</v>
      </c>
      <c r="B1007" s="11" t="s">
        <v>248</v>
      </c>
      <c r="C1007" s="9">
        <v>52024118</v>
      </c>
      <c r="D1007" s="8" t="s">
        <v>52</v>
      </c>
      <c r="E1007" s="1" t="s">
        <v>53</v>
      </c>
      <c r="F1007" s="13">
        <v>3126.2</v>
      </c>
      <c r="G1007" s="17">
        <v>45161</v>
      </c>
      <c r="H1007" s="1" t="s">
        <v>54</v>
      </c>
    </row>
    <row r="1008" spans="1:8" x14ac:dyDescent="0.4">
      <c r="A1008" s="33">
        <v>225938</v>
      </c>
      <c r="B1008" s="11" t="s">
        <v>248</v>
      </c>
      <c r="C1008" s="9">
        <v>52024118</v>
      </c>
      <c r="D1008" s="8" t="s">
        <v>52</v>
      </c>
      <c r="E1008" s="1" t="s">
        <v>53</v>
      </c>
      <c r="F1008" s="13">
        <v>3191.43</v>
      </c>
      <c r="G1008" s="17">
        <v>45161</v>
      </c>
      <c r="H1008" s="1" t="s">
        <v>54</v>
      </c>
    </row>
    <row r="1009" spans="1:8" x14ac:dyDescent="0.4">
      <c r="A1009" s="33">
        <v>225938</v>
      </c>
      <c r="B1009" s="11" t="s">
        <v>248</v>
      </c>
      <c r="C1009" s="9">
        <v>52024118</v>
      </c>
      <c r="D1009" s="8" t="s">
        <v>52</v>
      </c>
      <c r="E1009" s="1" t="s">
        <v>53</v>
      </c>
      <c r="F1009" s="13">
        <v>3980</v>
      </c>
      <c r="G1009" s="17">
        <v>45161</v>
      </c>
      <c r="H1009" s="1" t="s">
        <v>54</v>
      </c>
    </row>
    <row r="1010" spans="1:8" x14ac:dyDescent="0.4">
      <c r="A1010" s="33">
        <v>225938</v>
      </c>
      <c r="B1010" s="11" t="s">
        <v>248</v>
      </c>
      <c r="C1010" s="9">
        <v>52024118</v>
      </c>
      <c r="D1010" s="8" t="s">
        <v>52</v>
      </c>
      <c r="E1010" s="1" t="s">
        <v>53</v>
      </c>
      <c r="F1010" s="13">
        <v>3492.86</v>
      </c>
      <c r="G1010" s="17">
        <v>45161</v>
      </c>
      <c r="H1010" s="1" t="s">
        <v>54</v>
      </c>
    </row>
    <row r="1011" spans="1:8" x14ac:dyDescent="0.4">
      <c r="A1011" s="33">
        <v>225938</v>
      </c>
      <c r="B1011" s="11" t="s">
        <v>248</v>
      </c>
      <c r="C1011" s="9">
        <v>52024118</v>
      </c>
      <c r="D1011" s="8" t="s">
        <v>52</v>
      </c>
      <c r="E1011" s="1" t="s">
        <v>53</v>
      </c>
      <c r="F1011" s="13">
        <v>3142.85</v>
      </c>
      <c r="G1011" s="17">
        <v>45161</v>
      </c>
      <c r="H1011" s="1" t="s">
        <v>54</v>
      </c>
    </row>
    <row r="1012" spans="1:8" x14ac:dyDescent="0.4">
      <c r="A1012" s="33">
        <v>225938</v>
      </c>
      <c r="B1012" s="11" t="s">
        <v>248</v>
      </c>
      <c r="C1012" s="9">
        <v>52024303</v>
      </c>
      <c r="D1012" s="8" t="s">
        <v>52</v>
      </c>
      <c r="E1012" s="1" t="s">
        <v>53</v>
      </c>
      <c r="F1012" s="13">
        <v>985.72</v>
      </c>
      <c r="G1012" s="17">
        <v>45161</v>
      </c>
      <c r="H1012" s="1" t="s">
        <v>54</v>
      </c>
    </row>
    <row r="1013" spans="1:8" x14ac:dyDescent="0.4">
      <c r="A1013" s="33">
        <v>225938</v>
      </c>
      <c r="B1013" s="11" t="s">
        <v>248</v>
      </c>
      <c r="C1013" s="9">
        <v>52024118</v>
      </c>
      <c r="D1013" s="8" t="s">
        <v>52</v>
      </c>
      <c r="E1013" s="1" t="s">
        <v>53</v>
      </c>
      <c r="F1013" s="13">
        <v>3300.08</v>
      </c>
      <c r="G1013" s="17">
        <v>45161</v>
      </c>
      <c r="H1013" s="1" t="s">
        <v>54</v>
      </c>
    </row>
    <row r="1014" spans="1:8" x14ac:dyDescent="0.4">
      <c r="A1014" s="33">
        <v>225938</v>
      </c>
      <c r="B1014" s="11" t="s">
        <v>248</v>
      </c>
      <c r="C1014" s="9">
        <v>52024118</v>
      </c>
      <c r="D1014" s="8" t="s">
        <v>52</v>
      </c>
      <c r="E1014" s="1" t="s">
        <v>53</v>
      </c>
      <c r="F1014" s="13">
        <v>3126.2</v>
      </c>
      <c r="G1014" s="17">
        <v>45161</v>
      </c>
      <c r="H1014" s="1" t="s">
        <v>54</v>
      </c>
    </row>
    <row r="1015" spans="1:8" x14ac:dyDescent="0.4">
      <c r="A1015" s="33">
        <v>225938</v>
      </c>
      <c r="B1015" s="11" t="s">
        <v>248</v>
      </c>
      <c r="C1015" s="9">
        <v>52024118</v>
      </c>
      <c r="D1015" s="8" t="s">
        <v>52</v>
      </c>
      <c r="E1015" s="1" t="s">
        <v>53</v>
      </c>
      <c r="F1015" s="13">
        <v>1010.61</v>
      </c>
      <c r="G1015" s="17">
        <v>45161</v>
      </c>
      <c r="H1015" s="1" t="s">
        <v>54</v>
      </c>
    </row>
    <row r="1016" spans="1:8" x14ac:dyDescent="0.4">
      <c r="A1016" s="33">
        <v>225938</v>
      </c>
      <c r="B1016" s="11" t="s">
        <v>248</v>
      </c>
      <c r="C1016" s="9">
        <v>52024118</v>
      </c>
      <c r="D1016" s="8" t="s">
        <v>52</v>
      </c>
      <c r="E1016" s="1" t="s">
        <v>53</v>
      </c>
      <c r="F1016" s="13">
        <v>3126.2</v>
      </c>
      <c r="G1016" s="17">
        <v>45161</v>
      </c>
      <c r="H1016" s="1" t="s">
        <v>54</v>
      </c>
    </row>
    <row r="1017" spans="1:8" x14ac:dyDescent="0.4">
      <c r="A1017" s="33">
        <v>225938</v>
      </c>
      <c r="B1017" s="11" t="s">
        <v>248</v>
      </c>
      <c r="C1017" s="9">
        <v>52024118</v>
      </c>
      <c r="D1017" s="8" t="s">
        <v>52</v>
      </c>
      <c r="E1017" s="1" t="s">
        <v>53</v>
      </c>
      <c r="F1017" s="13">
        <v>3400</v>
      </c>
      <c r="G1017" s="17">
        <v>45161</v>
      </c>
      <c r="H1017" s="1" t="s">
        <v>54</v>
      </c>
    </row>
    <row r="1018" spans="1:8" x14ac:dyDescent="0.4">
      <c r="A1018" s="33">
        <v>211497</v>
      </c>
      <c r="B1018" s="11" t="s">
        <v>249</v>
      </c>
      <c r="C1018" s="9">
        <v>52010616</v>
      </c>
      <c r="D1018" s="8" t="s">
        <v>78</v>
      </c>
      <c r="E1018" s="1" t="s">
        <v>79</v>
      </c>
      <c r="F1018" s="13">
        <v>3678</v>
      </c>
      <c r="G1018" s="17">
        <v>45148</v>
      </c>
      <c r="H1018" s="1" t="s">
        <v>42</v>
      </c>
    </row>
    <row r="1019" spans="1:8" x14ac:dyDescent="0.4">
      <c r="A1019" s="33">
        <v>200891</v>
      </c>
      <c r="B1019" s="11" t="s">
        <v>1636</v>
      </c>
      <c r="C1019" s="9">
        <v>52007817</v>
      </c>
      <c r="D1019" s="8" t="s">
        <v>145</v>
      </c>
      <c r="E1019" s="1" t="s">
        <v>146</v>
      </c>
      <c r="F1019" s="13">
        <v>585.24</v>
      </c>
      <c r="G1019" s="17">
        <v>45140</v>
      </c>
      <c r="H1019" s="1" t="s">
        <v>42</v>
      </c>
    </row>
    <row r="1020" spans="1:8" x14ac:dyDescent="0.4">
      <c r="A1020" s="33">
        <v>200891</v>
      </c>
      <c r="B1020" s="11" t="s">
        <v>1636</v>
      </c>
      <c r="C1020" s="9">
        <v>52007834</v>
      </c>
      <c r="D1020" s="8" t="s">
        <v>145</v>
      </c>
      <c r="E1020" s="1" t="s">
        <v>146</v>
      </c>
      <c r="F1020" s="13">
        <v>651.92999999999995</v>
      </c>
      <c r="G1020" s="17">
        <v>45140</v>
      </c>
      <c r="H1020" s="1" t="s">
        <v>42</v>
      </c>
    </row>
    <row r="1021" spans="1:8" x14ac:dyDescent="0.4">
      <c r="A1021" s="33">
        <v>200891</v>
      </c>
      <c r="B1021" s="11" t="s">
        <v>1636</v>
      </c>
      <c r="C1021" s="9">
        <v>52011345</v>
      </c>
      <c r="D1021" s="8" t="s">
        <v>147</v>
      </c>
      <c r="E1021" s="1" t="s">
        <v>148</v>
      </c>
      <c r="F1021" s="13">
        <v>4769.5</v>
      </c>
      <c r="G1021" s="17">
        <v>45142</v>
      </c>
      <c r="H1021" s="1" t="s">
        <v>38</v>
      </c>
    </row>
    <row r="1022" spans="1:8" x14ac:dyDescent="0.4">
      <c r="A1022" s="33">
        <v>200891</v>
      </c>
      <c r="B1022" s="11" t="s">
        <v>1636</v>
      </c>
      <c r="C1022" s="9">
        <v>52018201</v>
      </c>
      <c r="D1022" s="8" t="s">
        <v>147</v>
      </c>
      <c r="E1022" s="1" t="s">
        <v>148</v>
      </c>
      <c r="F1022" s="13">
        <v>8121.91</v>
      </c>
      <c r="G1022" s="17">
        <v>45168</v>
      </c>
      <c r="H1022" s="1" t="s">
        <v>38</v>
      </c>
    </row>
    <row r="1023" spans="1:8" x14ac:dyDescent="0.4">
      <c r="A1023" s="33">
        <v>244215</v>
      </c>
      <c r="B1023" s="11" t="s">
        <v>250</v>
      </c>
      <c r="C1023" s="9">
        <v>52024303</v>
      </c>
      <c r="D1023" s="8" t="s">
        <v>52</v>
      </c>
      <c r="E1023" s="1" t="s">
        <v>53</v>
      </c>
      <c r="F1023" s="13">
        <v>4156</v>
      </c>
      <c r="G1023" s="17">
        <v>45161</v>
      </c>
      <c r="H1023" s="1" t="s">
        <v>54</v>
      </c>
    </row>
    <row r="1024" spans="1:8" x14ac:dyDescent="0.4">
      <c r="A1024" s="33">
        <v>208272</v>
      </c>
      <c r="B1024" s="11" t="s">
        <v>2189</v>
      </c>
      <c r="C1024" s="9">
        <v>52016593</v>
      </c>
      <c r="D1024" s="8" t="s">
        <v>101</v>
      </c>
      <c r="E1024" s="1" t="s">
        <v>102</v>
      </c>
      <c r="F1024" s="13">
        <v>1858</v>
      </c>
      <c r="G1024" s="17">
        <v>45163</v>
      </c>
      <c r="H1024" s="1" t="s">
        <v>38</v>
      </c>
    </row>
    <row r="1025" spans="1:8" x14ac:dyDescent="0.4">
      <c r="A1025" s="33">
        <v>216184</v>
      </c>
      <c r="B1025" s="11" t="s">
        <v>251</v>
      </c>
      <c r="C1025" s="9">
        <v>51970165</v>
      </c>
      <c r="D1025" s="8" t="s">
        <v>104</v>
      </c>
      <c r="E1025" s="1" t="s">
        <v>105</v>
      </c>
      <c r="F1025" s="13">
        <v>4987.97</v>
      </c>
      <c r="G1025" s="17">
        <v>45142</v>
      </c>
      <c r="H1025" s="1" t="s">
        <v>38</v>
      </c>
    </row>
    <row r="1026" spans="1:8" x14ac:dyDescent="0.4">
      <c r="A1026" s="33">
        <v>247798</v>
      </c>
      <c r="B1026" s="11" t="s">
        <v>252</v>
      </c>
      <c r="C1026" s="9">
        <v>52017477</v>
      </c>
      <c r="D1026" s="8" t="s">
        <v>36</v>
      </c>
      <c r="E1026" s="1" t="s">
        <v>37</v>
      </c>
      <c r="F1026" s="13">
        <v>6947.4</v>
      </c>
      <c r="G1026" s="17">
        <v>45142</v>
      </c>
      <c r="H1026" s="1" t="s">
        <v>42</v>
      </c>
    </row>
    <row r="1027" spans="1:8" x14ac:dyDescent="0.4">
      <c r="A1027" s="33">
        <v>248915</v>
      </c>
      <c r="B1027" s="11" t="s">
        <v>1550</v>
      </c>
      <c r="C1027" s="9">
        <v>52022956</v>
      </c>
      <c r="D1027" s="8" t="s">
        <v>149</v>
      </c>
      <c r="E1027" s="1" t="s">
        <v>150</v>
      </c>
      <c r="F1027" s="13">
        <v>1170</v>
      </c>
      <c r="G1027" s="17">
        <v>45154</v>
      </c>
      <c r="H1027" s="1" t="s">
        <v>54</v>
      </c>
    </row>
    <row r="1028" spans="1:8" x14ac:dyDescent="0.4">
      <c r="A1028" s="33">
        <v>238711</v>
      </c>
      <c r="B1028" s="11" t="s">
        <v>3307</v>
      </c>
      <c r="C1028" s="9">
        <v>52017800</v>
      </c>
      <c r="D1028" s="8" t="s">
        <v>45</v>
      </c>
      <c r="E1028" s="1" t="s">
        <v>46</v>
      </c>
      <c r="F1028" s="13">
        <v>3000</v>
      </c>
      <c r="G1028" s="17">
        <v>45140</v>
      </c>
      <c r="H1028" s="1" t="s">
        <v>38</v>
      </c>
    </row>
    <row r="1029" spans="1:8" x14ac:dyDescent="0.4">
      <c r="A1029" s="33">
        <v>238711</v>
      </c>
      <c r="B1029" s="11" t="s">
        <v>3307</v>
      </c>
      <c r="C1029" s="9">
        <v>52017800</v>
      </c>
      <c r="D1029" s="8" t="s">
        <v>45</v>
      </c>
      <c r="E1029" s="1" t="s">
        <v>46</v>
      </c>
      <c r="F1029" s="13">
        <v>3105</v>
      </c>
      <c r="G1029" s="17">
        <v>45140</v>
      </c>
      <c r="H1029" s="1" t="s">
        <v>38</v>
      </c>
    </row>
    <row r="1030" spans="1:8" x14ac:dyDescent="0.4">
      <c r="A1030" s="33">
        <v>238711</v>
      </c>
      <c r="B1030" s="11" t="s">
        <v>3307</v>
      </c>
      <c r="C1030" s="9">
        <v>52017800</v>
      </c>
      <c r="D1030" s="8" t="s">
        <v>45</v>
      </c>
      <c r="E1030" s="1" t="s">
        <v>46</v>
      </c>
      <c r="F1030" s="13">
        <v>1275</v>
      </c>
      <c r="G1030" s="17">
        <v>45140</v>
      </c>
      <c r="H1030" s="1" t="s">
        <v>38</v>
      </c>
    </row>
    <row r="1031" spans="1:8" x14ac:dyDescent="0.4">
      <c r="A1031" s="33">
        <v>238711</v>
      </c>
      <c r="B1031" s="11" t="s">
        <v>3307</v>
      </c>
      <c r="C1031" s="9">
        <v>52017800</v>
      </c>
      <c r="D1031" s="8" t="s">
        <v>45</v>
      </c>
      <c r="E1031" s="1" t="s">
        <v>46</v>
      </c>
      <c r="F1031" s="13">
        <v>1200</v>
      </c>
      <c r="G1031" s="17">
        <v>45140</v>
      </c>
      <c r="H1031" s="1" t="s">
        <v>38</v>
      </c>
    </row>
    <row r="1032" spans="1:8" x14ac:dyDescent="0.4">
      <c r="A1032" s="33">
        <v>200586</v>
      </c>
      <c r="B1032" s="11" t="s">
        <v>253</v>
      </c>
      <c r="C1032" s="9">
        <v>52011472</v>
      </c>
      <c r="D1032" s="8" t="s">
        <v>167</v>
      </c>
      <c r="E1032" s="1" t="s">
        <v>168</v>
      </c>
      <c r="F1032" s="13">
        <v>869</v>
      </c>
      <c r="G1032" s="17">
        <v>45149</v>
      </c>
      <c r="H1032" s="1" t="s">
        <v>42</v>
      </c>
    </row>
    <row r="1033" spans="1:8" x14ac:dyDescent="0.4">
      <c r="A1033" s="33">
        <v>200588</v>
      </c>
      <c r="B1033" s="11" t="s">
        <v>254</v>
      </c>
      <c r="C1033" s="9">
        <v>52019969</v>
      </c>
      <c r="D1033" s="8" t="s">
        <v>45</v>
      </c>
      <c r="E1033" s="1" t="s">
        <v>46</v>
      </c>
      <c r="F1033" s="13">
        <v>7480</v>
      </c>
      <c r="G1033" s="17">
        <v>45161</v>
      </c>
      <c r="H1033" s="1" t="s">
        <v>38</v>
      </c>
    </row>
    <row r="1034" spans="1:8" x14ac:dyDescent="0.4">
      <c r="A1034" s="33">
        <v>200588</v>
      </c>
      <c r="B1034" s="11" t="s">
        <v>254</v>
      </c>
      <c r="C1034" s="9">
        <v>52019969</v>
      </c>
      <c r="D1034" s="8" t="s">
        <v>45</v>
      </c>
      <c r="E1034" s="1" t="s">
        <v>46</v>
      </c>
      <c r="F1034" s="13">
        <v>6460</v>
      </c>
      <c r="G1034" s="17">
        <v>45161</v>
      </c>
      <c r="H1034" s="1" t="s">
        <v>38</v>
      </c>
    </row>
    <row r="1035" spans="1:8" x14ac:dyDescent="0.4">
      <c r="A1035" s="33">
        <v>200588</v>
      </c>
      <c r="B1035" s="11" t="s">
        <v>254</v>
      </c>
      <c r="C1035" s="9">
        <v>52019969</v>
      </c>
      <c r="D1035" s="8" t="s">
        <v>45</v>
      </c>
      <c r="E1035" s="1" t="s">
        <v>46</v>
      </c>
      <c r="F1035" s="13">
        <v>6643.61</v>
      </c>
      <c r="G1035" s="17">
        <v>45161</v>
      </c>
      <c r="H1035" s="1" t="s">
        <v>38</v>
      </c>
    </row>
    <row r="1036" spans="1:8" x14ac:dyDescent="0.4">
      <c r="A1036" s="33">
        <v>200588</v>
      </c>
      <c r="B1036" s="11" t="s">
        <v>254</v>
      </c>
      <c r="C1036" s="9">
        <v>52019969</v>
      </c>
      <c r="D1036" s="8" t="s">
        <v>45</v>
      </c>
      <c r="E1036" s="1" t="s">
        <v>46</v>
      </c>
      <c r="F1036" s="13">
        <v>5705.88</v>
      </c>
      <c r="G1036" s="17">
        <v>45161</v>
      </c>
      <c r="H1036" s="1" t="s">
        <v>38</v>
      </c>
    </row>
    <row r="1037" spans="1:8" x14ac:dyDescent="0.4">
      <c r="A1037" s="33">
        <v>200588</v>
      </c>
      <c r="B1037" s="11" t="s">
        <v>254</v>
      </c>
      <c r="C1037" s="9">
        <v>52019969</v>
      </c>
      <c r="D1037" s="8" t="s">
        <v>45</v>
      </c>
      <c r="E1037" s="1" t="s">
        <v>46</v>
      </c>
      <c r="F1037" s="13">
        <v>3740</v>
      </c>
      <c r="G1037" s="17">
        <v>45161</v>
      </c>
      <c r="H1037" s="1" t="s">
        <v>38</v>
      </c>
    </row>
    <row r="1038" spans="1:8" x14ac:dyDescent="0.4">
      <c r="A1038" s="33">
        <v>200589</v>
      </c>
      <c r="B1038" s="11" t="s">
        <v>1600</v>
      </c>
      <c r="C1038" s="9">
        <v>52020810</v>
      </c>
      <c r="D1038" s="8" t="s">
        <v>65</v>
      </c>
      <c r="E1038" s="1" t="s">
        <v>66</v>
      </c>
      <c r="F1038" s="13">
        <v>3764230.79</v>
      </c>
      <c r="G1038" s="17">
        <v>45149</v>
      </c>
      <c r="H1038" s="1" t="s">
        <v>38</v>
      </c>
    </row>
    <row r="1039" spans="1:8" x14ac:dyDescent="0.4">
      <c r="A1039" s="33">
        <v>232605</v>
      </c>
      <c r="B1039" s="11" t="s">
        <v>255</v>
      </c>
      <c r="C1039" s="9">
        <v>52015398</v>
      </c>
      <c r="D1039" s="8" t="s">
        <v>65</v>
      </c>
      <c r="E1039" s="1" t="s">
        <v>66</v>
      </c>
      <c r="F1039" s="13">
        <v>1500</v>
      </c>
      <c r="G1039" s="17">
        <v>45140</v>
      </c>
      <c r="H1039" s="1" t="s">
        <v>54</v>
      </c>
    </row>
    <row r="1040" spans="1:8" x14ac:dyDescent="0.4">
      <c r="A1040" s="33">
        <v>232605</v>
      </c>
      <c r="B1040" s="11" t="s">
        <v>255</v>
      </c>
      <c r="C1040" s="9">
        <v>52015409</v>
      </c>
      <c r="D1040" s="8" t="s">
        <v>65</v>
      </c>
      <c r="E1040" s="1" t="s">
        <v>66</v>
      </c>
      <c r="F1040" s="13">
        <v>1500</v>
      </c>
      <c r="G1040" s="17">
        <v>45140</v>
      </c>
      <c r="H1040" s="1" t="s">
        <v>54</v>
      </c>
    </row>
    <row r="1041" spans="1:8" x14ac:dyDescent="0.4">
      <c r="A1041" s="33">
        <v>232605</v>
      </c>
      <c r="B1041" s="11" t="s">
        <v>255</v>
      </c>
      <c r="C1041" s="9">
        <v>52016447</v>
      </c>
      <c r="D1041" s="8" t="s">
        <v>48</v>
      </c>
      <c r="E1041" s="1" t="s">
        <v>49</v>
      </c>
      <c r="F1041" s="13">
        <v>1500</v>
      </c>
      <c r="G1041" s="17">
        <v>45147</v>
      </c>
      <c r="H1041" s="1" t="s">
        <v>54</v>
      </c>
    </row>
    <row r="1042" spans="1:8" x14ac:dyDescent="0.4">
      <c r="A1042" s="33">
        <v>232605</v>
      </c>
      <c r="B1042" s="11" t="s">
        <v>255</v>
      </c>
      <c r="C1042" s="9">
        <v>52016451</v>
      </c>
      <c r="D1042" s="8" t="s">
        <v>133</v>
      </c>
      <c r="E1042" s="1" t="s">
        <v>134</v>
      </c>
      <c r="F1042" s="13">
        <v>2450</v>
      </c>
      <c r="G1042" s="17">
        <v>45147</v>
      </c>
      <c r="H1042" s="1" t="s">
        <v>54</v>
      </c>
    </row>
    <row r="1043" spans="1:8" x14ac:dyDescent="0.4">
      <c r="A1043" s="33">
        <v>232605</v>
      </c>
      <c r="B1043" s="11" t="s">
        <v>255</v>
      </c>
      <c r="C1043" s="9">
        <v>52016441</v>
      </c>
      <c r="D1043" s="8" t="s">
        <v>48</v>
      </c>
      <c r="E1043" s="1" t="s">
        <v>49</v>
      </c>
      <c r="F1043" s="13">
        <v>1500</v>
      </c>
      <c r="G1043" s="17">
        <v>45147</v>
      </c>
      <c r="H1043" s="1" t="s">
        <v>54</v>
      </c>
    </row>
    <row r="1044" spans="1:8" x14ac:dyDescent="0.4">
      <c r="A1044" s="33">
        <v>232605</v>
      </c>
      <c r="B1044" s="11" t="s">
        <v>255</v>
      </c>
      <c r="C1044" s="9">
        <v>52018812</v>
      </c>
      <c r="D1044" s="8" t="s">
        <v>48</v>
      </c>
      <c r="E1044" s="1" t="s">
        <v>49</v>
      </c>
      <c r="F1044" s="13">
        <v>1500</v>
      </c>
      <c r="G1044" s="17">
        <v>45154</v>
      </c>
      <c r="H1044" s="1" t="s">
        <v>54</v>
      </c>
    </row>
    <row r="1045" spans="1:8" x14ac:dyDescent="0.4">
      <c r="A1045" s="33">
        <v>232605</v>
      </c>
      <c r="B1045" s="11" t="s">
        <v>255</v>
      </c>
      <c r="C1045" s="9">
        <v>52018811</v>
      </c>
      <c r="D1045" s="8" t="s">
        <v>48</v>
      </c>
      <c r="E1045" s="1" t="s">
        <v>49</v>
      </c>
      <c r="F1045" s="13">
        <v>1500</v>
      </c>
      <c r="G1045" s="17">
        <v>45154</v>
      </c>
      <c r="H1045" s="1" t="s">
        <v>54</v>
      </c>
    </row>
    <row r="1046" spans="1:8" x14ac:dyDescent="0.4">
      <c r="A1046" s="33">
        <v>232605</v>
      </c>
      <c r="B1046" s="11" t="s">
        <v>255</v>
      </c>
      <c r="C1046" s="9">
        <v>52020912</v>
      </c>
      <c r="D1046" s="8" t="s">
        <v>48</v>
      </c>
      <c r="E1046" s="1" t="s">
        <v>49</v>
      </c>
      <c r="F1046" s="13">
        <v>1500</v>
      </c>
      <c r="G1046" s="17">
        <v>45169</v>
      </c>
      <c r="H1046" s="1" t="s">
        <v>54</v>
      </c>
    </row>
    <row r="1047" spans="1:8" x14ac:dyDescent="0.4">
      <c r="A1047" s="33">
        <v>232605</v>
      </c>
      <c r="B1047" s="11" t="s">
        <v>255</v>
      </c>
      <c r="C1047" s="9">
        <v>52022987</v>
      </c>
      <c r="D1047" s="8" t="s">
        <v>48</v>
      </c>
      <c r="E1047" s="1" t="s">
        <v>49</v>
      </c>
      <c r="F1047" s="13">
        <v>1500</v>
      </c>
      <c r="G1047" s="17">
        <v>45169</v>
      </c>
      <c r="H1047" s="1" t="s">
        <v>54</v>
      </c>
    </row>
    <row r="1048" spans="1:8" x14ac:dyDescent="0.4">
      <c r="A1048" s="33">
        <v>232605</v>
      </c>
      <c r="B1048" s="11" t="s">
        <v>255</v>
      </c>
      <c r="C1048" s="9">
        <v>52022991</v>
      </c>
      <c r="D1048" s="8" t="s">
        <v>48</v>
      </c>
      <c r="E1048" s="1" t="s">
        <v>49</v>
      </c>
      <c r="F1048" s="13">
        <v>1500</v>
      </c>
      <c r="G1048" s="17">
        <v>45169</v>
      </c>
      <c r="H1048" s="1" t="s">
        <v>54</v>
      </c>
    </row>
    <row r="1049" spans="1:8" x14ac:dyDescent="0.4">
      <c r="A1049" s="33">
        <v>232605</v>
      </c>
      <c r="B1049" s="11" t="s">
        <v>255</v>
      </c>
      <c r="C1049" s="9">
        <v>52020918</v>
      </c>
      <c r="D1049" s="8" t="s">
        <v>48</v>
      </c>
      <c r="E1049" s="1" t="s">
        <v>49</v>
      </c>
      <c r="F1049" s="13">
        <v>1500</v>
      </c>
      <c r="G1049" s="17">
        <v>45169</v>
      </c>
      <c r="H1049" s="1" t="s">
        <v>54</v>
      </c>
    </row>
    <row r="1050" spans="1:8" x14ac:dyDescent="0.4">
      <c r="A1050" s="33">
        <v>226306</v>
      </c>
      <c r="B1050" s="11" t="s">
        <v>256</v>
      </c>
      <c r="C1050" s="9">
        <v>52024676</v>
      </c>
      <c r="D1050" s="8" t="s">
        <v>81</v>
      </c>
      <c r="E1050" s="1" t="s">
        <v>82</v>
      </c>
      <c r="F1050" s="13">
        <v>1149</v>
      </c>
      <c r="G1050" s="17">
        <v>45168</v>
      </c>
      <c r="H1050" s="1" t="s">
        <v>54</v>
      </c>
    </row>
    <row r="1051" spans="1:8" x14ac:dyDescent="0.4">
      <c r="A1051" s="33">
        <v>240426</v>
      </c>
      <c r="B1051" s="11" t="s">
        <v>257</v>
      </c>
      <c r="C1051" s="9">
        <v>52024303</v>
      </c>
      <c r="D1051" s="8" t="s">
        <v>52</v>
      </c>
      <c r="E1051" s="1" t="s">
        <v>53</v>
      </c>
      <c r="F1051" s="13">
        <v>5111.4399999999996</v>
      </c>
      <c r="G1051" s="17">
        <v>45161</v>
      </c>
      <c r="H1051" s="1" t="s">
        <v>54</v>
      </c>
    </row>
    <row r="1052" spans="1:8" x14ac:dyDescent="0.4">
      <c r="A1052" s="33">
        <v>220099</v>
      </c>
      <c r="B1052" s="11" t="s">
        <v>258</v>
      </c>
      <c r="C1052" s="9">
        <v>52020068</v>
      </c>
      <c r="D1052" s="8" t="s">
        <v>98</v>
      </c>
      <c r="E1052" s="1" t="s">
        <v>99</v>
      </c>
      <c r="F1052" s="13">
        <v>4691.43</v>
      </c>
      <c r="G1052" s="17">
        <v>45146</v>
      </c>
      <c r="H1052" s="1" t="s">
        <v>54</v>
      </c>
    </row>
    <row r="1053" spans="1:8" x14ac:dyDescent="0.4">
      <c r="A1053" s="33">
        <v>220099</v>
      </c>
      <c r="B1053" s="11" t="s">
        <v>258</v>
      </c>
      <c r="C1053" s="9">
        <v>52020068</v>
      </c>
      <c r="D1053" s="8" t="s">
        <v>98</v>
      </c>
      <c r="E1053" s="1" t="s">
        <v>99</v>
      </c>
      <c r="F1053" s="13">
        <v>788.49</v>
      </c>
      <c r="G1053" s="17">
        <v>45147</v>
      </c>
      <c r="H1053" s="1" t="s">
        <v>54</v>
      </c>
    </row>
    <row r="1054" spans="1:8" x14ac:dyDescent="0.4">
      <c r="A1054" s="33">
        <v>248614</v>
      </c>
      <c r="B1054" s="11" t="s">
        <v>1550</v>
      </c>
      <c r="C1054" s="9">
        <v>52020258</v>
      </c>
      <c r="D1054" s="8" t="s">
        <v>149</v>
      </c>
      <c r="E1054" s="1" t="s">
        <v>150</v>
      </c>
      <c r="F1054" s="13">
        <v>500</v>
      </c>
      <c r="G1054" s="17">
        <v>45147</v>
      </c>
      <c r="H1054" s="1" t="s">
        <v>54</v>
      </c>
    </row>
    <row r="1055" spans="1:8" x14ac:dyDescent="0.4">
      <c r="A1055" s="33">
        <v>246859</v>
      </c>
      <c r="B1055" s="11" t="s">
        <v>259</v>
      </c>
      <c r="C1055" s="9">
        <v>52024303</v>
      </c>
      <c r="D1055" s="8" t="s">
        <v>52</v>
      </c>
      <c r="E1055" s="1" t="s">
        <v>53</v>
      </c>
      <c r="F1055" s="13">
        <v>5200</v>
      </c>
      <c r="G1055" s="17">
        <v>45161</v>
      </c>
      <c r="H1055" s="1" t="s">
        <v>54</v>
      </c>
    </row>
    <row r="1056" spans="1:8" x14ac:dyDescent="0.4">
      <c r="A1056" s="33">
        <v>100015</v>
      </c>
      <c r="B1056" s="11" t="s">
        <v>260</v>
      </c>
      <c r="C1056" s="9">
        <v>52024115</v>
      </c>
      <c r="D1056" s="8" t="s">
        <v>52</v>
      </c>
      <c r="E1056" s="1" t="s">
        <v>53</v>
      </c>
      <c r="F1056" s="13">
        <v>3400</v>
      </c>
      <c r="G1056" s="17">
        <v>45161</v>
      </c>
      <c r="H1056" s="1" t="s">
        <v>54</v>
      </c>
    </row>
    <row r="1057" spans="1:8" x14ac:dyDescent="0.4">
      <c r="A1057" s="33">
        <v>100015</v>
      </c>
      <c r="B1057" s="11" t="s">
        <v>260</v>
      </c>
      <c r="C1057" s="9">
        <v>52024115</v>
      </c>
      <c r="D1057" s="8" t="s">
        <v>52</v>
      </c>
      <c r="E1057" s="1" t="s">
        <v>53</v>
      </c>
      <c r="F1057" s="13">
        <v>3572.8</v>
      </c>
      <c r="G1057" s="17">
        <v>45161</v>
      </c>
      <c r="H1057" s="1" t="s">
        <v>54</v>
      </c>
    </row>
    <row r="1058" spans="1:8" x14ac:dyDescent="0.4">
      <c r="A1058" s="33">
        <v>100015</v>
      </c>
      <c r="B1058" s="11" t="s">
        <v>260</v>
      </c>
      <c r="C1058" s="9">
        <v>52024115</v>
      </c>
      <c r="D1058" s="8" t="s">
        <v>52</v>
      </c>
      <c r="E1058" s="1" t="s">
        <v>53</v>
      </c>
      <c r="F1058" s="13">
        <v>3600</v>
      </c>
      <c r="G1058" s="17">
        <v>45161</v>
      </c>
      <c r="H1058" s="1" t="s">
        <v>54</v>
      </c>
    </row>
    <row r="1059" spans="1:8" x14ac:dyDescent="0.4">
      <c r="A1059" s="33">
        <v>100015</v>
      </c>
      <c r="B1059" s="11" t="s">
        <v>260</v>
      </c>
      <c r="C1059" s="9">
        <v>52024115</v>
      </c>
      <c r="D1059" s="8" t="s">
        <v>52</v>
      </c>
      <c r="E1059" s="1" t="s">
        <v>53</v>
      </c>
      <c r="F1059" s="13">
        <v>3800</v>
      </c>
      <c r="G1059" s="17">
        <v>45161</v>
      </c>
      <c r="H1059" s="1" t="s">
        <v>54</v>
      </c>
    </row>
    <row r="1060" spans="1:8" x14ac:dyDescent="0.4">
      <c r="A1060" s="33">
        <v>100015</v>
      </c>
      <c r="B1060" s="11" t="s">
        <v>260</v>
      </c>
      <c r="C1060" s="9">
        <v>52024115</v>
      </c>
      <c r="D1060" s="8" t="s">
        <v>52</v>
      </c>
      <c r="E1060" s="1" t="s">
        <v>53</v>
      </c>
      <c r="F1060" s="13">
        <v>3846.44</v>
      </c>
      <c r="G1060" s="17">
        <v>45161</v>
      </c>
      <c r="H1060" s="1" t="s">
        <v>54</v>
      </c>
    </row>
    <row r="1061" spans="1:8" x14ac:dyDescent="0.4">
      <c r="A1061" s="33">
        <v>100015</v>
      </c>
      <c r="B1061" s="11" t="s">
        <v>260</v>
      </c>
      <c r="C1061" s="9">
        <v>52024115</v>
      </c>
      <c r="D1061" s="8" t="s">
        <v>52</v>
      </c>
      <c r="E1061" s="1" t="s">
        <v>53</v>
      </c>
      <c r="F1061" s="13">
        <v>3860</v>
      </c>
      <c r="G1061" s="17">
        <v>45161</v>
      </c>
      <c r="H1061" s="1" t="s">
        <v>54</v>
      </c>
    </row>
    <row r="1062" spans="1:8" x14ac:dyDescent="0.4">
      <c r="A1062" s="33">
        <v>100015</v>
      </c>
      <c r="B1062" s="11" t="s">
        <v>260</v>
      </c>
      <c r="C1062" s="9">
        <v>52024115</v>
      </c>
      <c r="D1062" s="8" t="s">
        <v>52</v>
      </c>
      <c r="E1062" s="1" t="s">
        <v>53</v>
      </c>
      <c r="F1062" s="13">
        <v>4000</v>
      </c>
      <c r="G1062" s="17">
        <v>45161</v>
      </c>
      <c r="H1062" s="1" t="s">
        <v>54</v>
      </c>
    </row>
    <row r="1063" spans="1:8" x14ac:dyDescent="0.4">
      <c r="A1063" s="33">
        <v>100015</v>
      </c>
      <c r="B1063" s="11" t="s">
        <v>260</v>
      </c>
      <c r="C1063" s="9">
        <v>52024115</v>
      </c>
      <c r="D1063" s="8" t="s">
        <v>52</v>
      </c>
      <c r="E1063" s="1" t="s">
        <v>53</v>
      </c>
      <c r="F1063" s="13">
        <v>4417.16</v>
      </c>
      <c r="G1063" s="17">
        <v>45161</v>
      </c>
      <c r="H1063" s="1" t="s">
        <v>54</v>
      </c>
    </row>
    <row r="1064" spans="1:8" x14ac:dyDescent="0.4">
      <c r="A1064" s="33">
        <v>100015</v>
      </c>
      <c r="B1064" s="11" t="s">
        <v>260</v>
      </c>
      <c r="C1064" s="9">
        <v>52024115</v>
      </c>
      <c r="D1064" s="8" t="s">
        <v>52</v>
      </c>
      <c r="E1064" s="1" t="s">
        <v>53</v>
      </c>
      <c r="F1064" s="13">
        <v>4459.24</v>
      </c>
      <c r="G1064" s="17">
        <v>45161</v>
      </c>
      <c r="H1064" s="1" t="s">
        <v>54</v>
      </c>
    </row>
    <row r="1065" spans="1:8" x14ac:dyDescent="0.4">
      <c r="A1065" s="33">
        <v>100015</v>
      </c>
      <c r="B1065" s="11" t="s">
        <v>260</v>
      </c>
      <c r="C1065" s="9">
        <v>52024115</v>
      </c>
      <c r="D1065" s="8" t="s">
        <v>52</v>
      </c>
      <c r="E1065" s="1" t="s">
        <v>53</v>
      </c>
      <c r="F1065" s="13">
        <v>4478.24</v>
      </c>
      <c r="G1065" s="17">
        <v>45161</v>
      </c>
      <c r="H1065" s="1" t="s">
        <v>54</v>
      </c>
    </row>
    <row r="1066" spans="1:8" x14ac:dyDescent="0.4">
      <c r="A1066" s="33">
        <v>100015</v>
      </c>
      <c r="B1066" s="11" t="s">
        <v>260</v>
      </c>
      <c r="C1066" s="9">
        <v>52024115</v>
      </c>
      <c r="D1066" s="8" t="s">
        <v>52</v>
      </c>
      <c r="E1066" s="1" t="s">
        <v>53</v>
      </c>
      <c r="F1066" s="13">
        <v>4600</v>
      </c>
      <c r="G1066" s="17">
        <v>45161</v>
      </c>
      <c r="H1066" s="1" t="s">
        <v>54</v>
      </c>
    </row>
    <row r="1067" spans="1:8" x14ac:dyDescent="0.4">
      <c r="A1067" s="33">
        <v>100015</v>
      </c>
      <c r="B1067" s="11" t="s">
        <v>260</v>
      </c>
      <c r="C1067" s="9">
        <v>52024115</v>
      </c>
      <c r="D1067" s="8" t="s">
        <v>52</v>
      </c>
      <c r="E1067" s="1" t="s">
        <v>53</v>
      </c>
      <c r="F1067" s="13">
        <v>4600</v>
      </c>
      <c r="G1067" s="17">
        <v>45161</v>
      </c>
      <c r="H1067" s="1" t="s">
        <v>54</v>
      </c>
    </row>
    <row r="1068" spans="1:8" x14ac:dyDescent="0.4">
      <c r="A1068" s="33">
        <v>100015</v>
      </c>
      <c r="B1068" s="11" t="s">
        <v>260</v>
      </c>
      <c r="C1068" s="9">
        <v>52024115</v>
      </c>
      <c r="D1068" s="8" t="s">
        <v>52</v>
      </c>
      <c r="E1068" s="1" t="s">
        <v>53</v>
      </c>
      <c r="F1068" s="13">
        <v>2867.58</v>
      </c>
      <c r="G1068" s="17">
        <v>45161</v>
      </c>
      <c r="H1068" s="1" t="s">
        <v>54</v>
      </c>
    </row>
    <row r="1069" spans="1:8" x14ac:dyDescent="0.4">
      <c r="A1069" s="33">
        <v>100015</v>
      </c>
      <c r="B1069" s="11" t="s">
        <v>260</v>
      </c>
      <c r="C1069" s="9">
        <v>52024115</v>
      </c>
      <c r="D1069" s="8" t="s">
        <v>52</v>
      </c>
      <c r="E1069" s="1" t="s">
        <v>53</v>
      </c>
      <c r="F1069" s="13">
        <v>2735.04</v>
      </c>
      <c r="G1069" s="17">
        <v>45161</v>
      </c>
      <c r="H1069" s="1" t="s">
        <v>54</v>
      </c>
    </row>
    <row r="1070" spans="1:8" x14ac:dyDescent="0.4">
      <c r="A1070" s="33">
        <v>100015</v>
      </c>
      <c r="B1070" s="11" t="s">
        <v>260</v>
      </c>
      <c r="C1070" s="9">
        <v>52024115</v>
      </c>
      <c r="D1070" s="8" t="s">
        <v>52</v>
      </c>
      <c r="E1070" s="1" t="s">
        <v>53</v>
      </c>
      <c r="F1070" s="13">
        <v>3519.88</v>
      </c>
      <c r="G1070" s="17">
        <v>45161</v>
      </c>
      <c r="H1070" s="1" t="s">
        <v>54</v>
      </c>
    </row>
    <row r="1071" spans="1:8" x14ac:dyDescent="0.4">
      <c r="A1071" s="33">
        <v>100015</v>
      </c>
      <c r="B1071" s="11" t="s">
        <v>260</v>
      </c>
      <c r="C1071" s="9">
        <v>52024115</v>
      </c>
      <c r="D1071" s="8" t="s">
        <v>52</v>
      </c>
      <c r="E1071" s="1" t="s">
        <v>53</v>
      </c>
      <c r="F1071" s="13">
        <v>3952.4</v>
      </c>
      <c r="G1071" s="17">
        <v>45161</v>
      </c>
      <c r="H1071" s="1" t="s">
        <v>54</v>
      </c>
    </row>
    <row r="1072" spans="1:8" x14ac:dyDescent="0.4">
      <c r="A1072" s="33">
        <v>100015</v>
      </c>
      <c r="B1072" s="11" t="s">
        <v>260</v>
      </c>
      <c r="C1072" s="9">
        <v>52024115</v>
      </c>
      <c r="D1072" s="8" t="s">
        <v>52</v>
      </c>
      <c r="E1072" s="1" t="s">
        <v>53</v>
      </c>
      <c r="F1072" s="13">
        <v>3978.16</v>
      </c>
      <c r="G1072" s="17">
        <v>45161</v>
      </c>
      <c r="H1072" s="1" t="s">
        <v>54</v>
      </c>
    </row>
    <row r="1073" spans="1:8" x14ac:dyDescent="0.4">
      <c r="A1073" s="33">
        <v>100015</v>
      </c>
      <c r="B1073" s="11" t="s">
        <v>260</v>
      </c>
      <c r="C1073" s="9">
        <v>52024115</v>
      </c>
      <c r="D1073" s="8" t="s">
        <v>52</v>
      </c>
      <c r="E1073" s="1" t="s">
        <v>53</v>
      </c>
      <c r="F1073" s="13">
        <v>4000</v>
      </c>
      <c r="G1073" s="17">
        <v>45161</v>
      </c>
      <c r="H1073" s="1" t="s">
        <v>54</v>
      </c>
    </row>
    <row r="1074" spans="1:8" x14ac:dyDescent="0.4">
      <c r="A1074" s="33">
        <v>100015</v>
      </c>
      <c r="B1074" s="11" t="s">
        <v>260</v>
      </c>
      <c r="C1074" s="9">
        <v>52024115</v>
      </c>
      <c r="D1074" s="8" t="s">
        <v>52</v>
      </c>
      <c r="E1074" s="1" t="s">
        <v>53</v>
      </c>
      <c r="F1074" s="13">
        <v>4264.68</v>
      </c>
      <c r="G1074" s="17">
        <v>45161</v>
      </c>
      <c r="H1074" s="1" t="s">
        <v>54</v>
      </c>
    </row>
    <row r="1075" spans="1:8" x14ac:dyDescent="0.4">
      <c r="A1075" s="33">
        <v>100015</v>
      </c>
      <c r="B1075" s="11" t="s">
        <v>260</v>
      </c>
      <c r="C1075" s="9">
        <v>52024115</v>
      </c>
      <c r="D1075" s="8" t="s">
        <v>52</v>
      </c>
      <c r="E1075" s="1" t="s">
        <v>53</v>
      </c>
      <c r="F1075" s="13">
        <v>4968</v>
      </c>
      <c r="G1075" s="17">
        <v>45161</v>
      </c>
      <c r="H1075" s="1" t="s">
        <v>54</v>
      </c>
    </row>
    <row r="1076" spans="1:8" x14ac:dyDescent="0.4">
      <c r="A1076" s="33">
        <v>100015</v>
      </c>
      <c r="B1076" s="11" t="s">
        <v>260</v>
      </c>
      <c r="C1076" s="9">
        <v>52024115</v>
      </c>
      <c r="D1076" s="8" t="s">
        <v>52</v>
      </c>
      <c r="E1076" s="1" t="s">
        <v>53</v>
      </c>
      <c r="F1076" s="13">
        <v>3349.64</v>
      </c>
      <c r="G1076" s="17">
        <v>45161</v>
      </c>
      <c r="H1076" s="1" t="s">
        <v>54</v>
      </c>
    </row>
    <row r="1077" spans="1:8" x14ac:dyDescent="0.4">
      <c r="A1077" s="33">
        <v>100015</v>
      </c>
      <c r="B1077" s="11" t="s">
        <v>260</v>
      </c>
      <c r="C1077" s="9">
        <v>52024115</v>
      </c>
      <c r="D1077" s="8" t="s">
        <v>52</v>
      </c>
      <c r="E1077" s="1" t="s">
        <v>53</v>
      </c>
      <c r="F1077" s="13">
        <v>3736</v>
      </c>
      <c r="G1077" s="17">
        <v>45161</v>
      </c>
      <c r="H1077" s="1" t="s">
        <v>54</v>
      </c>
    </row>
    <row r="1078" spans="1:8" x14ac:dyDescent="0.4">
      <c r="A1078" s="33">
        <v>100015</v>
      </c>
      <c r="B1078" s="11" t="s">
        <v>260</v>
      </c>
      <c r="C1078" s="9">
        <v>52024115</v>
      </c>
      <c r="D1078" s="8" t="s">
        <v>52</v>
      </c>
      <c r="E1078" s="1" t="s">
        <v>53</v>
      </c>
      <c r="F1078" s="13">
        <v>2306.92</v>
      </c>
      <c r="G1078" s="17">
        <v>45161</v>
      </c>
      <c r="H1078" s="1" t="s">
        <v>54</v>
      </c>
    </row>
    <row r="1079" spans="1:8" x14ac:dyDescent="0.4">
      <c r="A1079" s="33">
        <v>100015</v>
      </c>
      <c r="B1079" s="11" t="s">
        <v>260</v>
      </c>
      <c r="C1079" s="9">
        <v>52024115</v>
      </c>
      <c r="D1079" s="8" t="s">
        <v>52</v>
      </c>
      <c r="E1079" s="1" t="s">
        <v>53</v>
      </c>
      <c r="F1079" s="13">
        <v>2835.6</v>
      </c>
      <c r="G1079" s="17">
        <v>45161</v>
      </c>
      <c r="H1079" s="1" t="s">
        <v>54</v>
      </c>
    </row>
    <row r="1080" spans="1:8" x14ac:dyDescent="0.4">
      <c r="A1080" s="33">
        <v>100015</v>
      </c>
      <c r="B1080" s="11" t="s">
        <v>260</v>
      </c>
      <c r="C1080" s="9">
        <v>52024115</v>
      </c>
      <c r="D1080" s="8" t="s">
        <v>52</v>
      </c>
      <c r="E1080" s="1" t="s">
        <v>53</v>
      </c>
      <c r="F1080" s="13">
        <v>2181.1999999999998</v>
      </c>
      <c r="G1080" s="17">
        <v>45161</v>
      </c>
      <c r="H1080" s="1" t="s">
        <v>54</v>
      </c>
    </row>
    <row r="1081" spans="1:8" x14ac:dyDescent="0.4">
      <c r="A1081" s="33">
        <v>100015</v>
      </c>
      <c r="B1081" s="11" t="s">
        <v>260</v>
      </c>
      <c r="C1081" s="9">
        <v>52024115</v>
      </c>
      <c r="D1081" s="8" t="s">
        <v>52</v>
      </c>
      <c r="E1081" s="1" t="s">
        <v>53</v>
      </c>
      <c r="F1081" s="13">
        <v>657.14</v>
      </c>
      <c r="G1081" s="17">
        <v>45161</v>
      </c>
      <c r="H1081" s="1" t="s">
        <v>54</v>
      </c>
    </row>
    <row r="1082" spans="1:8" x14ac:dyDescent="0.4">
      <c r="A1082" s="33">
        <v>100015</v>
      </c>
      <c r="B1082" s="11" t="s">
        <v>260</v>
      </c>
      <c r="C1082" s="9">
        <v>52024115</v>
      </c>
      <c r="D1082" s="8" t="s">
        <v>52</v>
      </c>
      <c r="E1082" s="1" t="s">
        <v>53</v>
      </c>
      <c r="F1082" s="13">
        <v>3200</v>
      </c>
      <c r="G1082" s="17">
        <v>45161</v>
      </c>
      <c r="H1082" s="1" t="s">
        <v>54</v>
      </c>
    </row>
    <row r="1083" spans="1:8" x14ac:dyDescent="0.4">
      <c r="A1083" s="33">
        <v>100091</v>
      </c>
      <c r="B1083" s="11" t="s">
        <v>261</v>
      </c>
      <c r="C1083" s="9">
        <v>52024117</v>
      </c>
      <c r="D1083" s="8" t="s">
        <v>52</v>
      </c>
      <c r="E1083" s="1" t="s">
        <v>53</v>
      </c>
      <c r="F1083" s="13">
        <v>1785.72</v>
      </c>
      <c r="G1083" s="17">
        <v>45161</v>
      </c>
      <c r="H1083" s="1" t="s">
        <v>54</v>
      </c>
    </row>
    <row r="1084" spans="1:8" x14ac:dyDescent="0.4">
      <c r="A1084" s="33">
        <v>100091</v>
      </c>
      <c r="B1084" s="11" t="s">
        <v>261</v>
      </c>
      <c r="C1084" s="9">
        <v>52024117</v>
      </c>
      <c r="D1084" s="8" t="s">
        <v>52</v>
      </c>
      <c r="E1084" s="1" t="s">
        <v>53</v>
      </c>
      <c r="F1084" s="13">
        <v>4363.24</v>
      </c>
      <c r="G1084" s="17">
        <v>45161</v>
      </c>
      <c r="H1084" s="1" t="s">
        <v>54</v>
      </c>
    </row>
    <row r="1085" spans="1:8" x14ac:dyDescent="0.4">
      <c r="A1085" s="33">
        <v>100091</v>
      </c>
      <c r="B1085" s="11" t="s">
        <v>261</v>
      </c>
      <c r="C1085" s="9">
        <v>52024117</v>
      </c>
      <c r="D1085" s="8" t="s">
        <v>52</v>
      </c>
      <c r="E1085" s="1" t="s">
        <v>53</v>
      </c>
      <c r="F1085" s="13">
        <v>578.57000000000005</v>
      </c>
      <c r="G1085" s="17">
        <v>45161</v>
      </c>
      <c r="H1085" s="1" t="s">
        <v>54</v>
      </c>
    </row>
    <row r="1086" spans="1:8" x14ac:dyDescent="0.4">
      <c r="A1086" s="33">
        <v>219023</v>
      </c>
      <c r="B1086" s="11" t="s">
        <v>262</v>
      </c>
      <c r="C1086" s="9">
        <v>52024303</v>
      </c>
      <c r="D1086" s="8" t="s">
        <v>52</v>
      </c>
      <c r="E1086" s="1" t="s">
        <v>53</v>
      </c>
      <c r="F1086" s="13">
        <v>5784</v>
      </c>
      <c r="G1086" s="17">
        <v>45161</v>
      </c>
      <c r="H1086" s="1" t="s">
        <v>54</v>
      </c>
    </row>
    <row r="1087" spans="1:8" x14ac:dyDescent="0.4">
      <c r="A1087" s="33">
        <v>100057</v>
      </c>
      <c r="B1087" s="11" t="s">
        <v>1544</v>
      </c>
      <c r="C1087" s="9">
        <v>52024113</v>
      </c>
      <c r="D1087" s="8" t="s">
        <v>52</v>
      </c>
      <c r="E1087" s="1" t="s">
        <v>53</v>
      </c>
      <c r="F1087" s="13">
        <v>3081.68</v>
      </c>
      <c r="G1087" s="17">
        <v>45161</v>
      </c>
      <c r="H1087" s="1" t="s">
        <v>54</v>
      </c>
    </row>
    <row r="1088" spans="1:8" x14ac:dyDescent="0.4">
      <c r="A1088" s="33">
        <v>100057</v>
      </c>
      <c r="B1088" s="11" t="s">
        <v>1544</v>
      </c>
      <c r="C1088" s="9">
        <v>52024113</v>
      </c>
      <c r="D1088" s="8" t="s">
        <v>52</v>
      </c>
      <c r="E1088" s="1" t="s">
        <v>53</v>
      </c>
      <c r="F1088" s="13">
        <v>1837.96</v>
      </c>
      <c r="G1088" s="17">
        <v>45161</v>
      </c>
      <c r="H1088" s="1" t="s">
        <v>54</v>
      </c>
    </row>
    <row r="1089" spans="1:8" x14ac:dyDescent="0.4">
      <c r="A1089" s="33">
        <v>100057</v>
      </c>
      <c r="B1089" s="11" t="s">
        <v>1544</v>
      </c>
      <c r="C1089" s="9">
        <v>52024113</v>
      </c>
      <c r="D1089" s="8" t="s">
        <v>52</v>
      </c>
      <c r="E1089" s="1" t="s">
        <v>53</v>
      </c>
      <c r="F1089" s="13">
        <v>4468.12</v>
      </c>
      <c r="G1089" s="17">
        <v>45161</v>
      </c>
      <c r="H1089" s="1" t="s">
        <v>54</v>
      </c>
    </row>
    <row r="1090" spans="1:8" x14ac:dyDescent="0.4">
      <c r="A1090" s="33">
        <v>100057</v>
      </c>
      <c r="B1090" s="11" t="s">
        <v>1544</v>
      </c>
      <c r="C1090" s="9">
        <v>52024113</v>
      </c>
      <c r="D1090" s="8" t="s">
        <v>52</v>
      </c>
      <c r="E1090" s="1" t="s">
        <v>53</v>
      </c>
      <c r="F1090" s="13">
        <v>4205.16</v>
      </c>
      <c r="G1090" s="17">
        <v>45161</v>
      </c>
      <c r="H1090" s="1" t="s">
        <v>54</v>
      </c>
    </row>
    <row r="1091" spans="1:8" x14ac:dyDescent="0.4">
      <c r="A1091" s="33">
        <v>100057</v>
      </c>
      <c r="B1091" s="11" t="s">
        <v>1544</v>
      </c>
      <c r="C1091" s="9">
        <v>52024113</v>
      </c>
      <c r="D1091" s="8" t="s">
        <v>52</v>
      </c>
      <c r="E1091" s="1" t="s">
        <v>53</v>
      </c>
      <c r="F1091" s="13">
        <v>3628.24</v>
      </c>
      <c r="G1091" s="17">
        <v>45161</v>
      </c>
      <c r="H1091" s="1" t="s">
        <v>54</v>
      </c>
    </row>
    <row r="1092" spans="1:8" x14ac:dyDescent="0.4">
      <c r="A1092" s="33">
        <v>100057</v>
      </c>
      <c r="B1092" s="11" t="s">
        <v>1544</v>
      </c>
      <c r="C1092" s="9">
        <v>52024113</v>
      </c>
      <c r="D1092" s="8" t="s">
        <v>52</v>
      </c>
      <c r="E1092" s="1" t="s">
        <v>53</v>
      </c>
      <c r="F1092" s="13">
        <v>4375.84</v>
      </c>
      <c r="G1092" s="17">
        <v>45161</v>
      </c>
      <c r="H1092" s="1" t="s">
        <v>54</v>
      </c>
    </row>
    <row r="1093" spans="1:8" x14ac:dyDescent="0.4">
      <c r="A1093" s="33">
        <v>100057</v>
      </c>
      <c r="B1093" s="11" t="s">
        <v>1544</v>
      </c>
      <c r="C1093" s="9">
        <v>52024113</v>
      </c>
      <c r="D1093" s="8" t="s">
        <v>52</v>
      </c>
      <c r="E1093" s="1" t="s">
        <v>53</v>
      </c>
      <c r="F1093" s="13">
        <v>4364</v>
      </c>
      <c r="G1093" s="17">
        <v>45161</v>
      </c>
      <c r="H1093" s="1" t="s">
        <v>54</v>
      </c>
    </row>
    <row r="1094" spans="1:8" x14ac:dyDescent="0.4">
      <c r="A1094" s="33">
        <v>100057</v>
      </c>
      <c r="B1094" s="11" t="s">
        <v>1544</v>
      </c>
      <c r="C1094" s="9">
        <v>52024113</v>
      </c>
      <c r="D1094" s="8" t="s">
        <v>52</v>
      </c>
      <c r="E1094" s="1" t="s">
        <v>53</v>
      </c>
      <c r="F1094" s="13">
        <v>4363.24</v>
      </c>
      <c r="G1094" s="17">
        <v>45161</v>
      </c>
      <c r="H1094" s="1" t="s">
        <v>54</v>
      </c>
    </row>
    <row r="1095" spans="1:8" x14ac:dyDescent="0.4">
      <c r="A1095" s="33">
        <v>100057</v>
      </c>
      <c r="B1095" s="11" t="s">
        <v>1544</v>
      </c>
      <c r="C1095" s="9">
        <v>52024113</v>
      </c>
      <c r="D1095" s="8" t="s">
        <v>52</v>
      </c>
      <c r="E1095" s="1" t="s">
        <v>53</v>
      </c>
      <c r="F1095" s="13">
        <v>4176</v>
      </c>
      <c r="G1095" s="17">
        <v>45161</v>
      </c>
      <c r="H1095" s="1" t="s">
        <v>54</v>
      </c>
    </row>
    <row r="1096" spans="1:8" x14ac:dyDescent="0.4">
      <c r="A1096" s="33">
        <v>100057</v>
      </c>
      <c r="B1096" s="11" t="s">
        <v>1544</v>
      </c>
      <c r="C1096" s="9">
        <v>52024113</v>
      </c>
      <c r="D1096" s="8" t="s">
        <v>52</v>
      </c>
      <c r="E1096" s="1" t="s">
        <v>53</v>
      </c>
      <c r="F1096" s="13">
        <v>3996</v>
      </c>
      <c r="G1096" s="17">
        <v>45161</v>
      </c>
      <c r="H1096" s="1" t="s">
        <v>54</v>
      </c>
    </row>
    <row r="1097" spans="1:8" x14ac:dyDescent="0.4">
      <c r="A1097" s="33">
        <v>100057</v>
      </c>
      <c r="B1097" s="11" t="s">
        <v>1544</v>
      </c>
      <c r="C1097" s="9">
        <v>52024113</v>
      </c>
      <c r="D1097" s="8" t="s">
        <v>52</v>
      </c>
      <c r="E1097" s="1" t="s">
        <v>53</v>
      </c>
      <c r="F1097" s="13">
        <v>3939.16</v>
      </c>
      <c r="G1097" s="17">
        <v>45161</v>
      </c>
      <c r="H1097" s="1" t="s">
        <v>54</v>
      </c>
    </row>
    <row r="1098" spans="1:8" x14ac:dyDescent="0.4">
      <c r="A1098" s="33">
        <v>100057</v>
      </c>
      <c r="B1098" s="11" t="s">
        <v>1544</v>
      </c>
      <c r="C1098" s="9">
        <v>52024113</v>
      </c>
      <c r="D1098" s="8" t="s">
        <v>52</v>
      </c>
      <c r="E1098" s="1" t="s">
        <v>53</v>
      </c>
      <c r="F1098" s="13">
        <v>3915.24</v>
      </c>
      <c r="G1098" s="17">
        <v>45161</v>
      </c>
      <c r="H1098" s="1" t="s">
        <v>54</v>
      </c>
    </row>
    <row r="1099" spans="1:8" x14ac:dyDescent="0.4">
      <c r="A1099" s="33">
        <v>100057</v>
      </c>
      <c r="B1099" s="11" t="s">
        <v>1544</v>
      </c>
      <c r="C1099" s="9">
        <v>52024113</v>
      </c>
      <c r="D1099" s="8" t="s">
        <v>52</v>
      </c>
      <c r="E1099" s="1" t="s">
        <v>53</v>
      </c>
      <c r="F1099" s="13">
        <v>3804.92</v>
      </c>
      <c r="G1099" s="17">
        <v>45161</v>
      </c>
      <c r="H1099" s="1" t="s">
        <v>54</v>
      </c>
    </row>
    <row r="1100" spans="1:8" x14ac:dyDescent="0.4">
      <c r="A1100" s="33">
        <v>100057</v>
      </c>
      <c r="B1100" s="11" t="s">
        <v>1544</v>
      </c>
      <c r="C1100" s="9">
        <v>52024113</v>
      </c>
      <c r="D1100" s="8" t="s">
        <v>52</v>
      </c>
      <c r="E1100" s="1" t="s">
        <v>53</v>
      </c>
      <c r="F1100" s="13">
        <v>3800</v>
      </c>
      <c r="G1100" s="17">
        <v>45161</v>
      </c>
      <c r="H1100" s="1" t="s">
        <v>54</v>
      </c>
    </row>
    <row r="1101" spans="1:8" x14ac:dyDescent="0.4">
      <c r="A1101" s="33">
        <v>100057</v>
      </c>
      <c r="B1101" s="11" t="s">
        <v>1544</v>
      </c>
      <c r="C1101" s="9">
        <v>52024113</v>
      </c>
      <c r="D1101" s="8" t="s">
        <v>52</v>
      </c>
      <c r="E1101" s="1" t="s">
        <v>53</v>
      </c>
      <c r="F1101" s="13">
        <v>3628.24</v>
      </c>
      <c r="G1101" s="17">
        <v>45161</v>
      </c>
      <c r="H1101" s="1" t="s">
        <v>54</v>
      </c>
    </row>
    <row r="1102" spans="1:8" x14ac:dyDescent="0.4">
      <c r="A1102" s="33">
        <v>100057</v>
      </c>
      <c r="B1102" s="11" t="s">
        <v>1544</v>
      </c>
      <c r="C1102" s="9">
        <v>52024113</v>
      </c>
      <c r="D1102" s="8" t="s">
        <v>52</v>
      </c>
      <c r="E1102" s="1" t="s">
        <v>53</v>
      </c>
      <c r="F1102" s="13">
        <v>3519.88</v>
      </c>
      <c r="G1102" s="17">
        <v>45161</v>
      </c>
      <c r="H1102" s="1" t="s">
        <v>54</v>
      </c>
    </row>
    <row r="1103" spans="1:8" x14ac:dyDescent="0.4">
      <c r="A1103" s="33">
        <v>100057</v>
      </c>
      <c r="B1103" s="11" t="s">
        <v>1544</v>
      </c>
      <c r="C1103" s="9">
        <v>52024113</v>
      </c>
      <c r="D1103" s="8" t="s">
        <v>52</v>
      </c>
      <c r="E1103" s="1" t="s">
        <v>53</v>
      </c>
      <c r="F1103" s="13">
        <v>3200</v>
      </c>
      <c r="G1103" s="17">
        <v>45161</v>
      </c>
      <c r="H1103" s="1" t="s">
        <v>54</v>
      </c>
    </row>
    <row r="1104" spans="1:8" x14ac:dyDescent="0.4">
      <c r="A1104" s="33">
        <v>100057</v>
      </c>
      <c r="B1104" s="11" t="s">
        <v>1544</v>
      </c>
      <c r="C1104" s="9">
        <v>52024113</v>
      </c>
      <c r="D1104" s="8" t="s">
        <v>52</v>
      </c>
      <c r="E1104" s="1" t="s">
        <v>53</v>
      </c>
      <c r="F1104" s="13">
        <v>2293.48</v>
      </c>
      <c r="G1104" s="17">
        <v>45161</v>
      </c>
      <c r="H1104" s="1" t="s">
        <v>54</v>
      </c>
    </row>
    <row r="1105" spans="1:8" x14ac:dyDescent="0.4">
      <c r="A1105" s="33">
        <v>100057</v>
      </c>
      <c r="B1105" s="11" t="s">
        <v>1544</v>
      </c>
      <c r="C1105" s="9">
        <v>52024113</v>
      </c>
      <c r="D1105" s="8" t="s">
        <v>52</v>
      </c>
      <c r="E1105" s="1" t="s">
        <v>53</v>
      </c>
      <c r="F1105" s="13">
        <v>1646.96</v>
      </c>
      <c r="G1105" s="17">
        <v>45161</v>
      </c>
      <c r="H1105" s="1" t="s">
        <v>54</v>
      </c>
    </row>
    <row r="1106" spans="1:8" x14ac:dyDescent="0.4">
      <c r="A1106" s="33">
        <v>100057</v>
      </c>
      <c r="B1106" s="11" t="s">
        <v>1544</v>
      </c>
      <c r="C1106" s="9">
        <v>52024113</v>
      </c>
      <c r="D1106" s="8" t="s">
        <v>52</v>
      </c>
      <c r="E1106" s="1" t="s">
        <v>53</v>
      </c>
      <c r="F1106" s="13">
        <v>4600</v>
      </c>
      <c r="G1106" s="17">
        <v>45161</v>
      </c>
      <c r="H1106" s="1" t="s">
        <v>54</v>
      </c>
    </row>
    <row r="1107" spans="1:8" x14ac:dyDescent="0.4">
      <c r="A1107" s="33">
        <v>100057</v>
      </c>
      <c r="B1107" s="11" t="s">
        <v>1544</v>
      </c>
      <c r="C1107" s="9">
        <v>52024113</v>
      </c>
      <c r="D1107" s="8" t="s">
        <v>52</v>
      </c>
      <c r="E1107" s="1" t="s">
        <v>53</v>
      </c>
      <c r="F1107" s="13">
        <v>4360</v>
      </c>
      <c r="G1107" s="17">
        <v>45161</v>
      </c>
      <c r="H1107" s="1" t="s">
        <v>54</v>
      </c>
    </row>
    <row r="1108" spans="1:8" x14ac:dyDescent="0.4">
      <c r="A1108" s="33">
        <v>100057</v>
      </c>
      <c r="B1108" s="11" t="s">
        <v>1544</v>
      </c>
      <c r="C1108" s="9">
        <v>52024113</v>
      </c>
      <c r="D1108" s="8" t="s">
        <v>52</v>
      </c>
      <c r="E1108" s="1" t="s">
        <v>53</v>
      </c>
      <c r="F1108" s="13">
        <v>4283.24</v>
      </c>
      <c r="G1108" s="17">
        <v>45161</v>
      </c>
      <c r="H1108" s="1" t="s">
        <v>54</v>
      </c>
    </row>
    <row r="1109" spans="1:8" x14ac:dyDescent="0.4">
      <c r="A1109" s="33">
        <v>100057</v>
      </c>
      <c r="B1109" s="11" t="s">
        <v>1544</v>
      </c>
      <c r="C1109" s="9">
        <v>52024113</v>
      </c>
      <c r="D1109" s="8" t="s">
        <v>52</v>
      </c>
      <c r="E1109" s="1" t="s">
        <v>53</v>
      </c>
      <c r="F1109" s="13">
        <v>4114.29</v>
      </c>
      <c r="G1109" s="17">
        <v>45161</v>
      </c>
      <c r="H1109" s="1" t="s">
        <v>54</v>
      </c>
    </row>
    <row r="1110" spans="1:8" x14ac:dyDescent="0.4">
      <c r="A1110" s="33">
        <v>100057</v>
      </c>
      <c r="B1110" s="11" t="s">
        <v>1544</v>
      </c>
      <c r="C1110" s="9">
        <v>52024113</v>
      </c>
      <c r="D1110" s="8" t="s">
        <v>52</v>
      </c>
      <c r="E1110" s="1" t="s">
        <v>53</v>
      </c>
      <c r="F1110" s="13">
        <v>1819.44</v>
      </c>
      <c r="G1110" s="17">
        <v>45161</v>
      </c>
      <c r="H1110" s="1" t="s">
        <v>54</v>
      </c>
    </row>
    <row r="1111" spans="1:8" x14ac:dyDescent="0.4">
      <c r="A1111" s="33">
        <v>100057</v>
      </c>
      <c r="B1111" s="11" t="s">
        <v>1544</v>
      </c>
      <c r="C1111" s="9">
        <v>52024113</v>
      </c>
      <c r="D1111" s="8" t="s">
        <v>52</v>
      </c>
      <c r="E1111" s="1" t="s">
        <v>53</v>
      </c>
      <c r="F1111" s="13">
        <v>3519.88</v>
      </c>
      <c r="G1111" s="17">
        <v>45161</v>
      </c>
      <c r="H1111" s="1" t="s">
        <v>54</v>
      </c>
    </row>
    <row r="1112" spans="1:8" x14ac:dyDescent="0.4">
      <c r="A1112" s="33">
        <v>100057</v>
      </c>
      <c r="B1112" s="11" t="s">
        <v>1544</v>
      </c>
      <c r="C1112" s="9">
        <v>52024113</v>
      </c>
      <c r="D1112" s="8" t="s">
        <v>52</v>
      </c>
      <c r="E1112" s="1" t="s">
        <v>53</v>
      </c>
      <c r="F1112" s="13">
        <v>3572.8</v>
      </c>
      <c r="G1112" s="17">
        <v>45161</v>
      </c>
      <c r="H1112" s="1" t="s">
        <v>54</v>
      </c>
    </row>
    <row r="1113" spans="1:8" x14ac:dyDescent="0.4">
      <c r="A1113" s="33">
        <v>100057</v>
      </c>
      <c r="B1113" s="11" t="s">
        <v>1544</v>
      </c>
      <c r="C1113" s="9">
        <v>52024113</v>
      </c>
      <c r="D1113" s="8" t="s">
        <v>52</v>
      </c>
      <c r="E1113" s="1" t="s">
        <v>53</v>
      </c>
      <c r="F1113" s="13">
        <v>3800</v>
      </c>
      <c r="G1113" s="17">
        <v>45161</v>
      </c>
      <c r="H1113" s="1" t="s">
        <v>54</v>
      </c>
    </row>
    <row r="1114" spans="1:8" x14ac:dyDescent="0.4">
      <c r="A1114" s="33">
        <v>100057</v>
      </c>
      <c r="B1114" s="11" t="s">
        <v>1544</v>
      </c>
      <c r="C1114" s="9">
        <v>52024113</v>
      </c>
      <c r="D1114" s="8" t="s">
        <v>52</v>
      </c>
      <c r="E1114" s="1" t="s">
        <v>53</v>
      </c>
      <c r="F1114" s="13">
        <v>3802.96</v>
      </c>
      <c r="G1114" s="17">
        <v>45161</v>
      </c>
      <c r="H1114" s="1" t="s">
        <v>54</v>
      </c>
    </row>
    <row r="1115" spans="1:8" x14ac:dyDescent="0.4">
      <c r="A1115" s="33">
        <v>100057</v>
      </c>
      <c r="B1115" s="11" t="s">
        <v>1544</v>
      </c>
      <c r="C1115" s="9">
        <v>52024113</v>
      </c>
      <c r="D1115" s="8" t="s">
        <v>52</v>
      </c>
      <c r="E1115" s="1" t="s">
        <v>53</v>
      </c>
      <c r="F1115" s="13">
        <v>4267.5200000000004</v>
      </c>
      <c r="G1115" s="17">
        <v>45161</v>
      </c>
      <c r="H1115" s="1" t="s">
        <v>54</v>
      </c>
    </row>
    <row r="1116" spans="1:8" x14ac:dyDescent="0.4">
      <c r="A1116" s="33">
        <v>100021</v>
      </c>
      <c r="B1116" s="11" t="s">
        <v>263</v>
      </c>
      <c r="C1116" s="9">
        <v>52024116</v>
      </c>
      <c r="D1116" s="8" t="s">
        <v>52</v>
      </c>
      <c r="E1116" s="1" t="s">
        <v>53</v>
      </c>
      <c r="F1116" s="13">
        <v>3410.12</v>
      </c>
      <c r="G1116" s="17">
        <v>45161</v>
      </c>
      <c r="H1116" s="1" t="s">
        <v>54</v>
      </c>
    </row>
    <row r="1117" spans="1:8" x14ac:dyDescent="0.4">
      <c r="A1117" s="33">
        <v>100021</v>
      </c>
      <c r="B1117" s="11" t="s">
        <v>263</v>
      </c>
      <c r="C1117" s="9">
        <v>52024116</v>
      </c>
      <c r="D1117" s="8" t="s">
        <v>52</v>
      </c>
      <c r="E1117" s="1" t="s">
        <v>53</v>
      </c>
      <c r="F1117" s="13">
        <v>3828</v>
      </c>
      <c r="G1117" s="17">
        <v>45161</v>
      </c>
      <c r="H1117" s="1" t="s">
        <v>54</v>
      </c>
    </row>
    <row r="1118" spans="1:8" x14ac:dyDescent="0.4">
      <c r="A1118" s="33">
        <v>100021</v>
      </c>
      <c r="B1118" s="11" t="s">
        <v>263</v>
      </c>
      <c r="C1118" s="9">
        <v>52024116</v>
      </c>
      <c r="D1118" s="8" t="s">
        <v>52</v>
      </c>
      <c r="E1118" s="1" t="s">
        <v>53</v>
      </c>
      <c r="F1118" s="13">
        <v>3036</v>
      </c>
      <c r="G1118" s="17">
        <v>45161</v>
      </c>
      <c r="H1118" s="1" t="s">
        <v>54</v>
      </c>
    </row>
    <row r="1119" spans="1:8" x14ac:dyDescent="0.4">
      <c r="A1119" s="33">
        <v>100021</v>
      </c>
      <c r="B1119" s="11" t="s">
        <v>263</v>
      </c>
      <c r="C1119" s="9">
        <v>52024116</v>
      </c>
      <c r="D1119" s="8" t="s">
        <v>52</v>
      </c>
      <c r="E1119" s="1" t="s">
        <v>53</v>
      </c>
      <c r="F1119" s="13">
        <v>3644.48</v>
      </c>
      <c r="G1119" s="17">
        <v>45161</v>
      </c>
      <c r="H1119" s="1" t="s">
        <v>54</v>
      </c>
    </row>
    <row r="1120" spans="1:8" x14ac:dyDescent="0.4">
      <c r="A1120" s="33">
        <v>100021</v>
      </c>
      <c r="B1120" s="11" t="s">
        <v>263</v>
      </c>
      <c r="C1120" s="9">
        <v>52024116</v>
      </c>
      <c r="D1120" s="8" t="s">
        <v>52</v>
      </c>
      <c r="E1120" s="1" t="s">
        <v>53</v>
      </c>
      <c r="F1120" s="13">
        <v>5200</v>
      </c>
      <c r="G1120" s="17">
        <v>45161</v>
      </c>
      <c r="H1120" s="1" t="s">
        <v>54</v>
      </c>
    </row>
    <row r="1121" spans="1:8" x14ac:dyDescent="0.4">
      <c r="A1121" s="33">
        <v>100021</v>
      </c>
      <c r="B1121" s="11" t="s">
        <v>263</v>
      </c>
      <c r="C1121" s="9">
        <v>52024116</v>
      </c>
      <c r="D1121" s="8" t="s">
        <v>52</v>
      </c>
      <c r="E1121" s="1" t="s">
        <v>53</v>
      </c>
      <c r="F1121" s="13">
        <v>5484</v>
      </c>
      <c r="G1121" s="17">
        <v>45161</v>
      </c>
      <c r="H1121" s="1" t="s">
        <v>54</v>
      </c>
    </row>
    <row r="1122" spans="1:8" x14ac:dyDescent="0.4">
      <c r="A1122" s="33">
        <v>100021</v>
      </c>
      <c r="B1122" s="11" t="s">
        <v>263</v>
      </c>
      <c r="C1122" s="9">
        <v>52024116</v>
      </c>
      <c r="D1122" s="8" t="s">
        <v>52</v>
      </c>
      <c r="E1122" s="1" t="s">
        <v>53</v>
      </c>
      <c r="F1122" s="13">
        <v>3800</v>
      </c>
      <c r="G1122" s="17">
        <v>45161</v>
      </c>
      <c r="H1122" s="1" t="s">
        <v>54</v>
      </c>
    </row>
    <row r="1123" spans="1:8" x14ac:dyDescent="0.4">
      <c r="A1123" s="33">
        <v>100021</v>
      </c>
      <c r="B1123" s="11" t="s">
        <v>263</v>
      </c>
      <c r="C1123" s="9">
        <v>52024116</v>
      </c>
      <c r="D1123" s="8" t="s">
        <v>52</v>
      </c>
      <c r="E1123" s="1" t="s">
        <v>53</v>
      </c>
      <c r="F1123" s="13">
        <v>4180</v>
      </c>
      <c r="G1123" s="17">
        <v>45161</v>
      </c>
      <c r="H1123" s="1" t="s">
        <v>54</v>
      </c>
    </row>
    <row r="1124" spans="1:8" x14ac:dyDescent="0.4">
      <c r="A1124" s="33">
        <v>100021</v>
      </c>
      <c r="B1124" s="11" t="s">
        <v>263</v>
      </c>
      <c r="C1124" s="9">
        <v>52024116</v>
      </c>
      <c r="D1124" s="8" t="s">
        <v>52</v>
      </c>
      <c r="E1124" s="1" t="s">
        <v>53</v>
      </c>
      <c r="F1124" s="13">
        <v>2633.12</v>
      </c>
      <c r="G1124" s="17">
        <v>45161</v>
      </c>
      <c r="H1124" s="1" t="s">
        <v>54</v>
      </c>
    </row>
    <row r="1125" spans="1:8" x14ac:dyDescent="0.4">
      <c r="A1125" s="33">
        <v>100021</v>
      </c>
      <c r="B1125" s="11" t="s">
        <v>263</v>
      </c>
      <c r="C1125" s="9">
        <v>52024116</v>
      </c>
      <c r="D1125" s="8" t="s">
        <v>52</v>
      </c>
      <c r="E1125" s="1" t="s">
        <v>53</v>
      </c>
      <c r="F1125" s="13">
        <v>3409.28</v>
      </c>
      <c r="G1125" s="17">
        <v>45161</v>
      </c>
      <c r="H1125" s="1" t="s">
        <v>54</v>
      </c>
    </row>
    <row r="1126" spans="1:8" x14ac:dyDescent="0.4">
      <c r="A1126" s="33">
        <v>211674</v>
      </c>
      <c r="B1126" s="11" t="s">
        <v>2336</v>
      </c>
      <c r="C1126" s="9">
        <v>52024303</v>
      </c>
      <c r="D1126" s="8" t="s">
        <v>52</v>
      </c>
      <c r="E1126" s="1" t="s">
        <v>53</v>
      </c>
      <c r="F1126" s="13">
        <v>5324</v>
      </c>
      <c r="G1126" s="17">
        <v>45161</v>
      </c>
      <c r="H1126" s="1" t="s">
        <v>54</v>
      </c>
    </row>
    <row r="1127" spans="1:8" x14ac:dyDescent="0.4">
      <c r="A1127" s="33">
        <v>200613</v>
      </c>
      <c r="B1127" s="11" t="s">
        <v>1607</v>
      </c>
      <c r="C1127" s="9">
        <v>52018505</v>
      </c>
      <c r="D1127" s="8" t="s">
        <v>98</v>
      </c>
      <c r="E1127" s="1" t="s">
        <v>99</v>
      </c>
      <c r="F1127" s="13">
        <v>3749.8</v>
      </c>
      <c r="G1127" s="17">
        <v>45142</v>
      </c>
      <c r="H1127" s="1" t="s">
        <v>54</v>
      </c>
    </row>
    <row r="1128" spans="1:8" x14ac:dyDescent="0.4">
      <c r="A1128" s="33">
        <v>200613</v>
      </c>
      <c r="B1128" s="11" t="s">
        <v>1607</v>
      </c>
      <c r="C1128" s="9">
        <v>52020887</v>
      </c>
      <c r="D1128" s="8" t="s">
        <v>56</v>
      </c>
      <c r="E1128" s="1" t="s">
        <v>57</v>
      </c>
      <c r="F1128" s="13">
        <v>1015</v>
      </c>
      <c r="G1128" s="17">
        <v>45149</v>
      </c>
      <c r="H1128" s="1" t="s">
        <v>54</v>
      </c>
    </row>
    <row r="1129" spans="1:8" x14ac:dyDescent="0.4">
      <c r="A1129" s="33">
        <v>200613</v>
      </c>
      <c r="B1129" s="11" t="s">
        <v>1607</v>
      </c>
      <c r="C1129" s="9">
        <v>52023005</v>
      </c>
      <c r="D1129" s="8" t="s">
        <v>98</v>
      </c>
      <c r="E1129" s="1" t="s">
        <v>99</v>
      </c>
      <c r="F1129" s="13">
        <v>4116.43</v>
      </c>
      <c r="G1129" s="17">
        <v>45155</v>
      </c>
      <c r="H1129" s="1" t="s">
        <v>54</v>
      </c>
    </row>
    <row r="1130" spans="1:8" x14ac:dyDescent="0.4">
      <c r="A1130" s="33">
        <v>200613</v>
      </c>
      <c r="B1130" s="11" t="s">
        <v>1607</v>
      </c>
      <c r="C1130" s="9">
        <v>52023484</v>
      </c>
      <c r="D1130" s="8" t="s">
        <v>98</v>
      </c>
      <c r="E1130" s="1" t="s">
        <v>99</v>
      </c>
      <c r="F1130" s="13">
        <v>4358.57</v>
      </c>
      <c r="G1130" s="17">
        <v>45159</v>
      </c>
      <c r="H1130" s="1" t="s">
        <v>54</v>
      </c>
    </row>
    <row r="1131" spans="1:8" x14ac:dyDescent="0.4">
      <c r="A1131" s="33">
        <v>200612</v>
      </c>
      <c r="B1131" s="11" t="s">
        <v>1606</v>
      </c>
      <c r="C1131" s="9">
        <v>52021118</v>
      </c>
      <c r="D1131" s="8" t="s">
        <v>65</v>
      </c>
      <c r="E1131" s="1" t="s">
        <v>66</v>
      </c>
      <c r="F1131" s="13">
        <v>28333.33</v>
      </c>
      <c r="G1131" s="17">
        <v>45156</v>
      </c>
      <c r="H1131" s="1" t="s">
        <v>54</v>
      </c>
    </row>
    <row r="1132" spans="1:8" x14ac:dyDescent="0.4">
      <c r="A1132" s="33">
        <v>200612</v>
      </c>
      <c r="B1132" s="11" t="s">
        <v>1606</v>
      </c>
      <c r="C1132" s="9">
        <v>52023484</v>
      </c>
      <c r="D1132" s="8" t="s">
        <v>98</v>
      </c>
      <c r="E1132" s="1" t="s">
        <v>99</v>
      </c>
      <c r="F1132" s="13">
        <v>3874.29</v>
      </c>
      <c r="G1132" s="17">
        <v>45159</v>
      </c>
      <c r="H1132" s="1" t="s">
        <v>54</v>
      </c>
    </row>
    <row r="1133" spans="1:8" x14ac:dyDescent="0.4">
      <c r="A1133" s="33">
        <v>200612</v>
      </c>
      <c r="B1133" s="11" t="s">
        <v>1606</v>
      </c>
      <c r="C1133" s="9">
        <v>52023484</v>
      </c>
      <c r="D1133" s="8" t="s">
        <v>98</v>
      </c>
      <c r="E1133" s="1" t="s">
        <v>99</v>
      </c>
      <c r="F1133" s="13">
        <v>5811.43</v>
      </c>
      <c r="G1133" s="17">
        <v>45159</v>
      </c>
      <c r="H1133" s="1" t="s">
        <v>54</v>
      </c>
    </row>
    <row r="1134" spans="1:8" x14ac:dyDescent="0.4">
      <c r="A1134" s="33">
        <v>200612</v>
      </c>
      <c r="B1134" s="11" t="s">
        <v>1606</v>
      </c>
      <c r="C1134" s="9">
        <v>52023484</v>
      </c>
      <c r="D1134" s="8" t="s">
        <v>98</v>
      </c>
      <c r="E1134" s="1" t="s">
        <v>99</v>
      </c>
      <c r="F1134" s="13">
        <v>1210.71</v>
      </c>
      <c r="G1134" s="17">
        <v>45159</v>
      </c>
      <c r="H1134" s="1" t="s">
        <v>54</v>
      </c>
    </row>
    <row r="1135" spans="1:8" x14ac:dyDescent="0.4">
      <c r="A1135" s="33">
        <v>200612</v>
      </c>
      <c r="B1135" s="11" t="s">
        <v>1606</v>
      </c>
      <c r="C1135" s="9">
        <v>52023484</v>
      </c>
      <c r="D1135" s="8" t="s">
        <v>98</v>
      </c>
      <c r="E1135" s="1" t="s">
        <v>99</v>
      </c>
      <c r="F1135" s="13">
        <v>5811.43</v>
      </c>
      <c r="G1135" s="17">
        <v>45159</v>
      </c>
      <c r="H1135" s="1" t="s">
        <v>54</v>
      </c>
    </row>
    <row r="1136" spans="1:8" x14ac:dyDescent="0.4">
      <c r="A1136" s="33">
        <v>200612</v>
      </c>
      <c r="B1136" s="11" t="s">
        <v>1606</v>
      </c>
      <c r="C1136" s="9">
        <v>52023484</v>
      </c>
      <c r="D1136" s="8" t="s">
        <v>98</v>
      </c>
      <c r="E1136" s="1" t="s">
        <v>99</v>
      </c>
      <c r="F1136" s="13">
        <v>3632.14</v>
      </c>
      <c r="G1136" s="17">
        <v>45159</v>
      </c>
      <c r="H1136" s="1" t="s">
        <v>54</v>
      </c>
    </row>
    <row r="1137" spans="1:8" x14ac:dyDescent="0.4">
      <c r="A1137" s="33">
        <v>246465</v>
      </c>
      <c r="B1137" s="11" t="s">
        <v>1550</v>
      </c>
      <c r="C1137" s="9">
        <v>52025555</v>
      </c>
      <c r="D1137" s="8" t="s">
        <v>149</v>
      </c>
      <c r="E1137" s="1" t="s">
        <v>150</v>
      </c>
      <c r="F1137" s="13">
        <v>500</v>
      </c>
      <c r="G1137" s="17">
        <v>45168</v>
      </c>
      <c r="H1137" s="1" t="s">
        <v>54</v>
      </c>
    </row>
    <row r="1138" spans="1:8" x14ac:dyDescent="0.4">
      <c r="A1138" s="33">
        <v>241719</v>
      </c>
      <c r="B1138" s="11" t="s">
        <v>3541</v>
      </c>
      <c r="C1138" s="9">
        <v>52017719</v>
      </c>
      <c r="D1138" s="8" t="s">
        <v>84</v>
      </c>
      <c r="E1138" s="1" t="s">
        <v>85</v>
      </c>
      <c r="F1138" s="13">
        <v>724.64</v>
      </c>
      <c r="G1138" s="17">
        <v>45140</v>
      </c>
      <c r="H1138" s="1" t="s">
        <v>54</v>
      </c>
    </row>
    <row r="1139" spans="1:8" x14ac:dyDescent="0.4">
      <c r="A1139" s="33">
        <v>241719</v>
      </c>
      <c r="B1139" s="11" t="s">
        <v>3541</v>
      </c>
      <c r="C1139" s="9">
        <v>52017719</v>
      </c>
      <c r="D1139" s="8" t="s">
        <v>84</v>
      </c>
      <c r="E1139" s="1" t="s">
        <v>85</v>
      </c>
      <c r="F1139" s="13">
        <v>724.64</v>
      </c>
      <c r="G1139" s="17">
        <v>45140</v>
      </c>
      <c r="H1139" s="1" t="s">
        <v>54</v>
      </c>
    </row>
    <row r="1140" spans="1:8" x14ac:dyDescent="0.4">
      <c r="A1140" s="33">
        <v>241719</v>
      </c>
      <c r="B1140" s="11" t="s">
        <v>3541</v>
      </c>
      <c r="C1140" s="9">
        <v>52017719</v>
      </c>
      <c r="D1140" s="8" t="s">
        <v>84</v>
      </c>
      <c r="E1140" s="1" t="s">
        <v>85</v>
      </c>
      <c r="F1140" s="13">
        <v>1743.84</v>
      </c>
      <c r="G1140" s="17">
        <v>45140</v>
      </c>
      <c r="H1140" s="1" t="s">
        <v>54</v>
      </c>
    </row>
    <row r="1141" spans="1:8" x14ac:dyDescent="0.4">
      <c r="A1141" s="33">
        <v>241719</v>
      </c>
      <c r="B1141" s="11" t="s">
        <v>3541</v>
      </c>
      <c r="C1141" s="9">
        <v>52017719</v>
      </c>
      <c r="D1141" s="8" t="s">
        <v>84</v>
      </c>
      <c r="E1141" s="1" t="s">
        <v>85</v>
      </c>
      <c r="F1141" s="13">
        <v>550.14</v>
      </c>
      <c r="G1141" s="17">
        <v>45140</v>
      </c>
      <c r="H1141" s="1" t="s">
        <v>54</v>
      </c>
    </row>
    <row r="1142" spans="1:8" x14ac:dyDescent="0.4">
      <c r="A1142" s="33">
        <v>241719</v>
      </c>
      <c r="B1142" s="11" t="s">
        <v>3541</v>
      </c>
      <c r="C1142" s="9">
        <v>52017719</v>
      </c>
      <c r="D1142" s="8" t="s">
        <v>84</v>
      </c>
      <c r="E1142" s="1" t="s">
        <v>85</v>
      </c>
      <c r="F1142" s="13">
        <v>664.32</v>
      </c>
      <c r="G1142" s="17">
        <v>45140</v>
      </c>
      <c r="H1142" s="1" t="s">
        <v>54</v>
      </c>
    </row>
    <row r="1143" spans="1:8" x14ac:dyDescent="0.4">
      <c r="A1143" s="33">
        <v>241719</v>
      </c>
      <c r="B1143" s="11" t="s">
        <v>3541</v>
      </c>
      <c r="C1143" s="9">
        <v>52017719</v>
      </c>
      <c r="D1143" s="8" t="s">
        <v>84</v>
      </c>
      <c r="E1143" s="1" t="s">
        <v>85</v>
      </c>
      <c r="F1143" s="13">
        <v>1141.8</v>
      </c>
      <c r="G1143" s="17">
        <v>45140</v>
      </c>
      <c r="H1143" s="1" t="s">
        <v>54</v>
      </c>
    </row>
    <row r="1144" spans="1:8" x14ac:dyDescent="0.4">
      <c r="A1144" s="33">
        <v>241719</v>
      </c>
      <c r="B1144" s="11" t="s">
        <v>3541</v>
      </c>
      <c r="C1144" s="9">
        <v>52017719</v>
      </c>
      <c r="D1144" s="8" t="s">
        <v>84</v>
      </c>
      <c r="E1144" s="1" t="s">
        <v>85</v>
      </c>
      <c r="F1144" s="13">
        <v>1307.8800000000001</v>
      </c>
      <c r="G1144" s="17">
        <v>45140</v>
      </c>
      <c r="H1144" s="1" t="s">
        <v>54</v>
      </c>
    </row>
    <row r="1145" spans="1:8" x14ac:dyDescent="0.4">
      <c r="A1145" s="33">
        <v>241719</v>
      </c>
      <c r="B1145" s="11" t="s">
        <v>3541</v>
      </c>
      <c r="C1145" s="9">
        <v>52017719</v>
      </c>
      <c r="D1145" s="8" t="s">
        <v>84</v>
      </c>
      <c r="E1145" s="1" t="s">
        <v>85</v>
      </c>
      <c r="F1145" s="13">
        <v>1307.8800000000001</v>
      </c>
      <c r="G1145" s="17">
        <v>45140</v>
      </c>
      <c r="H1145" s="1" t="s">
        <v>54</v>
      </c>
    </row>
    <row r="1146" spans="1:8" x14ac:dyDescent="0.4">
      <c r="A1146" s="33">
        <v>241719</v>
      </c>
      <c r="B1146" s="11" t="s">
        <v>3541</v>
      </c>
      <c r="C1146" s="9">
        <v>52017719</v>
      </c>
      <c r="D1146" s="8" t="s">
        <v>84</v>
      </c>
      <c r="E1146" s="1" t="s">
        <v>85</v>
      </c>
      <c r="F1146" s="13">
        <v>2076</v>
      </c>
      <c r="G1146" s="17">
        <v>45140</v>
      </c>
      <c r="H1146" s="1" t="s">
        <v>54</v>
      </c>
    </row>
    <row r="1147" spans="1:8" x14ac:dyDescent="0.4">
      <c r="A1147" s="33">
        <v>241719</v>
      </c>
      <c r="B1147" s="11" t="s">
        <v>3541</v>
      </c>
      <c r="C1147" s="9">
        <v>52017719</v>
      </c>
      <c r="D1147" s="8" t="s">
        <v>84</v>
      </c>
      <c r="E1147" s="1" t="s">
        <v>85</v>
      </c>
      <c r="F1147" s="13">
        <v>907.2</v>
      </c>
      <c r="G1147" s="17">
        <v>45140</v>
      </c>
      <c r="H1147" s="1" t="s">
        <v>54</v>
      </c>
    </row>
    <row r="1148" spans="1:8" x14ac:dyDescent="0.4">
      <c r="A1148" s="33">
        <v>241719</v>
      </c>
      <c r="B1148" s="11" t="s">
        <v>3541</v>
      </c>
      <c r="C1148" s="9">
        <v>52017719</v>
      </c>
      <c r="D1148" s="8" t="s">
        <v>84</v>
      </c>
      <c r="E1148" s="1" t="s">
        <v>85</v>
      </c>
      <c r="F1148" s="13">
        <v>1598.52</v>
      </c>
      <c r="G1148" s="17">
        <v>45140</v>
      </c>
      <c r="H1148" s="1" t="s">
        <v>54</v>
      </c>
    </row>
    <row r="1149" spans="1:8" x14ac:dyDescent="0.4">
      <c r="A1149" s="33">
        <v>241719</v>
      </c>
      <c r="B1149" s="11" t="s">
        <v>3541</v>
      </c>
      <c r="C1149" s="9">
        <v>52017719</v>
      </c>
      <c r="D1149" s="8" t="s">
        <v>84</v>
      </c>
      <c r="E1149" s="1" t="s">
        <v>85</v>
      </c>
      <c r="F1149" s="13">
        <v>2283.6</v>
      </c>
      <c r="G1149" s="17">
        <v>45140</v>
      </c>
      <c r="H1149" s="1" t="s">
        <v>54</v>
      </c>
    </row>
    <row r="1150" spans="1:8" x14ac:dyDescent="0.4">
      <c r="A1150" s="33">
        <v>241719</v>
      </c>
      <c r="B1150" s="11" t="s">
        <v>3541</v>
      </c>
      <c r="C1150" s="9">
        <v>52017719</v>
      </c>
      <c r="D1150" s="8" t="s">
        <v>84</v>
      </c>
      <c r="E1150" s="1" t="s">
        <v>85</v>
      </c>
      <c r="F1150" s="13">
        <v>2615.7600000000002</v>
      </c>
      <c r="G1150" s="17">
        <v>45140</v>
      </c>
      <c r="H1150" s="1" t="s">
        <v>54</v>
      </c>
    </row>
    <row r="1151" spans="1:8" x14ac:dyDescent="0.4">
      <c r="A1151" s="33">
        <v>241719</v>
      </c>
      <c r="B1151" s="11" t="s">
        <v>3541</v>
      </c>
      <c r="C1151" s="9">
        <v>52017719</v>
      </c>
      <c r="D1151" s="8" t="s">
        <v>84</v>
      </c>
      <c r="E1151" s="1" t="s">
        <v>85</v>
      </c>
      <c r="F1151" s="13">
        <v>519</v>
      </c>
      <c r="G1151" s="17">
        <v>45140</v>
      </c>
      <c r="H1151" s="1" t="s">
        <v>54</v>
      </c>
    </row>
    <row r="1152" spans="1:8" x14ac:dyDescent="0.4">
      <c r="A1152" s="33">
        <v>241719</v>
      </c>
      <c r="B1152" s="11" t="s">
        <v>3541</v>
      </c>
      <c r="C1152" s="9">
        <v>52017719</v>
      </c>
      <c r="D1152" s="8" t="s">
        <v>84</v>
      </c>
      <c r="E1152" s="1" t="s">
        <v>85</v>
      </c>
      <c r="F1152" s="13">
        <v>829.44</v>
      </c>
      <c r="G1152" s="17">
        <v>45140</v>
      </c>
      <c r="H1152" s="1" t="s">
        <v>54</v>
      </c>
    </row>
    <row r="1153" spans="1:8" x14ac:dyDescent="0.4">
      <c r="A1153" s="33">
        <v>241719</v>
      </c>
      <c r="B1153" s="11" t="s">
        <v>3541</v>
      </c>
      <c r="C1153" s="9">
        <v>52017719</v>
      </c>
      <c r="D1153" s="8" t="s">
        <v>84</v>
      </c>
      <c r="E1153" s="1" t="s">
        <v>85</v>
      </c>
      <c r="F1153" s="13">
        <v>1038</v>
      </c>
      <c r="G1153" s="17">
        <v>45140</v>
      </c>
      <c r="H1153" s="1" t="s">
        <v>54</v>
      </c>
    </row>
    <row r="1154" spans="1:8" x14ac:dyDescent="0.4">
      <c r="A1154" s="33">
        <v>241719</v>
      </c>
      <c r="B1154" s="11" t="s">
        <v>3541</v>
      </c>
      <c r="C1154" s="9">
        <v>52017719</v>
      </c>
      <c r="D1154" s="8" t="s">
        <v>84</v>
      </c>
      <c r="E1154" s="1" t="s">
        <v>85</v>
      </c>
      <c r="F1154" s="13">
        <v>1473.96</v>
      </c>
      <c r="G1154" s="17">
        <v>45140</v>
      </c>
      <c r="H1154" s="1" t="s">
        <v>54</v>
      </c>
    </row>
    <row r="1155" spans="1:8" x14ac:dyDescent="0.4">
      <c r="A1155" s="33">
        <v>241719</v>
      </c>
      <c r="B1155" s="11" t="s">
        <v>3541</v>
      </c>
      <c r="C1155" s="9">
        <v>52017719</v>
      </c>
      <c r="D1155" s="8" t="s">
        <v>84</v>
      </c>
      <c r="E1155" s="1" t="s">
        <v>85</v>
      </c>
      <c r="F1155" s="13">
        <v>1294</v>
      </c>
      <c r="G1155" s="17">
        <v>45140</v>
      </c>
      <c r="H1155" s="1" t="s">
        <v>54</v>
      </c>
    </row>
    <row r="1156" spans="1:8" x14ac:dyDescent="0.4">
      <c r="A1156" s="33">
        <v>241719</v>
      </c>
      <c r="B1156" s="11" t="s">
        <v>3541</v>
      </c>
      <c r="C1156" s="9">
        <v>52017719</v>
      </c>
      <c r="D1156" s="8" t="s">
        <v>84</v>
      </c>
      <c r="E1156" s="1" t="s">
        <v>85</v>
      </c>
      <c r="F1156" s="13">
        <v>1449.28</v>
      </c>
      <c r="G1156" s="17">
        <v>45140</v>
      </c>
      <c r="H1156" s="1" t="s">
        <v>54</v>
      </c>
    </row>
    <row r="1157" spans="1:8" x14ac:dyDescent="0.4">
      <c r="A1157" s="33">
        <v>241719</v>
      </c>
      <c r="B1157" s="11" t="s">
        <v>3541</v>
      </c>
      <c r="C1157" s="9">
        <v>52017719</v>
      </c>
      <c r="D1157" s="8" t="s">
        <v>84</v>
      </c>
      <c r="E1157" s="1" t="s">
        <v>85</v>
      </c>
      <c r="F1157" s="13">
        <v>1449.28</v>
      </c>
      <c r="G1157" s="17">
        <v>45140</v>
      </c>
      <c r="H1157" s="1" t="s">
        <v>54</v>
      </c>
    </row>
    <row r="1158" spans="1:8" x14ac:dyDescent="0.4">
      <c r="A1158" s="33">
        <v>241719</v>
      </c>
      <c r="B1158" s="11" t="s">
        <v>3541</v>
      </c>
      <c r="C1158" s="9">
        <v>52017719</v>
      </c>
      <c r="D1158" s="8" t="s">
        <v>84</v>
      </c>
      <c r="E1158" s="1" t="s">
        <v>85</v>
      </c>
      <c r="F1158" s="13">
        <v>1449.28</v>
      </c>
      <c r="G1158" s="17">
        <v>45140</v>
      </c>
      <c r="H1158" s="1" t="s">
        <v>54</v>
      </c>
    </row>
    <row r="1159" spans="1:8" x14ac:dyDescent="0.4">
      <c r="A1159" s="33">
        <v>241719</v>
      </c>
      <c r="B1159" s="11" t="s">
        <v>3541</v>
      </c>
      <c r="C1159" s="9">
        <v>52017719</v>
      </c>
      <c r="D1159" s="8" t="s">
        <v>84</v>
      </c>
      <c r="E1159" s="1" t="s">
        <v>85</v>
      </c>
      <c r="F1159" s="13">
        <v>1268.1199999999999</v>
      </c>
      <c r="G1159" s="17">
        <v>45140</v>
      </c>
      <c r="H1159" s="1" t="s">
        <v>54</v>
      </c>
    </row>
    <row r="1160" spans="1:8" x14ac:dyDescent="0.4">
      <c r="A1160" s="33">
        <v>241719</v>
      </c>
      <c r="B1160" s="11" t="s">
        <v>3541</v>
      </c>
      <c r="C1160" s="9">
        <v>52017719</v>
      </c>
      <c r="D1160" s="8" t="s">
        <v>84</v>
      </c>
      <c r="E1160" s="1" t="s">
        <v>85</v>
      </c>
      <c r="F1160" s="13">
        <v>659.94</v>
      </c>
      <c r="G1160" s="17">
        <v>45140</v>
      </c>
      <c r="H1160" s="1" t="s">
        <v>54</v>
      </c>
    </row>
    <row r="1161" spans="1:8" x14ac:dyDescent="0.4">
      <c r="A1161" s="33">
        <v>241719</v>
      </c>
      <c r="B1161" s="11" t="s">
        <v>3541</v>
      </c>
      <c r="C1161" s="9">
        <v>52017719</v>
      </c>
      <c r="D1161" s="8" t="s">
        <v>84</v>
      </c>
      <c r="E1161" s="1" t="s">
        <v>85</v>
      </c>
      <c r="F1161" s="13">
        <v>724.64</v>
      </c>
      <c r="G1161" s="17">
        <v>45140</v>
      </c>
      <c r="H1161" s="1" t="s">
        <v>54</v>
      </c>
    </row>
    <row r="1162" spans="1:8" x14ac:dyDescent="0.4">
      <c r="A1162" s="33">
        <v>241719</v>
      </c>
      <c r="B1162" s="11" t="s">
        <v>3541</v>
      </c>
      <c r="C1162" s="9">
        <v>52017719</v>
      </c>
      <c r="D1162" s="8" t="s">
        <v>84</v>
      </c>
      <c r="E1162" s="1" t="s">
        <v>85</v>
      </c>
      <c r="F1162" s="13">
        <v>964.03</v>
      </c>
      <c r="G1162" s="17">
        <v>45140</v>
      </c>
      <c r="H1162" s="1" t="s">
        <v>54</v>
      </c>
    </row>
    <row r="1163" spans="1:8" x14ac:dyDescent="0.4">
      <c r="A1163" s="33">
        <v>241719</v>
      </c>
      <c r="B1163" s="11" t="s">
        <v>3541</v>
      </c>
      <c r="C1163" s="9">
        <v>52017719</v>
      </c>
      <c r="D1163" s="8" t="s">
        <v>84</v>
      </c>
      <c r="E1163" s="1" t="s">
        <v>85</v>
      </c>
      <c r="F1163" s="13">
        <v>1086.96</v>
      </c>
      <c r="G1163" s="17">
        <v>45140</v>
      </c>
      <c r="H1163" s="1" t="s">
        <v>54</v>
      </c>
    </row>
    <row r="1164" spans="1:8" x14ac:dyDescent="0.4">
      <c r="A1164" s="33">
        <v>241719</v>
      </c>
      <c r="B1164" s="11" t="s">
        <v>3541</v>
      </c>
      <c r="C1164" s="9">
        <v>52017719</v>
      </c>
      <c r="D1164" s="8" t="s">
        <v>84</v>
      </c>
      <c r="E1164" s="1" t="s">
        <v>85</v>
      </c>
      <c r="F1164" s="13">
        <v>1086.96</v>
      </c>
      <c r="G1164" s="17">
        <v>45140</v>
      </c>
      <c r="H1164" s="1" t="s">
        <v>54</v>
      </c>
    </row>
    <row r="1165" spans="1:8" x14ac:dyDescent="0.4">
      <c r="A1165" s="33">
        <v>241719</v>
      </c>
      <c r="B1165" s="11" t="s">
        <v>3541</v>
      </c>
      <c r="C1165" s="9">
        <v>52017719</v>
      </c>
      <c r="D1165" s="8" t="s">
        <v>84</v>
      </c>
      <c r="E1165" s="1" t="s">
        <v>85</v>
      </c>
      <c r="F1165" s="13">
        <v>1086.96</v>
      </c>
      <c r="G1165" s="17">
        <v>45140</v>
      </c>
      <c r="H1165" s="1" t="s">
        <v>54</v>
      </c>
    </row>
    <row r="1166" spans="1:8" x14ac:dyDescent="0.4">
      <c r="A1166" s="33">
        <v>241719</v>
      </c>
      <c r="B1166" s="11" t="s">
        <v>3541</v>
      </c>
      <c r="C1166" s="9">
        <v>52017719</v>
      </c>
      <c r="D1166" s="8" t="s">
        <v>84</v>
      </c>
      <c r="E1166" s="1" t="s">
        <v>85</v>
      </c>
      <c r="F1166" s="13">
        <v>1086.96</v>
      </c>
      <c r="G1166" s="17">
        <v>45140</v>
      </c>
      <c r="H1166" s="1" t="s">
        <v>54</v>
      </c>
    </row>
    <row r="1167" spans="1:8" x14ac:dyDescent="0.4">
      <c r="A1167" s="33">
        <v>241719</v>
      </c>
      <c r="B1167" s="11" t="s">
        <v>3541</v>
      </c>
      <c r="C1167" s="9">
        <v>52017719</v>
      </c>
      <c r="D1167" s="8" t="s">
        <v>84</v>
      </c>
      <c r="E1167" s="1" t="s">
        <v>85</v>
      </c>
      <c r="F1167" s="13">
        <v>1162.56</v>
      </c>
      <c r="G1167" s="17">
        <v>45140</v>
      </c>
      <c r="H1167" s="1" t="s">
        <v>54</v>
      </c>
    </row>
    <row r="1168" spans="1:8" x14ac:dyDescent="0.4">
      <c r="A1168" s="33">
        <v>241719</v>
      </c>
      <c r="B1168" s="11" t="s">
        <v>3541</v>
      </c>
      <c r="C1168" s="9">
        <v>52017719</v>
      </c>
      <c r="D1168" s="8" t="s">
        <v>84</v>
      </c>
      <c r="E1168" s="1" t="s">
        <v>85</v>
      </c>
      <c r="F1168" s="13">
        <v>1449.28</v>
      </c>
      <c r="G1168" s="17">
        <v>45140</v>
      </c>
      <c r="H1168" s="1" t="s">
        <v>54</v>
      </c>
    </row>
    <row r="1169" spans="1:8" x14ac:dyDescent="0.4">
      <c r="A1169" s="33">
        <v>241719</v>
      </c>
      <c r="B1169" s="11" t="s">
        <v>3541</v>
      </c>
      <c r="C1169" s="9">
        <v>52017719</v>
      </c>
      <c r="D1169" s="8" t="s">
        <v>84</v>
      </c>
      <c r="E1169" s="1" t="s">
        <v>85</v>
      </c>
      <c r="F1169" s="13">
        <v>1979.82</v>
      </c>
      <c r="G1169" s="17">
        <v>45140</v>
      </c>
      <c r="H1169" s="1" t="s">
        <v>54</v>
      </c>
    </row>
    <row r="1170" spans="1:8" x14ac:dyDescent="0.4">
      <c r="A1170" s="33">
        <v>241719</v>
      </c>
      <c r="B1170" s="11" t="s">
        <v>3541</v>
      </c>
      <c r="C1170" s="9">
        <v>52017719</v>
      </c>
      <c r="D1170" s="8" t="s">
        <v>84</v>
      </c>
      <c r="E1170" s="1" t="s">
        <v>85</v>
      </c>
      <c r="F1170" s="13">
        <v>2691.52</v>
      </c>
      <c r="G1170" s="17">
        <v>45140</v>
      </c>
      <c r="H1170" s="1" t="s">
        <v>54</v>
      </c>
    </row>
    <row r="1171" spans="1:8" x14ac:dyDescent="0.4">
      <c r="A1171" s="33">
        <v>241719</v>
      </c>
      <c r="B1171" s="11" t="s">
        <v>3541</v>
      </c>
      <c r="C1171" s="9">
        <v>52017719</v>
      </c>
      <c r="D1171" s="8" t="s">
        <v>84</v>
      </c>
      <c r="E1171" s="1" t="s">
        <v>85</v>
      </c>
      <c r="F1171" s="13">
        <v>2898.56</v>
      </c>
      <c r="G1171" s="17">
        <v>45140</v>
      </c>
      <c r="H1171" s="1" t="s">
        <v>54</v>
      </c>
    </row>
    <row r="1172" spans="1:8" x14ac:dyDescent="0.4">
      <c r="A1172" s="33">
        <v>241719</v>
      </c>
      <c r="B1172" s="11" t="s">
        <v>3541</v>
      </c>
      <c r="C1172" s="9">
        <v>52017719</v>
      </c>
      <c r="D1172" s="8" t="s">
        <v>84</v>
      </c>
      <c r="E1172" s="1" t="s">
        <v>85</v>
      </c>
      <c r="F1172" s="13">
        <v>2898.56</v>
      </c>
      <c r="G1172" s="17">
        <v>45140</v>
      </c>
      <c r="H1172" s="1" t="s">
        <v>54</v>
      </c>
    </row>
    <row r="1173" spans="1:8" x14ac:dyDescent="0.4">
      <c r="A1173" s="33">
        <v>241719</v>
      </c>
      <c r="B1173" s="11" t="s">
        <v>3541</v>
      </c>
      <c r="C1173" s="9">
        <v>52017719</v>
      </c>
      <c r="D1173" s="8" t="s">
        <v>84</v>
      </c>
      <c r="E1173" s="1" t="s">
        <v>85</v>
      </c>
      <c r="F1173" s="13">
        <v>3260.88</v>
      </c>
      <c r="G1173" s="17">
        <v>45140</v>
      </c>
      <c r="H1173" s="1" t="s">
        <v>54</v>
      </c>
    </row>
    <row r="1174" spans="1:8" x14ac:dyDescent="0.4">
      <c r="A1174" s="33">
        <v>241719</v>
      </c>
      <c r="B1174" s="11" t="s">
        <v>3541</v>
      </c>
      <c r="C1174" s="9">
        <v>52018208</v>
      </c>
      <c r="D1174" s="8" t="s">
        <v>84</v>
      </c>
      <c r="E1174" s="1" t="s">
        <v>85</v>
      </c>
      <c r="F1174" s="13">
        <v>2393.9</v>
      </c>
      <c r="G1174" s="17">
        <v>45141</v>
      </c>
      <c r="H1174" s="1" t="s">
        <v>54</v>
      </c>
    </row>
    <row r="1175" spans="1:8" x14ac:dyDescent="0.4">
      <c r="A1175" s="33">
        <v>241719</v>
      </c>
      <c r="B1175" s="11" t="s">
        <v>3541</v>
      </c>
      <c r="C1175" s="9">
        <v>52020067</v>
      </c>
      <c r="D1175" s="8" t="s">
        <v>84</v>
      </c>
      <c r="E1175" s="1" t="s">
        <v>85</v>
      </c>
      <c r="F1175" s="13">
        <v>1244.32</v>
      </c>
      <c r="G1175" s="17">
        <v>45146</v>
      </c>
      <c r="H1175" s="1" t="s">
        <v>54</v>
      </c>
    </row>
    <row r="1176" spans="1:8" x14ac:dyDescent="0.4">
      <c r="A1176" s="33">
        <v>241719</v>
      </c>
      <c r="B1176" s="11" t="s">
        <v>3541</v>
      </c>
      <c r="C1176" s="9">
        <v>52020067</v>
      </c>
      <c r="D1176" s="8" t="s">
        <v>84</v>
      </c>
      <c r="E1176" s="1" t="s">
        <v>85</v>
      </c>
      <c r="F1176" s="13">
        <v>1555.4</v>
      </c>
      <c r="G1176" s="17">
        <v>45146</v>
      </c>
      <c r="H1176" s="1" t="s">
        <v>54</v>
      </c>
    </row>
    <row r="1177" spans="1:8" x14ac:dyDescent="0.4">
      <c r="A1177" s="33">
        <v>241719</v>
      </c>
      <c r="B1177" s="11" t="s">
        <v>3541</v>
      </c>
      <c r="C1177" s="9">
        <v>52020067</v>
      </c>
      <c r="D1177" s="8" t="s">
        <v>84</v>
      </c>
      <c r="E1177" s="1" t="s">
        <v>85</v>
      </c>
      <c r="F1177" s="13">
        <v>1611.96</v>
      </c>
      <c r="G1177" s="17">
        <v>45146</v>
      </c>
      <c r="H1177" s="1" t="s">
        <v>54</v>
      </c>
    </row>
    <row r="1178" spans="1:8" x14ac:dyDescent="0.4">
      <c r="A1178" s="33">
        <v>241719</v>
      </c>
      <c r="B1178" s="11" t="s">
        <v>3541</v>
      </c>
      <c r="C1178" s="9">
        <v>52020067</v>
      </c>
      <c r="D1178" s="8" t="s">
        <v>84</v>
      </c>
      <c r="E1178" s="1" t="s">
        <v>85</v>
      </c>
      <c r="F1178" s="13">
        <v>2795.04</v>
      </c>
      <c r="G1178" s="17">
        <v>45146</v>
      </c>
      <c r="H1178" s="1" t="s">
        <v>54</v>
      </c>
    </row>
    <row r="1179" spans="1:8" x14ac:dyDescent="0.4">
      <c r="A1179" s="33">
        <v>241719</v>
      </c>
      <c r="B1179" s="11" t="s">
        <v>3541</v>
      </c>
      <c r="C1179" s="9">
        <v>52021680</v>
      </c>
      <c r="D1179" s="8" t="s">
        <v>84</v>
      </c>
      <c r="E1179" s="1" t="s">
        <v>85</v>
      </c>
      <c r="F1179" s="13">
        <v>724.64</v>
      </c>
      <c r="G1179" s="17">
        <v>45149</v>
      </c>
      <c r="H1179" s="1" t="s">
        <v>54</v>
      </c>
    </row>
    <row r="1180" spans="1:8" x14ac:dyDescent="0.4">
      <c r="A1180" s="33">
        <v>241719</v>
      </c>
      <c r="B1180" s="11" t="s">
        <v>3541</v>
      </c>
      <c r="C1180" s="9">
        <v>52023005</v>
      </c>
      <c r="D1180" s="8" t="s">
        <v>84</v>
      </c>
      <c r="E1180" s="1" t="s">
        <v>85</v>
      </c>
      <c r="F1180" s="13">
        <v>3563.28</v>
      </c>
      <c r="G1180" s="17">
        <v>45155</v>
      </c>
      <c r="H1180" s="1" t="s">
        <v>54</v>
      </c>
    </row>
    <row r="1181" spans="1:8" x14ac:dyDescent="0.4">
      <c r="A1181" s="33">
        <v>241719</v>
      </c>
      <c r="B1181" s="11" t="s">
        <v>3541</v>
      </c>
      <c r="C1181" s="9">
        <v>52025439</v>
      </c>
      <c r="D1181" s="8" t="s">
        <v>84</v>
      </c>
      <c r="E1181" s="1" t="s">
        <v>85</v>
      </c>
      <c r="F1181" s="13">
        <v>3563.28</v>
      </c>
      <c r="G1181" s="17">
        <v>45167</v>
      </c>
      <c r="H1181" s="1" t="s">
        <v>54</v>
      </c>
    </row>
    <row r="1182" spans="1:8" x14ac:dyDescent="0.4">
      <c r="A1182" s="33">
        <v>216999</v>
      </c>
      <c r="B1182" s="11" t="s">
        <v>264</v>
      </c>
      <c r="C1182" s="9">
        <v>52007592</v>
      </c>
      <c r="D1182" s="8" t="s">
        <v>78</v>
      </c>
      <c r="E1182" s="1" t="s">
        <v>79</v>
      </c>
      <c r="F1182" s="13">
        <v>900</v>
      </c>
      <c r="G1182" s="17">
        <v>45140</v>
      </c>
      <c r="H1182" s="1" t="s">
        <v>38</v>
      </c>
    </row>
    <row r="1183" spans="1:8" x14ac:dyDescent="0.4">
      <c r="A1183" s="33">
        <v>216999</v>
      </c>
      <c r="B1183" s="11" t="s">
        <v>264</v>
      </c>
      <c r="C1183" s="9">
        <v>52009453</v>
      </c>
      <c r="D1183" s="8" t="s">
        <v>78</v>
      </c>
      <c r="E1183" s="1" t="s">
        <v>79</v>
      </c>
      <c r="F1183" s="13">
        <v>825</v>
      </c>
      <c r="G1183" s="17">
        <v>45142</v>
      </c>
      <c r="H1183" s="1" t="s">
        <v>38</v>
      </c>
    </row>
    <row r="1184" spans="1:8" x14ac:dyDescent="0.4">
      <c r="A1184" s="33">
        <v>216999</v>
      </c>
      <c r="B1184" s="11" t="s">
        <v>264</v>
      </c>
      <c r="C1184" s="9">
        <v>52015075</v>
      </c>
      <c r="D1184" s="8" t="s">
        <v>78</v>
      </c>
      <c r="E1184" s="1" t="s">
        <v>79</v>
      </c>
      <c r="F1184" s="13">
        <v>900</v>
      </c>
      <c r="G1184" s="17">
        <v>45156</v>
      </c>
      <c r="H1184" s="1" t="s">
        <v>38</v>
      </c>
    </row>
    <row r="1185" spans="1:8" x14ac:dyDescent="0.4">
      <c r="A1185" s="33">
        <v>244786</v>
      </c>
      <c r="B1185" s="11" t="s">
        <v>265</v>
      </c>
      <c r="C1185" s="9">
        <v>52018883</v>
      </c>
      <c r="D1185" s="8" t="s">
        <v>74</v>
      </c>
      <c r="E1185" s="1" t="s">
        <v>75</v>
      </c>
      <c r="F1185" s="13">
        <v>825</v>
      </c>
      <c r="G1185" s="17">
        <v>45160</v>
      </c>
      <c r="H1185" s="1" t="s">
        <v>76</v>
      </c>
    </row>
    <row r="1186" spans="1:8" x14ac:dyDescent="0.4">
      <c r="A1186" s="33">
        <v>100391</v>
      </c>
      <c r="B1186" s="11" t="s">
        <v>266</v>
      </c>
      <c r="C1186" s="9">
        <v>52024114</v>
      </c>
      <c r="D1186" s="8" t="s">
        <v>52</v>
      </c>
      <c r="E1186" s="1" t="s">
        <v>53</v>
      </c>
      <c r="F1186" s="13">
        <v>6687.48</v>
      </c>
      <c r="G1186" s="17">
        <v>45161</v>
      </c>
      <c r="H1186" s="1" t="s">
        <v>54</v>
      </c>
    </row>
    <row r="1187" spans="1:8" x14ac:dyDescent="0.4">
      <c r="A1187" s="33">
        <v>232133</v>
      </c>
      <c r="B1187" s="11" t="s">
        <v>267</v>
      </c>
      <c r="C1187" s="9">
        <v>52013078</v>
      </c>
      <c r="D1187" s="8" t="s">
        <v>136</v>
      </c>
      <c r="E1187" s="1" t="s">
        <v>137</v>
      </c>
      <c r="F1187" s="13">
        <v>576</v>
      </c>
      <c r="G1187" s="17">
        <v>45149</v>
      </c>
      <c r="H1187" s="1" t="s">
        <v>54</v>
      </c>
    </row>
    <row r="1188" spans="1:8" x14ac:dyDescent="0.4">
      <c r="A1188" s="33">
        <v>216387</v>
      </c>
      <c r="B1188" s="11" t="s">
        <v>2469</v>
      </c>
      <c r="C1188" s="9">
        <v>453884</v>
      </c>
      <c r="D1188" s="8" t="s">
        <v>65</v>
      </c>
      <c r="E1188" s="1" t="s">
        <v>66</v>
      </c>
      <c r="F1188" s="13">
        <v>-553</v>
      </c>
      <c r="G1188" s="17">
        <v>45148</v>
      </c>
      <c r="H1188" s="1" t="s">
        <v>54</v>
      </c>
    </row>
    <row r="1189" spans="1:8" x14ac:dyDescent="0.4">
      <c r="A1189" s="33">
        <v>216387</v>
      </c>
      <c r="B1189" s="11" t="s">
        <v>2469</v>
      </c>
      <c r="C1189" s="9">
        <v>52021072</v>
      </c>
      <c r="D1189" s="8" t="s">
        <v>65</v>
      </c>
      <c r="E1189" s="1" t="s">
        <v>66</v>
      </c>
      <c r="F1189" s="13">
        <v>553</v>
      </c>
      <c r="G1189" s="17">
        <v>45148</v>
      </c>
      <c r="H1189" s="1" t="s">
        <v>54</v>
      </c>
    </row>
    <row r="1190" spans="1:8" x14ac:dyDescent="0.4">
      <c r="A1190" s="33">
        <v>216387</v>
      </c>
      <c r="B1190" s="11" t="s">
        <v>2469</v>
      </c>
      <c r="C1190" s="9">
        <v>52021027</v>
      </c>
      <c r="D1190" s="8" t="s">
        <v>65</v>
      </c>
      <c r="E1190" s="1" t="s">
        <v>66</v>
      </c>
      <c r="F1190" s="13">
        <v>553</v>
      </c>
      <c r="G1190" s="17">
        <v>45153</v>
      </c>
      <c r="H1190" s="1" t="s">
        <v>54</v>
      </c>
    </row>
    <row r="1191" spans="1:8" x14ac:dyDescent="0.4">
      <c r="A1191" s="33">
        <v>208680</v>
      </c>
      <c r="B1191" s="11" t="s">
        <v>2210</v>
      </c>
      <c r="C1191" s="9">
        <v>52009916</v>
      </c>
      <c r="D1191" s="8" t="s">
        <v>70</v>
      </c>
      <c r="E1191" s="1" t="s">
        <v>71</v>
      </c>
      <c r="F1191" s="13">
        <v>2581.1</v>
      </c>
      <c r="G1191" s="17">
        <v>45147</v>
      </c>
      <c r="H1191" s="1" t="s">
        <v>54</v>
      </c>
    </row>
    <row r="1192" spans="1:8" x14ac:dyDescent="0.4">
      <c r="A1192" s="33">
        <v>200655</v>
      </c>
      <c r="B1192" s="11" t="s">
        <v>268</v>
      </c>
      <c r="C1192" s="9">
        <v>52018237</v>
      </c>
      <c r="D1192" s="8" t="s">
        <v>65</v>
      </c>
      <c r="E1192" s="1" t="s">
        <v>66</v>
      </c>
      <c r="F1192" s="13">
        <v>11875</v>
      </c>
      <c r="G1192" s="17">
        <v>45169</v>
      </c>
      <c r="H1192" s="1" t="s">
        <v>42</v>
      </c>
    </row>
    <row r="1193" spans="1:8" x14ac:dyDescent="0.4">
      <c r="A1193" s="33">
        <v>200655</v>
      </c>
      <c r="B1193" s="11" t="s">
        <v>268</v>
      </c>
      <c r="C1193" s="9">
        <v>52018227</v>
      </c>
      <c r="D1193" s="8" t="s">
        <v>65</v>
      </c>
      <c r="E1193" s="1" t="s">
        <v>66</v>
      </c>
      <c r="F1193" s="13">
        <v>44213</v>
      </c>
      <c r="G1193" s="17">
        <v>45169</v>
      </c>
      <c r="H1193" s="1" t="s">
        <v>42</v>
      </c>
    </row>
    <row r="1194" spans="1:8" x14ac:dyDescent="0.4">
      <c r="A1194" s="33">
        <v>232303</v>
      </c>
      <c r="B1194" s="11" t="s">
        <v>269</v>
      </c>
      <c r="C1194" s="9">
        <v>52012930</v>
      </c>
      <c r="D1194" s="8" t="s">
        <v>45</v>
      </c>
      <c r="E1194" s="1" t="s">
        <v>46</v>
      </c>
      <c r="F1194" s="13">
        <v>2565</v>
      </c>
      <c r="G1194" s="17">
        <v>45149</v>
      </c>
      <c r="H1194" s="1" t="s">
        <v>38</v>
      </c>
    </row>
    <row r="1195" spans="1:8" x14ac:dyDescent="0.4">
      <c r="A1195" s="33">
        <v>232303</v>
      </c>
      <c r="B1195" s="11" t="s">
        <v>269</v>
      </c>
      <c r="C1195" s="9">
        <v>52018938</v>
      </c>
      <c r="D1195" s="8" t="s">
        <v>45</v>
      </c>
      <c r="E1195" s="1" t="s">
        <v>46</v>
      </c>
      <c r="F1195" s="13">
        <v>744</v>
      </c>
      <c r="G1195" s="17">
        <v>45163</v>
      </c>
      <c r="H1195" s="1" t="s">
        <v>38</v>
      </c>
    </row>
    <row r="1196" spans="1:8" x14ac:dyDescent="0.4">
      <c r="A1196" s="33">
        <v>232303</v>
      </c>
      <c r="B1196" s="11" t="s">
        <v>269</v>
      </c>
      <c r="C1196" s="9">
        <v>52018938</v>
      </c>
      <c r="D1196" s="8" t="s">
        <v>45</v>
      </c>
      <c r="E1196" s="1" t="s">
        <v>46</v>
      </c>
      <c r="F1196" s="13">
        <v>2025</v>
      </c>
      <c r="G1196" s="17">
        <v>45163</v>
      </c>
      <c r="H1196" s="1" t="s">
        <v>38</v>
      </c>
    </row>
    <row r="1197" spans="1:8" x14ac:dyDescent="0.4">
      <c r="A1197" s="33">
        <v>232303</v>
      </c>
      <c r="B1197" s="11" t="s">
        <v>269</v>
      </c>
      <c r="C1197" s="9">
        <v>52018938</v>
      </c>
      <c r="D1197" s="8" t="s">
        <v>45</v>
      </c>
      <c r="E1197" s="1" t="s">
        <v>46</v>
      </c>
      <c r="F1197" s="13">
        <v>2159</v>
      </c>
      <c r="G1197" s="17">
        <v>45163</v>
      </c>
      <c r="H1197" s="1" t="s">
        <v>38</v>
      </c>
    </row>
    <row r="1198" spans="1:8" x14ac:dyDescent="0.4">
      <c r="A1198" s="33">
        <v>232303</v>
      </c>
      <c r="B1198" s="11" t="s">
        <v>269</v>
      </c>
      <c r="C1198" s="9">
        <v>52018938</v>
      </c>
      <c r="D1198" s="8" t="s">
        <v>45</v>
      </c>
      <c r="E1198" s="1" t="s">
        <v>46</v>
      </c>
      <c r="F1198" s="13">
        <v>986</v>
      </c>
      <c r="G1198" s="17">
        <v>45163</v>
      </c>
      <c r="H1198" s="1" t="s">
        <v>38</v>
      </c>
    </row>
    <row r="1199" spans="1:8" x14ac:dyDescent="0.4">
      <c r="A1199" s="33">
        <v>223232</v>
      </c>
      <c r="B1199" s="11" t="s">
        <v>270</v>
      </c>
      <c r="C1199" s="9">
        <v>52024117</v>
      </c>
      <c r="D1199" s="8" t="s">
        <v>52</v>
      </c>
      <c r="E1199" s="1" t="s">
        <v>53</v>
      </c>
      <c r="F1199" s="13">
        <v>5806.68</v>
      </c>
      <c r="G1199" s="17">
        <v>45161</v>
      </c>
      <c r="H1199" s="1" t="s">
        <v>54</v>
      </c>
    </row>
    <row r="1200" spans="1:8" x14ac:dyDescent="0.4">
      <c r="A1200" s="33">
        <v>223232</v>
      </c>
      <c r="B1200" s="11" t="s">
        <v>270</v>
      </c>
      <c r="C1200" s="9">
        <v>52024117</v>
      </c>
      <c r="D1200" s="8" t="s">
        <v>52</v>
      </c>
      <c r="E1200" s="1" t="s">
        <v>53</v>
      </c>
      <c r="F1200" s="13">
        <v>3003.24</v>
      </c>
      <c r="G1200" s="17">
        <v>45161</v>
      </c>
      <c r="H1200" s="1" t="s">
        <v>54</v>
      </c>
    </row>
    <row r="1201" spans="1:8" x14ac:dyDescent="0.4">
      <c r="A1201" s="33">
        <v>223232</v>
      </c>
      <c r="B1201" s="11" t="s">
        <v>270</v>
      </c>
      <c r="C1201" s="9">
        <v>52024117</v>
      </c>
      <c r="D1201" s="8" t="s">
        <v>52</v>
      </c>
      <c r="E1201" s="1" t="s">
        <v>53</v>
      </c>
      <c r="F1201" s="13">
        <v>2983.24</v>
      </c>
      <c r="G1201" s="17">
        <v>45161</v>
      </c>
      <c r="H1201" s="1" t="s">
        <v>54</v>
      </c>
    </row>
    <row r="1202" spans="1:8" x14ac:dyDescent="0.4">
      <c r="A1202" s="33">
        <v>221170</v>
      </c>
      <c r="B1202" s="11" t="s">
        <v>271</v>
      </c>
      <c r="C1202" s="9">
        <v>52017148</v>
      </c>
      <c r="D1202" s="8" t="s">
        <v>65</v>
      </c>
      <c r="E1202" s="1" t="s">
        <v>66</v>
      </c>
      <c r="F1202" s="13">
        <v>756</v>
      </c>
      <c r="G1202" s="17">
        <v>45140</v>
      </c>
      <c r="H1202" s="1" t="s">
        <v>54</v>
      </c>
    </row>
    <row r="1203" spans="1:8" x14ac:dyDescent="0.4">
      <c r="A1203" s="33">
        <v>200664</v>
      </c>
      <c r="B1203" s="11" t="s">
        <v>272</v>
      </c>
      <c r="C1203" s="9">
        <v>52020168</v>
      </c>
      <c r="D1203" s="8" t="s">
        <v>112</v>
      </c>
      <c r="E1203" s="1" t="s">
        <v>113</v>
      </c>
      <c r="F1203" s="13">
        <v>581.28</v>
      </c>
      <c r="G1203" s="17">
        <v>45147</v>
      </c>
      <c r="H1203" s="1" t="s">
        <v>54</v>
      </c>
    </row>
    <row r="1204" spans="1:8" x14ac:dyDescent="0.4">
      <c r="A1204" s="33">
        <v>200664</v>
      </c>
      <c r="B1204" s="11" t="s">
        <v>272</v>
      </c>
      <c r="C1204" s="9">
        <v>52024274</v>
      </c>
      <c r="D1204" s="8" t="s">
        <v>84</v>
      </c>
      <c r="E1204" s="1" t="s">
        <v>85</v>
      </c>
      <c r="F1204" s="13">
        <v>2491.1999999999998</v>
      </c>
      <c r="G1204" s="17">
        <v>45161</v>
      </c>
      <c r="H1204" s="1" t="s">
        <v>54</v>
      </c>
    </row>
    <row r="1205" spans="1:8" x14ac:dyDescent="0.4">
      <c r="A1205" s="33">
        <v>200664</v>
      </c>
      <c r="B1205" s="11" t="s">
        <v>272</v>
      </c>
      <c r="C1205" s="9">
        <v>52024371</v>
      </c>
      <c r="D1205" s="8" t="s">
        <v>56</v>
      </c>
      <c r="E1205" s="1" t="s">
        <v>57</v>
      </c>
      <c r="F1205" s="13">
        <v>871.92</v>
      </c>
      <c r="G1205" s="17">
        <v>45162</v>
      </c>
      <c r="H1205" s="1" t="s">
        <v>54</v>
      </c>
    </row>
    <row r="1206" spans="1:8" x14ac:dyDescent="0.4">
      <c r="A1206" s="33">
        <v>200664</v>
      </c>
      <c r="B1206" s="11" t="s">
        <v>272</v>
      </c>
      <c r="C1206" s="9">
        <v>52024842</v>
      </c>
      <c r="D1206" s="8" t="s">
        <v>84</v>
      </c>
      <c r="E1206" s="1" t="s">
        <v>85</v>
      </c>
      <c r="F1206" s="13">
        <v>2325.12</v>
      </c>
      <c r="G1206" s="17">
        <v>45163</v>
      </c>
      <c r="H1206" s="1" t="s">
        <v>54</v>
      </c>
    </row>
    <row r="1207" spans="1:8" x14ac:dyDescent="0.4">
      <c r="A1207" s="33">
        <v>200664</v>
      </c>
      <c r="B1207" s="11" t="s">
        <v>272</v>
      </c>
      <c r="C1207" s="9">
        <v>52024842</v>
      </c>
      <c r="D1207" s="8" t="s">
        <v>84</v>
      </c>
      <c r="E1207" s="1" t="s">
        <v>85</v>
      </c>
      <c r="F1207" s="13">
        <v>1743.84</v>
      </c>
      <c r="G1207" s="17">
        <v>45163</v>
      </c>
      <c r="H1207" s="1" t="s">
        <v>54</v>
      </c>
    </row>
    <row r="1208" spans="1:8" x14ac:dyDescent="0.4">
      <c r="A1208" s="33">
        <v>200664</v>
      </c>
      <c r="B1208" s="11" t="s">
        <v>272</v>
      </c>
      <c r="C1208" s="9">
        <v>52024842</v>
      </c>
      <c r="D1208" s="8" t="s">
        <v>84</v>
      </c>
      <c r="E1208" s="1" t="s">
        <v>85</v>
      </c>
      <c r="F1208" s="13">
        <v>871.92</v>
      </c>
      <c r="G1208" s="17">
        <v>45163</v>
      </c>
      <c r="H1208" s="1" t="s">
        <v>54</v>
      </c>
    </row>
    <row r="1209" spans="1:8" x14ac:dyDescent="0.4">
      <c r="A1209" s="33">
        <v>200664</v>
      </c>
      <c r="B1209" s="11" t="s">
        <v>272</v>
      </c>
      <c r="C1209" s="9">
        <v>52024842</v>
      </c>
      <c r="D1209" s="8" t="s">
        <v>84</v>
      </c>
      <c r="E1209" s="1" t="s">
        <v>85</v>
      </c>
      <c r="F1209" s="13">
        <v>664.32</v>
      </c>
      <c r="G1209" s="17">
        <v>45163</v>
      </c>
      <c r="H1209" s="1" t="s">
        <v>54</v>
      </c>
    </row>
    <row r="1210" spans="1:8" x14ac:dyDescent="0.4">
      <c r="A1210" s="33">
        <v>200664</v>
      </c>
      <c r="B1210" s="11" t="s">
        <v>272</v>
      </c>
      <c r="C1210" s="9">
        <v>52024842</v>
      </c>
      <c r="D1210" s="8" t="s">
        <v>84</v>
      </c>
      <c r="E1210" s="1" t="s">
        <v>85</v>
      </c>
      <c r="F1210" s="13">
        <v>581.28</v>
      </c>
      <c r="G1210" s="17">
        <v>45163</v>
      </c>
      <c r="H1210" s="1" t="s">
        <v>54</v>
      </c>
    </row>
    <row r="1211" spans="1:8" x14ac:dyDescent="0.4">
      <c r="A1211" s="33">
        <v>200664</v>
      </c>
      <c r="B1211" s="11" t="s">
        <v>272</v>
      </c>
      <c r="C1211" s="9">
        <v>52024842</v>
      </c>
      <c r="D1211" s="8" t="s">
        <v>84</v>
      </c>
      <c r="E1211" s="1" t="s">
        <v>85</v>
      </c>
      <c r="F1211" s="13">
        <v>570.9</v>
      </c>
      <c r="G1211" s="17">
        <v>45163</v>
      </c>
      <c r="H1211" s="1" t="s">
        <v>54</v>
      </c>
    </row>
    <row r="1212" spans="1:8" x14ac:dyDescent="0.4">
      <c r="A1212" s="33">
        <v>200664</v>
      </c>
      <c r="B1212" s="11" t="s">
        <v>272</v>
      </c>
      <c r="C1212" s="9">
        <v>52024842</v>
      </c>
      <c r="D1212" s="8" t="s">
        <v>84</v>
      </c>
      <c r="E1212" s="1" t="s">
        <v>85</v>
      </c>
      <c r="F1212" s="13">
        <v>1224.8399999999999</v>
      </c>
      <c r="G1212" s="17">
        <v>45163</v>
      </c>
      <c r="H1212" s="1" t="s">
        <v>54</v>
      </c>
    </row>
    <row r="1213" spans="1:8" x14ac:dyDescent="0.4">
      <c r="A1213" s="33">
        <v>200664</v>
      </c>
      <c r="B1213" s="11" t="s">
        <v>272</v>
      </c>
      <c r="C1213" s="9">
        <v>52024842</v>
      </c>
      <c r="D1213" s="8" t="s">
        <v>84</v>
      </c>
      <c r="E1213" s="1" t="s">
        <v>85</v>
      </c>
      <c r="F1213" s="13">
        <v>1017.24</v>
      </c>
      <c r="G1213" s="17">
        <v>45163</v>
      </c>
      <c r="H1213" s="1" t="s">
        <v>54</v>
      </c>
    </row>
    <row r="1214" spans="1:8" x14ac:dyDescent="0.4">
      <c r="A1214" s="33">
        <v>200664</v>
      </c>
      <c r="B1214" s="11" t="s">
        <v>272</v>
      </c>
      <c r="C1214" s="9">
        <v>52024842</v>
      </c>
      <c r="D1214" s="8" t="s">
        <v>84</v>
      </c>
      <c r="E1214" s="1" t="s">
        <v>85</v>
      </c>
      <c r="F1214" s="13">
        <v>3321.6</v>
      </c>
      <c r="G1214" s="17">
        <v>45163</v>
      </c>
      <c r="H1214" s="1" t="s">
        <v>54</v>
      </c>
    </row>
    <row r="1215" spans="1:8" x14ac:dyDescent="0.4">
      <c r="A1215" s="33">
        <v>200664</v>
      </c>
      <c r="B1215" s="11" t="s">
        <v>272</v>
      </c>
      <c r="C1215" s="9">
        <v>52024842</v>
      </c>
      <c r="D1215" s="8" t="s">
        <v>84</v>
      </c>
      <c r="E1215" s="1" t="s">
        <v>85</v>
      </c>
      <c r="F1215" s="13">
        <v>2325.12</v>
      </c>
      <c r="G1215" s="17">
        <v>45163</v>
      </c>
      <c r="H1215" s="1" t="s">
        <v>54</v>
      </c>
    </row>
    <row r="1216" spans="1:8" x14ac:dyDescent="0.4">
      <c r="A1216" s="33">
        <v>200664</v>
      </c>
      <c r="B1216" s="11" t="s">
        <v>272</v>
      </c>
      <c r="C1216" s="9">
        <v>52024842</v>
      </c>
      <c r="D1216" s="8" t="s">
        <v>84</v>
      </c>
      <c r="E1216" s="1" t="s">
        <v>85</v>
      </c>
      <c r="F1216" s="13">
        <v>1328.64</v>
      </c>
      <c r="G1216" s="17">
        <v>45163</v>
      </c>
      <c r="H1216" s="1" t="s">
        <v>54</v>
      </c>
    </row>
    <row r="1217" spans="1:8" x14ac:dyDescent="0.4">
      <c r="A1217" s="33">
        <v>200664</v>
      </c>
      <c r="B1217" s="11" t="s">
        <v>272</v>
      </c>
      <c r="C1217" s="9">
        <v>52024842</v>
      </c>
      <c r="D1217" s="8" t="s">
        <v>84</v>
      </c>
      <c r="E1217" s="1" t="s">
        <v>85</v>
      </c>
      <c r="F1217" s="13">
        <v>1162.56</v>
      </c>
      <c r="G1217" s="17">
        <v>45163</v>
      </c>
      <c r="H1217" s="1" t="s">
        <v>54</v>
      </c>
    </row>
    <row r="1218" spans="1:8" x14ac:dyDescent="0.4">
      <c r="A1218" s="33">
        <v>200664</v>
      </c>
      <c r="B1218" s="11" t="s">
        <v>272</v>
      </c>
      <c r="C1218" s="9">
        <v>52024842</v>
      </c>
      <c r="D1218" s="8" t="s">
        <v>84</v>
      </c>
      <c r="E1218" s="1" t="s">
        <v>85</v>
      </c>
      <c r="F1218" s="13">
        <v>1079.52</v>
      </c>
      <c r="G1218" s="17">
        <v>45163</v>
      </c>
      <c r="H1218" s="1" t="s">
        <v>54</v>
      </c>
    </row>
    <row r="1219" spans="1:8" x14ac:dyDescent="0.4">
      <c r="A1219" s="33">
        <v>200664</v>
      </c>
      <c r="B1219" s="11" t="s">
        <v>272</v>
      </c>
      <c r="C1219" s="9">
        <v>52024842</v>
      </c>
      <c r="D1219" s="8" t="s">
        <v>84</v>
      </c>
      <c r="E1219" s="1" t="s">
        <v>85</v>
      </c>
      <c r="F1219" s="13">
        <v>871.92</v>
      </c>
      <c r="G1219" s="17">
        <v>45163</v>
      </c>
      <c r="H1219" s="1" t="s">
        <v>54</v>
      </c>
    </row>
    <row r="1220" spans="1:8" x14ac:dyDescent="0.4">
      <c r="A1220" s="33">
        <v>200664</v>
      </c>
      <c r="B1220" s="11" t="s">
        <v>272</v>
      </c>
      <c r="C1220" s="9">
        <v>52024842</v>
      </c>
      <c r="D1220" s="8" t="s">
        <v>84</v>
      </c>
      <c r="E1220" s="1" t="s">
        <v>85</v>
      </c>
      <c r="F1220" s="13">
        <v>830.4</v>
      </c>
      <c r="G1220" s="17">
        <v>45163</v>
      </c>
      <c r="H1220" s="1" t="s">
        <v>54</v>
      </c>
    </row>
    <row r="1221" spans="1:8" x14ac:dyDescent="0.4">
      <c r="A1221" s="33">
        <v>200664</v>
      </c>
      <c r="B1221" s="11" t="s">
        <v>272</v>
      </c>
      <c r="C1221" s="9">
        <v>52024842</v>
      </c>
      <c r="D1221" s="8" t="s">
        <v>84</v>
      </c>
      <c r="E1221" s="1" t="s">
        <v>85</v>
      </c>
      <c r="F1221" s="13">
        <v>581.28</v>
      </c>
      <c r="G1221" s="17">
        <v>45163</v>
      </c>
      <c r="H1221" s="1" t="s">
        <v>54</v>
      </c>
    </row>
    <row r="1222" spans="1:8" x14ac:dyDescent="0.4">
      <c r="A1222" s="33">
        <v>200664</v>
      </c>
      <c r="B1222" s="11" t="s">
        <v>272</v>
      </c>
      <c r="C1222" s="9">
        <v>52024842</v>
      </c>
      <c r="D1222" s="8" t="s">
        <v>84</v>
      </c>
      <c r="E1222" s="1" t="s">
        <v>85</v>
      </c>
      <c r="F1222" s="13">
        <v>1619.28</v>
      </c>
      <c r="G1222" s="17">
        <v>45163</v>
      </c>
      <c r="H1222" s="1" t="s">
        <v>54</v>
      </c>
    </row>
    <row r="1223" spans="1:8" x14ac:dyDescent="0.4">
      <c r="A1223" s="33">
        <v>200664</v>
      </c>
      <c r="B1223" s="11" t="s">
        <v>272</v>
      </c>
      <c r="C1223" s="9">
        <v>52024842</v>
      </c>
      <c r="D1223" s="8" t="s">
        <v>84</v>
      </c>
      <c r="E1223" s="1" t="s">
        <v>85</v>
      </c>
      <c r="F1223" s="13">
        <v>1743.84</v>
      </c>
      <c r="G1223" s="17">
        <v>45163</v>
      </c>
      <c r="H1223" s="1" t="s">
        <v>54</v>
      </c>
    </row>
    <row r="1224" spans="1:8" x14ac:dyDescent="0.4">
      <c r="A1224" s="33">
        <v>241118</v>
      </c>
      <c r="B1224" s="11" t="s">
        <v>273</v>
      </c>
      <c r="C1224" s="9">
        <v>52007605</v>
      </c>
      <c r="D1224" s="8" t="s">
        <v>136</v>
      </c>
      <c r="E1224" s="1" t="s">
        <v>137</v>
      </c>
      <c r="F1224" s="13">
        <v>500</v>
      </c>
      <c r="G1224" s="17">
        <v>45140</v>
      </c>
      <c r="H1224" s="1" t="s">
        <v>54</v>
      </c>
    </row>
    <row r="1225" spans="1:8" x14ac:dyDescent="0.4">
      <c r="A1225" s="33">
        <v>241118</v>
      </c>
      <c r="B1225" s="11" t="s">
        <v>273</v>
      </c>
      <c r="C1225" s="9">
        <v>52009182</v>
      </c>
      <c r="D1225" s="8" t="s">
        <v>136</v>
      </c>
      <c r="E1225" s="1" t="s">
        <v>137</v>
      </c>
      <c r="F1225" s="13">
        <v>621</v>
      </c>
      <c r="G1225" s="17">
        <v>45142</v>
      </c>
      <c r="H1225" s="1" t="s">
        <v>54</v>
      </c>
    </row>
    <row r="1226" spans="1:8" x14ac:dyDescent="0.4">
      <c r="A1226" s="33">
        <v>241118</v>
      </c>
      <c r="B1226" s="11" t="s">
        <v>273</v>
      </c>
      <c r="C1226" s="9">
        <v>52017024</v>
      </c>
      <c r="D1226" s="8" t="s">
        <v>136</v>
      </c>
      <c r="E1226" s="1" t="s">
        <v>137</v>
      </c>
      <c r="F1226" s="13">
        <v>525</v>
      </c>
      <c r="G1226" s="17">
        <v>45163</v>
      </c>
      <c r="H1226" s="1" t="s">
        <v>54</v>
      </c>
    </row>
    <row r="1227" spans="1:8" x14ac:dyDescent="0.4">
      <c r="A1227" s="33">
        <v>100255</v>
      </c>
      <c r="B1227" s="11" t="s">
        <v>274</v>
      </c>
      <c r="C1227" s="9">
        <v>52024119</v>
      </c>
      <c r="D1227" s="8" t="s">
        <v>52</v>
      </c>
      <c r="E1227" s="1" t="s">
        <v>53</v>
      </c>
      <c r="F1227" s="13">
        <v>4386.5600000000004</v>
      </c>
      <c r="G1227" s="17">
        <v>45161</v>
      </c>
      <c r="H1227" s="1" t="s">
        <v>54</v>
      </c>
    </row>
    <row r="1228" spans="1:8" x14ac:dyDescent="0.4">
      <c r="A1228" s="33">
        <v>100255</v>
      </c>
      <c r="B1228" s="11" t="s">
        <v>274</v>
      </c>
      <c r="C1228" s="9">
        <v>52024119</v>
      </c>
      <c r="D1228" s="8" t="s">
        <v>52</v>
      </c>
      <c r="E1228" s="1" t="s">
        <v>53</v>
      </c>
      <c r="F1228" s="13">
        <v>4923.28</v>
      </c>
      <c r="G1228" s="17">
        <v>45161</v>
      </c>
      <c r="H1228" s="1" t="s">
        <v>54</v>
      </c>
    </row>
    <row r="1229" spans="1:8" x14ac:dyDescent="0.4">
      <c r="A1229" s="33">
        <v>100255</v>
      </c>
      <c r="B1229" s="11" t="s">
        <v>274</v>
      </c>
      <c r="C1229" s="9">
        <v>52024119</v>
      </c>
      <c r="D1229" s="8" t="s">
        <v>52</v>
      </c>
      <c r="E1229" s="1" t="s">
        <v>53</v>
      </c>
      <c r="F1229" s="13">
        <v>4977.5600000000004</v>
      </c>
      <c r="G1229" s="17">
        <v>45161</v>
      </c>
      <c r="H1229" s="1" t="s">
        <v>54</v>
      </c>
    </row>
    <row r="1230" spans="1:8" x14ac:dyDescent="0.4">
      <c r="A1230" s="33">
        <v>100255</v>
      </c>
      <c r="B1230" s="11" t="s">
        <v>274</v>
      </c>
      <c r="C1230" s="9">
        <v>52024119</v>
      </c>
      <c r="D1230" s="8" t="s">
        <v>52</v>
      </c>
      <c r="E1230" s="1" t="s">
        <v>53</v>
      </c>
      <c r="F1230" s="13">
        <v>5500</v>
      </c>
      <c r="G1230" s="17">
        <v>45161</v>
      </c>
      <c r="H1230" s="1" t="s">
        <v>54</v>
      </c>
    </row>
    <row r="1231" spans="1:8" x14ac:dyDescent="0.4">
      <c r="A1231" s="33">
        <v>100255</v>
      </c>
      <c r="B1231" s="11" t="s">
        <v>274</v>
      </c>
      <c r="C1231" s="9">
        <v>52024119</v>
      </c>
      <c r="D1231" s="8" t="s">
        <v>52</v>
      </c>
      <c r="E1231" s="1" t="s">
        <v>53</v>
      </c>
      <c r="F1231" s="13">
        <v>6200</v>
      </c>
      <c r="G1231" s="17">
        <v>45161</v>
      </c>
      <c r="H1231" s="1" t="s">
        <v>54</v>
      </c>
    </row>
    <row r="1232" spans="1:8" x14ac:dyDescent="0.4">
      <c r="A1232" s="33">
        <v>100255</v>
      </c>
      <c r="B1232" s="11" t="s">
        <v>274</v>
      </c>
      <c r="C1232" s="9">
        <v>52024119</v>
      </c>
      <c r="D1232" s="8" t="s">
        <v>52</v>
      </c>
      <c r="E1232" s="1" t="s">
        <v>53</v>
      </c>
      <c r="F1232" s="13">
        <v>2592.85</v>
      </c>
      <c r="G1232" s="17">
        <v>45161</v>
      </c>
      <c r="H1232" s="1" t="s">
        <v>54</v>
      </c>
    </row>
    <row r="1233" spans="1:8" x14ac:dyDescent="0.4">
      <c r="A1233" s="33">
        <v>100255</v>
      </c>
      <c r="B1233" s="11" t="s">
        <v>274</v>
      </c>
      <c r="C1233" s="9">
        <v>52024119</v>
      </c>
      <c r="D1233" s="8" t="s">
        <v>52</v>
      </c>
      <c r="E1233" s="1" t="s">
        <v>53</v>
      </c>
      <c r="F1233" s="13">
        <v>621.42999999999995</v>
      </c>
      <c r="G1233" s="17">
        <v>45161</v>
      </c>
      <c r="H1233" s="1" t="s">
        <v>54</v>
      </c>
    </row>
    <row r="1234" spans="1:8" x14ac:dyDescent="0.4">
      <c r="A1234" s="33">
        <v>100255</v>
      </c>
      <c r="B1234" s="11" t="s">
        <v>274</v>
      </c>
      <c r="C1234" s="9">
        <v>52024119</v>
      </c>
      <c r="D1234" s="8" t="s">
        <v>52</v>
      </c>
      <c r="E1234" s="1" t="s">
        <v>53</v>
      </c>
      <c r="F1234" s="13">
        <v>3186.64</v>
      </c>
      <c r="G1234" s="17">
        <v>45161</v>
      </c>
      <c r="H1234" s="1" t="s">
        <v>54</v>
      </c>
    </row>
    <row r="1235" spans="1:8" x14ac:dyDescent="0.4">
      <c r="A1235" s="33">
        <v>100255</v>
      </c>
      <c r="B1235" s="11" t="s">
        <v>274</v>
      </c>
      <c r="C1235" s="9">
        <v>52024119</v>
      </c>
      <c r="D1235" s="8" t="s">
        <v>52</v>
      </c>
      <c r="E1235" s="1" t="s">
        <v>53</v>
      </c>
      <c r="F1235" s="13">
        <v>3572.84</v>
      </c>
      <c r="G1235" s="17">
        <v>45161</v>
      </c>
      <c r="H1235" s="1" t="s">
        <v>54</v>
      </c>
    </row>
    <row r="1236" spans="1:8" x14ac:dyDescent="0.4">
      <c r="A1236" s="33">
        <v>100255</v>
      </c>
      <c r="B1236" s="11" t="s">
        <v>274</v>
      </c>
      <c r="C1236" s="9">
        <v>52024119</v>
      </c>
      <c r="D1236" s="8" t="s">
        <v>52</v>
      </c>
      <c r="E1236" s="1" t="s">
        <v>53</v>
      </c>
      <c r="F1236" s="13">
        <v>4768.5200000000004</v>
      </c>
      <c r="G1236" s="17">
        <v>45161</v>
      </c>
      <c r="H1236" s="1" t="s">
        <v>54</v>
      </c>
    </row>
    <row r="1237" spans="1:8" x14ac:dyDescent="0.4">
      <c r="A1237" s="33">
        <v>100255</v>
      </c>
      <c r="B1237" s="11" t="s">
        <v>274</v>
      </c>
      <c r="C1237" s="9">
        <v>52024119</v>
      </c>
      <c r="D1237" s="8" t="s">
        <v>52</v>
      </c>
      <c r="E1237" s="1" t="s">
        <v>53</v>
      </c>
      <c r="F1237" s="13">
        <v>4911.24</v>
      </c>
      <c r="G1237" s="17">
        <v>45161</v>
      </c>
      <c r="H1237" s="1" t="s">
        <v>54</v>
      </c>
    </row>
    <row r="1238" spans="1:8" x14ac:dyDescent="0.4">
      <c r="A1238" s="33">
        <v>100255</v>
      </c>
      <c r="B1238" s="11" t="s">
        <v>274</v>
      </c>
      <c r="C1238" s="9">
        <v>52024119</v>
      </c>
      <c r="D1238" s="8" t="s">
        <v>52</v>
      </c>
      <c r="E1238" s="1" t="s">
        <v>53</v>
      </c>
      <c r="F1238" s="13">
        <v>5000</v>
      </c>
      <c r="G1238" s="17">
        <v>45161</v>
      </c>
      <c r="H1238" s="1" t="s">
        <v>54</v>
      </c>
    </row>
    <row r="1239" spans="1:8" x14ac:dyDescent="0.4">
      <c r="A1239" s="33">
        <v>100255</v>
      </c>
      <c r="B1239" s="11" t="s">
        <v>274</v>
      </c>
      <c r="C1239" s="9">
        <v>52024119</v>
      </c>
      <c r="D1239" s="8" t="s">
        <v>52</v>
      </c>
      <c r="E1239" s="1" t="s">
        <v>53</v>
      </c>
      <c r="F1239" s="13">
        <v>6200</v>
      </c>
      <c r="G1239" s="17">
        <v>45161</v>
      </c>
      <c r="H1239" s="1" t="s">
        <v>54</v>
      </c>
    </row>
    <row r="1240" spans="1:8" x14ac:dyDescent="0.4">
      <c r="A1240" s="33">
        <v>100255</v>
      </c>
      <c r="B1240" s="11" t="s">
        <v>274</v>
      </c>
      <c r="C1240" s="9">
        <v>52024119</v>
      </c>
      <c r="D1240" s="8" t="s">
        <v>52</v>
      </c>
      <c r="E1240" s="1" t="s">
        <v>53</v>
      </c>
      <c r="F1240" s="13">
        <v>2627.52</v>
      </c>
      <c r="G1240" s="17">
        <v>45161</v>
      </c>
      <c r="H1240" s="1" t="s">
        <v>54</v>
      </c>
    </row>
    <row r="1241" spans="1:8" x14ac:dyDescent="0.4">
      <c r="A1241" s="33">
        <v>100255</v>
      </c>
      <c r="B1241" s="11" t="s">
        <v>274</v>
      </c>
      <c r="C1241" s="9">
        <v>52024119</v>
      </c>
      <c r="D1241" s="8" t="s">
        <v>52</v>
      </c>
      <c r="E1241" s="1" t="s">
        <v>53</v>
      </c>
      <c r="F1241" s="13">
        <v>2827.52</v>
      </c>
      <c r="G1241" s="17">
        <v>45161</v>
      </c>
      <c r="H1241" s="1" t="s">
        <v>54</v>
      </c>
    </row>
    <row r="1242" spans="1:8" x14ac:dyDescent="0.4">
      <c r="A1242" s="33">
        <v>100255</v>
      </c>
      <c r="B1242" s="11" t="s">
        <v>274</v>
      </c>
      <c r="C1242" s="9">
        <v>52024119</v>
      </c>
      <c r="D1242" s="8" t="s">
        <v>52</v>
      </c>
      <c r="E1242" s="1" t="s">
        <v>53</v>
      </c>
      <c r="F1242" s="13">
        <v>2627.52</v>
      </c>
      <c r="G1242" s="17">
        <v>45161</v>
      </c>
      <c r="H1242" s="1" t="s">
        <v>54</v>
      </c>
    </row>
    <row r="1243" spans="1:8" x14ac:dyDescent="0.4">
      <c r="A1243" s="33">
        <v>100255</v>
      </c>
      <c r="B1243" s="11" t="s">
        <v>274</v>
      </c>
      <c r="C1243" s="9">
        <v>52024119</v>
      </c>
      <c r="D1243" s="8" t="s">
        <v>52</v>
      </c>
      <c r="E1243" s="1" t="s">
        <v>53</v>
      </c>
      <c r="F1243" s="13">
        <v>3347.68</v>
      </c>
      <c r="G1243" s="17">
        <v>45161</v>
      </c>
      <c r="H1243" s="1" t="s">
        <v>54</v>
      </c>
    </row>
    <row r="1244" spans="1:8" x14ac:dyDescent="0.4">
      <c r="A1244" s="33">
        <v>100255</v>
      </c>
      <c r="B1244" s="11" t="s">
        <v>274</v>
      </c>
      <c r="C1244" s="9">
        <v>52024119</v>
      </c>
      <c r="D1244" s="8" t="s">
        <v>52</v>
      </c>
      <c r="E1244" s="1" t="s">
        <v>53</v>
      </c>
      <c r="F1244" s="13">
        <v>3567.48</v>
      </c>
      <c r="G1244" s="17">
        <v>45161</v>
      </c>
      <c r="H1244" s="1" t="s">
        <v>54</v>
      </c>
    </row>
    <row r="1245" spans="1:8" x14ac:dyDescent="0.4">
      <c r="A1245" s="33">
        <v>100255</v>
      </c>
      <c r="B1245" s="11" t="s">
        <v>274</v>
      </c>
      <c r="C1245" s="9">
        <v>52024119</v>
      </c>
      <c r="D1245" s="8" t="s">
        <v>52</v>
      </c>
      <c r="E1245" s="1" t="s">
        <v>53</v>
      </c>
      <c r="F1245" s="13">
        <v>3600</v>
      </c>
      <c r="G1245" s="17">
        <v>45161</v>
      </c>
      <c r="H1245" s="1" t="s">
        <v>54</v>
      </c>
    </row>
    <row r="1246" spans="1:8" x14ac:dyDescent="0.4">
      <c r="A1246" s="33">
        <v>100255</v>
      </c>
      <c r="B1246" s="11" t="s">
        <v>274</v>
      </c>
      <c r="C1246" s="9">
        <v>52024119</v>
      </c>
      <c r="D1246" s="8" t="s">
        <v>52</v>
      </c>
      <c r="E1246" s="1" t="s">
        <v>53</v>
      </c>
      <c r="F1246" s="13">
        <v>4763.24</v>
      </c>
      <c r="G1246" s="17">
        <v>45161</v>
      </c>
      <c r="H1246" s="1" t="s">
        <v>54</v>
      </c>
    </row>
    <row r="1247" spans="1:8" x14ac:dyDescent="0.4">
      <c r="A1247" s="33">
        <v>100255</v>
      </c>
      <c r="B1247" s="11" t="s">
        <v>274</v>
      </c>
      <c r="C1247" s="9">
        <v>52024119</v>
      </c>
      <c r="D1247" s="8" t="s">
        <v>52</v>
      </c>
      <c r="E1247" s="1" t="s">
        <v>53</v>
      </c>
      <c r="F1247" s="13">
        <v>3572.84</v>
      </c>
      <c r="G1247" s="17">
        <v>45161</v>
      </c>
      <c r="H1247" s="1" t="s">
        <v>54</v>
      </c>
    </row>
    <row r="1248" spans="1:8" x14ac:dyDescent="0.4">
      <c r="A1248" s="33">
        <v>100255</v>
      </c>
      <c r="B1248" s="11" t="s">
        <v>274</v>
      </c>
      <c r="C1248" s="9">
        <v>52024119</v>
      </c>
      <c r="D1248" s="8" t="s">
        <v>52</v>
      </c>
      <c r="E1248" s="1" t="s">
        <v>53</v>
      </c>
      <c r="F1248" s="13">
        <v>3572.84</v>
      </c>
      <c r="G1248" s="17">
        <v>45161</v>
      </c>
      <c r="H1248" s="1" t="s">
        <v>54</v>
      </c>
    </row>
    <row r="1249" spans="1:8" x14ac:dyDescent="0.4">
      <c r="A1249" s="33">
        <v>239677</v>
      </c>
      <c r="B1249" s="11" t="s">
        <v>275</v>
      </c>
      <c r="C1249" s="9">
        <v>52008443</v>
      </c>
      <c r="D1249" s="8" t="s">
        <v>45</v>
      </c>
      <c r="E1249" s="1" t="s">
        <v>46</v>
      </c>
      <c r="F1249" s="13">
        <v>1645</v>
      </c>
      <c r="G1249" s="17">
        <v>45139</v>
      </c>
      <c r="H1249" s="1" t="s">
        <v>38</v>
      </c>
    </row>
    <row r="1250" spans="1:8" x14ac:dyDescent="0.4">
      <c r="A1250" s="33">
        <v>239677</v>
      </c>
      <c r="B1250" s="11" t="s">
        <v>275</v>
      </c>
      <c r="C1250" s="9">
        <v>52008443</v>
      </c>
      <c r="D1250" s="8" t="s">
        <v>45</v>
      </c>
      <c r="E1250" s="1" t="s">
        <v>46</v>
      </c>
      <c r="F1250" s="13">
        <v>1645</v>
      </c>
      <c r="G1250" s="17">
        <v>45139</v>
      </c>
      <c r="H1250" s="1" t="s">
        <v>38</v>
      </c>
    </row>
    <row r="1251" spans="1:8" x14ac:dyDescent="0.4">
      <c r="A1251" s="33">
        <v>239677</v>
      </c>
      <c r="B1251" s="11" t="s">
        <v>275</v>
      </c>
      <c r="C1251" s="9">
        <v>52008443</v>
      </c>
      <c r="D1251" s="8" t="s">
        <v>45</v>
      </c>
      <c r="E1251" s="1" t="s">
        <v>46</v>
      </c>
      <c r="F1251" s="13">
        <v>2400</v>
      </c>
      <c r="G1251" s="17">
        <v>45139</v>
      </c>
      <c r="H1251" s="1" t="s">
        <v>38</v>
      </c>
    </row>
    <row r="1252" spans="1:8" x14ac:dyDescent="0.4">
      <c r="A1252" s="33">
        <v>239677</v>
      </c>
      <c r="B1252" s="11" t="s">
        <v>275</v>
      </c>
      <c r="C1252" s="9">
        <v>52008443</v>
      </c>
      <c r="D1252" s="8" t="s">
        <v>45</v>
      </c>
      <c r="E1252" s="1" t="s">
        <v>46</v>
      </c>
      <c r="F1252" s="13">
        <v>2760</v>
      </c>
      <c r="G1252" s="17">
        <v>45139</v>
      </c>
      <c r="H1252" s="1" t="s">
        <v>38</v>
      </c>
    </row>
    <row r="1253" spans="1:8" x14ac:dyDescent="0.4">
      <c r="A1253" s="33">
        <v>239677</v>
      </c>
      <c r="B1253" s="11" t="s">
        <v>275</v>
      </c>
      <c r="C1253" s="9">
        <v>52008443</v>
      </c>
      <c r="D1253" s="8" t="s">
        <v>45</v>
      </c>
      <c r="E1253" s="1" t="s">
        <v>46</v>
      </c>
      <c r="F1253" s="13">
        <v>2700</v>
      </c>
      <c r="G1253" s="17">
        <v>45139</v>
      </c>
      <c r="H1253" s="1" t="s">
        <v>38</v>
      </c>
    </row>
    <row r="1254" spans="1:8" x14ac:dyDescent="0.4">
      <c r="A1254" s="33">
        <v>239677</v>
      </c>
      <c r="B1254" s="11" t="s">
        <v>275</v>
      </c>
      <c r="C1254" s="9">
        <v>52008443</v>
      </c>
      <c r="D1254" s="8" t="s">
        <v>45</v>
      </c>
      <c r="E1254" s="1" t="s">
        <v>46</v>
      </c>
      <c r="F1254" s="13">
        <v>2610.6</v>
      </c>
      <c r="G1254" s="17">
        <v>45139</v>
      </c>
      <c r="H1254" s="1" t="s">
        <v>38</v>
      </c>
    </row>
    <row r="1255" spans="1:8" x14ac:dyDescent="0.4">
      <c r="A1255" s="33">
        <v>239677</v>
      </c>
      <c r="B1255" s="11" t="s">
        <v>275</v>
      </c>
      <c r="C1255" s="9">
        <v>52008443</v>
      </c>
      <c r="D1255" s="8" t="s">
        <v>45</v>
      </c>
      <c r="E1255" s="1" t="s">
        <v>46</v>
      </c>
      <c r="F1255" s="13">
        <v>1999.8</v>
      </c>
      <c r="G1255" s="17">
        <v>45139</v>
      </c>
      <c r="H1255" s="1" t="s">
        <v>38</v>
      </c>
    </row>
    <row r="1256" spans="1:8" x14ac:dyDescent="0.4">
      <c r="A1256" s="33">
        <v>239677</v>
      </c>
      <c r="B1256" s="11" t="s">
        <v>275</v>
      </c>
      <c r="C1256" s="9">
        <v>52008443</v>
      </c>
      <c r="D1256" s="8" t="s">
        <v>45</v>
      </c>
      <c r="E1256" s="1" t="s">
        <v>46</v>
      </c>
      <c r="F1256" s="13">
        <v>1989.2</v>
      </c>
      <c r="G1256" s="17">
        <v>45139</v>
      </c>
      <c r="H1256" s="1" t="s">
        <v>38</v>
      </c>
    </row>
    <row r="1257" spans="1:8" x14ac:dyDescent="0.4">
      <c r="A1257" s="33">
        <v>239677</v>
      </c>
      <c r="B1257" s="11" t="s">
        <v>275</v>
      </c>
      <c r="C1257" s="9">
        <v>52018087</v>
      </c>
      <c r="D1257" s="8" t="s">
        <v>45</v>
      </c>
      <c r="E1257" s="1" t="s">
        <v>46</v>
      </c>
      <c r="F1257" s="13">
        <v>2070</v>
      </c>
      <c r="G1257" s="17">
        <v>45163</v>
      </c>
      <c r="H1257" s="1" t="s">
        <v>38</v>
      </c>
    </row>
    <row r="1258" spans="1:8" x14ac:dyDescent="0.4">
      <c r="A1258" s="33">
        <v>239677</v>
      </c>
      <c r="B1258" s="11" t="s">
        <v>275</v>
      </c>
      <c r="C1258" s="9">
        <v>52018087</v>
      </c>
      <c r="D1258" s="8" t="s">
        <v>45</v>
      </c>
      <c r="E1258" s="1" t="s">
        <v>46</v>
      </c>
      <c r="F1258" s="13">
        <v>1117.5</v>
      </c>
      <c r="G1258" s="17">
        <v>45163</v>
      </c>
      <c r="H1258" s="1" t="s">
        <v>38</v>
      </c>
    </row>
    <row r="1259" spans="1:8" x14ac:dyDescent="0.4">
      <c r="A1259" s="33">
        <v>239677</v>
      </c>
      <c r="B1259" s="11" t="s">
        <v>275</v>
      </c>
      <c r="C1259" s="9">
        <v>52018087</v>
      </c>
      <c r="D1259" s="8" t="s">
        <v>45</v>
      </c>
      <c r="E1259" s="1" t="s">
        <v>46</v>
      </c>
      <c r="F1259" s="13">
        <v>1398.25</v>
      </c>
      <c r="G1259" s="17">
        <v>45163</v>
      </c>
      <c r="H1259" s="1" t="s">
        <v>38</v>
      </c>
    </row>
    <row r="1260" spans="1:8" x14ac:dyDescent="0.4">
      <c r="A1260" s="33">
        <v>239677</v>
      </c>
      <c r="B1260" s="11" t="s">
        <v>275</v>
      </c>
      <c r="C1260" s="9">
        <v>52018087</v>
      </c>
      <c r="D1260" s="8" t="s">
        <v>45</v>
      </c>
      <c r="E1260" s="1" t="s">
        <v>46</v>
      </c>
      <c r="F1260" s="13">
        <v>2040</v>
      </c>
      <c r="G1260" s="17">
        <v>45163</v>
      </c>
      <c r="H1260" s="1" t="s">
        <v>38</v>
      </c>
    </row>
    <row r="1261" spans="1:8" x14ac:dyDescent="0.4">
      <c r="A1261" s="33">
        <v>239677</v>
      </c>
      <c r="B1261" s="11" t="s">
        <v>275</v>
      </c>
      <c r="C1261" s="9">
        <v>52018087</v>
      </c>
      <c r="D1261" s="8" t="s">
        <v>45</v>
      </c>
      <c r="E1261" s="1" t="s">
        <v>46</v>
      </c>
      <c r="F1261" s="13">
        <v>1699.83</v>
      </c>
      <c r="G1261" s="17">
        <v>45163</v>
      </c>
      <c r="H1261" s="1" t="s">
        <v>38</v>
      </c>
    </row>
    <row r="1262" spans="1:8" x14ac:dyDescent="0.4">
      <c r="A1262" s="33">
        <v>239677</v>
      </c>
      <c r="B1262" s="11" t="s">
        <v>275</v>
      </c>
      <c r="C1262" s="9">
        <v>52018087</v>
      </c>
      <c r="D1262" s="8" t="s">
        <v>45</v>
      </c>
      <c r="E1262" s="1" t="s">
        <v>46</v>
      </c>
      <c r="F1262" s="13">
        <v>2295</v>
      </c>
      <c r="G1262" s="17">
        <v>45163</v>
      </c>
      <c r="H1262" s="1" t="s">
        <v>38</v>
      </c>
    </row>
    <row r="1263" spans="1:8" x14ac:dyDescent="0.4">
      <c r="A1263" s="33">
        <v>239677</v>
      </c>
      <c r="B1263" s="11" t="s">
        <v>275</v>
      </c>
      <c r="C1263" s="9">
        <v>52018087</v>
      </c>
      <c r="D1263" s="8" t="s">
        <v>45</v>
      </c>
      <c r="E1263" s="1" t="s">
        <v>46</v>
      </c>
      <c r="F1263" s="13">
        <v>1374</v>
      </c>
      <c r="G1263" s="17">
        <v>45163</v>
      </c>
      <c r="H1263" s="1" t="s">
        <v>38</v>
      </c>
    </row>
    <row r="1264" spans="1:8" x14ac:dyDescent="0.4">
      <c r="A1264" s="33">
        <v>239677</v>
      </c>
      <c r="B1264" s="11" t="s">
        <v>275</v>
      </c>
      <c r="C1264" s="9">
        <v>52018087</v>
      </c>
      <c r="D1264" s="8" t="s">
        <v>45</v>
      </c>
      <c r="E1264" s="1" t="s">
        <v>46</v>
      </c>
      <c r="F1264" s="13">
        <v>1398.25</v>
      </c>
      <c r="G1264" s="17">
        <v>45163</v>
      </c>
      <c r="H1264" s="1" t="s">
        <v>38</v>
      </c>
    </row>
    <row r="1265" spans="1:8" x14ac:dyDescent="0.4">
      <c r="A1265" s="33">
        <v>245690</v>
      </c>
      <c r="B1265" s="11" t="s">
        <v>1550</v>
      </c>
      <c r="C1265" s="9">
        <v>52022781</v>
      </c>
      <c r="D1265" s="8" t="s">
        <v>149</v>
      </c>
      <c r="E1265" s="1" t="s">
        <v>150</v>
      </c>
      <c r="F1265" s="13">
        <v>500</v>
      </c>
      <c r="G1265" s="17">
        <v>45154</v>
      </c>
      <c r="H1265" s="1" t="s">
        <v>54</v>
      </c>
    </row>
    <row r="1266" spans="1:8" x14ac:dyDescent="0.4">
      <c r="A1266" s="33">
        <v>232185</v>
      </c>
      <c r="B1266" s="11" t="s">
        <v>276</v>
      </c>
      <c r="C1266" s="9">
        <v>52019164</v>
      </c>
      <c r="D1266" s="8" t="s">
        <v>277</v>
      </c>
      <c r="E1266" s="1" t="s">
        <v>278</v>
      </c>
      <c r="F1266" s="13">
        <v>1190</v>
      </c>
      <c r="G1266" s="17">
        <v>45147</v>
      </c>
      <c r="H1266" s="1" t="s">
        <v>38</v>
      </c>
    </row>
    <row r="1267" spans="1:8" x14ac:dyDescent="0.4">
      <c r="A1267" s="33">
        <v>232185</v>
      </c>
      <c r="B1267" s="11" t="s">
        <v>276</v>
      </c>
      <c r="C1267" s="9">
        <v>52018694</v>
      </c>
      <c r="D1267" s="8" t="s">
        <v>277</v>
      </c>
      <c r="E1267" s="1" t="s">
        <v>278</v>
      </c>
      <c r="F1267" s="13">
        <v>3002.9</v>
      </c>
      <c r="G1267" s="17">
        <v>45161</v>
      </c>
      <c r="H1267" s="1" t="s">
        <v>42</v>
      </c>
    </row>
    <row r="1268" spans="1:8" x14ac:dyDescent="0.4">
      <c r="A1268" s="33">
        <v>100010</v>
      </c>
      <c r="B1268" s="11" t="s">
        <v>279</v>
      </c>
      <c r="C1268" s="9">
        <v>52024119</v>
      </c>
      <c r="D1268" s="8" t="s">
        <v>52</v>
      </c>
      <c r="E1268" s="1" t="s">
        <v>53</v>
      </c>
      <c r="F1268" s="13">
        <v>3445.12</v>
      </c>
      <c r="G1268" s="17">
        <v>45161</v>
      </c>
      <c r="H1268" s="1" t="s">
        <v>54</v>
      </c>
    </row>
    <row r="1269" spans="1:8" x14ac:dyDescent="0.4">
      <c r="A1269" s="33">
        <v>100010</v>
      </c>
      <c r="B1269" s="11" t="s">
        <v>279</v>
      </c>
      <c r="C1269" s="9">
        <v>52024119</v>
      </c>
      <c r="D1269" s="8" t="s">
        <v>52</v>
      </c>
      <c r="E1269" s="1" t="s">
        <v>53</v>
      </c>
      <c r="F1269" s="13">
        <v>2863.24</v>
      </c>
      <c r="G1269" s="17">
        <v>45161</v>
      </c>
      <c r="H1269" s="1" t="s">
        <v>54</v>
      </c>
    </row>
    <row r="1270" spans="1:8" x14ac:dyDescent="0.4">
      <c r="A1270" s="33">
        <v>100010</v>
      </c>
      <c r="B1270" s="11" t="s">
        <v>279</v>
      </c>
      <c r="C1270" s="9">
        <v>52024119</v>
      </c>
      <c r="D1270" s="8" t="s">
        <v>52</v>
      </c>
      <c r="E1270" s="1" t="s">
        <v>53</v>
      </c>
      <c r="F1270" s="13">
        <v>11456.12</v>
      </c>
      <c r="G1270" s="17">
        <v>45161</v>
      </c>
      <c r="H1270" s="1" t="s">
        <v>54</v>
      </c>
    </row>
    <row r="1271" spans="1:8" x14ac:dyDescent="0.4">
      <c r="A1271" s="33">
        <v>100010</v>
      </c>
      <c r="B1271" s="11" t="s">
        <v>279</v>
      </c>
      <c r="C1271" s="9">
        <v>52024119</v>
      </c>
      <c r="D1271" s="8" t="s">
        <v>52</v>
      </c>
      <c r="E1271" s="1" t="s">
        <v>53</v>
      </c>
      <c r="F1271" s="13">
        <v>3550.68</v>
      </c>
      <c r="G1271" s="17">
        <v>45161</v>
      </c>
      <c r="H1271" s="1" t="s">
        <v>54</v>
      </c>
    </row>
    <row r="1272" spans="1:8" x14ac:dyDescent="0.4">
      <c r="A1272" s="33">
        <v>100010</v>
      </c>
      <c r="B1272" s="11" t="s">
        <v>279</v>
      </c>
      <c r="C1272" s="9">
        <v>52024119</v>
      </c>
      <c r="D1272" s="8" t="s">
        <v>52</v>
      </c>
      <c r="E1272" s="1" t="s">
        <v>53</v>
      </c>
      <c r="F1272" s="13">
        <v>1584.24</v>
      </c>
      <c r="G1272" s="17">
        <v>45161</v>
      </c>
      <c r="H1272" s="1" t="s">
        <v>54</v>
      </c>
    </row>
    <row r="1273" spans="1:8" x14ac:dyDescent="0.4">
      <c r="A1273" s="33">
        <v>100010</v>
      </c>
      <c r="B1273" s="11" t="s">
        <v>279</v>
      </c>
      <c r="C1273" s="9">
        <v>52024119</v>
      </c>
      <c r="D1273" s="8" t="s">
        <v>52</v>
      </c>
      <c r="E1273" s="1" t="s">
        <v>53</v>
      </c>
      <c r="F1273" s="13">
        <v>-1714.29</v>
      </c>
      <c r="G1273" s="17">
        <v>45161</v>
      </c>
      <c r="H1273" s="1" t="s">
        <v>54</v>
      </c>
    </row>
    <row r="1274" spans="1:8" x14ac:dyDescent="0.4">
      <c r="A1274" s="33">
        <v>100010</v>
      </c>
      <c r="B1274" s="11" t="s">
        <v>279</v>
      </c>
      <c r="C1274" s="9">
        <v>52024119</v>
      </c>
      <c r="D1274" s="8" t="s">
        <v>52</v>
      </c>
      <c r="E1274" s="1" t="s">
        <v>53</v>
      </c>
      <c r="F1274" s="13">
        <v>3259.24</v>
      </c>
      <c r="G1274" s="17">
        <v>45161</v>
      </c>
      <c r="H1274" s="1" t="s">
        <v>54</v>
      </c>
    </row>
    <row r="1275" spans="1:8" x14ac:dyDescent="0.4">
      <c r="A1275" s="33">
        <v>100010</v>
      </c>
      <c r="B1275" s="11" t="s">
        <v>279</v>
      </c>
      <c r="C1275" s="9">
        <v>52024119</v>
      </c>
      <c r="D1275" s="8" t="s">
        <v>52</v>
      </c>
      <c r="E1275" s="1" t="s">
        <v>53</v>
      </c>
      <c r="F1275" s="13">
        <v>3197.6</v>
      </c>
      <c r="G1275" s="17">
        <v>45161</v>
      </c>
      <c r="H1275" s="1" t="s">
        <v>54</v>
      </c>
    </row>
    <row r="1276" spans="1:8" x14ac:dyDescent="0.4">
      <c r="A1276" s="33">
        <v>100010</v>
      </c>
      <c r="B1276" s="11" t="s">
        <v>279</v>
      </c>
      <c r="C1276" s="9">
        <v>52024119</v>
      </c>
      <c r="D1276" s="8" t="s">
        <v>52</v>
      </c>
      <c r="E1276" s="1" t="s">
        <v>53</v>
      </c>
      <c r="F1276" s="13">
        <v>2641.52</v>
      </c>
      <c r="G1276" s="17">
        <v>45161</v>
      </c>
      <c r="H1276" s="1" t="s">
        <v>54</v>
      </c>
    </row>
    <row r="1277" spans="1:8" x14ac:dyDescent="0.4">
      <c r="A1277" s="33">
        <v>100010</v>
      </c>
      <c r="B1277" s="11" t="s">
        <v>279</v>
      </c>
      <c r="C1277" s="9">
        <v>52024119</v>
      </c>
      <c r="D1277" s="8" t="s">
        <v>52</v>
      </c>
      <c r="E1277" s="1" t="s">
        <v>53</v>
      </c>
      <c r="F1277" s="13">
        <v>3850</v>
      </c>
      <c r="G1277" s="17">
        <v>45161</v>
      </c>
      <c r="H1277" s="1" t="s">
        <v>54</v>
      </c>
    </row>
    <row r="1278" spans="1:8" x14ac:dyDescent="0.4">
      <c r="A1278" s="33">
        <v>100010</v>
      </c>
      <c r="B1278" s="11" t="s">
        <v>279</v>
      </c>
      <c r="C1278" s="9">
        <v>52024119</v>
      </c>
      <c r="D1278" s="8" t="s">
        <v>52</v>
      </c>
      <c r="E1278" s="1" t="s">
        <v>53</v>
      </c>
      <c r="F1278" s="13">
        <v>3796.24</v>
      </c>
      <c r="G1278" s="17">
        <v>45161</v>
      </c>
      <c r="H1278" s="1" t="s">
        <v>54</v>
      </c>
    </row>
    <row r="1279" spans="1:8" x14ac:dyDescent="0.4">
      <c r="A1279" s="33">
        <v>100010</v>
      </c>
      <c r="B1279" s="11" t="s">
        <v>279</v>
      </c>
      <c r="C1279" s="9">
        <v>52024119</v>
      </c>
      <c r="D1279" s="8" t="s">
        <v>52</v>
      </c>
      <c r="E1279" s="1" t="s">
        <v>53</v>
      </c>
      <c r="F1279" s="13">
        <v>3600</v>
      </c>
      <c r="G1279" s="17">
        <v>45161</v>
      </c>
      <c r="H1279" s="1" t="s">
        <v>54</v>
      </c>
    </row>
    <row r="1280" spans="1:8" x14ac:dyDescent="0.4">
      <c r="A1280" s="33">
        <v>100010</v>
      </c>
      <c r="B1280" s="11" t="s">
        <v>279</v>
      </c>
      <c r="C1280" s="9">
        <v>52024119</v>
      </c>
      <c r="D1280" s="8" t="s">
        <v>52</v>
      </c>
      <c r="E1280" s="1" t="s">
        <v>53</v>
      </c>
      <c r="F1280" s="13">
        <v>3445.12</v>
      </c>
      <c r="G1280" s="17">
        <v>45161</v>
      </c>
      <c r="H1280" s="1" t="s">
        <v>54</v>
      </c>
    </row>
    <row r="1281" spans="1:8" x14ac:dyDescent="0.4">
      <c r="A1281" s="33">
        <v>100010</v>
      </c>
      <c r="B1281" s="11" t="s">
        <v>279</v>
      </c>
      <c r="C1281" s="9">
        <v>52024119</v>
      </c>
      <c r="D1281" s="8" t="s">
        <v>52</v>
      </c>
      <c r="E1281" s="1" t="s">
        <v>53</v>
      </c>
      <c r="F1281" s="13">
        <v>3181.64</v>
      </c>
      <c r="G1281" s="17">
        <v>45161</v>
      </c>
      <c r="H1281" s="1" t="s">
        <v>54</v>
      </c>
    </row>
    <row r="1282" spans="1:8" x14ac:dyDescent="0.4">
      <c r="A1282" s="33">
        <v>100010</v>
      </c>
      <c r="B1282" s="11" t="s">
        <v>279</v>
      </c>
      <c r="C1282" s="9">
        <v>52024119</v>
      </c>
      <c r="D1282" s="8" t="s">
        <v>52</v>
      </c>
      <c r="E1282" s="1" t="s">
        <v>53</v>
      </c>
      <c r="F1282" s="13">
        <v>3126.2</v>
      </c>
      <c r="G1282" s="17">
        <v>45161</v>
      </c>
      <c r="H1282" s="1" t="s">
        <v>54</v>
      </c>
    </row>
    <row r="1283" spans="1:8" x14ac:dyDescent="0.4">
      <c r="A1283" s="33">
        <v>100010</v>
      </c>
      <c r="B1283" s="11" t="s">
        <v>279</v>
      </c>
      <c r="C1283" s="9">
        <v>52024119</v>
      </c>
      <c r="D1283" s="8" t="s">
        <v>52</v>
      </c>
      <c r="E1283" s="1" t="s">
        <v>53</v>
      </c>
      <c r="F1283" s="13">
        <v>3126.2</v>
      </c>
      <c r="G1283" s="17">
        <v>45161</v>
      </c>
      <c r="H1283" s="1" t="s">
        <v>54</v>
      </c>
    </row>
    <row r="1284" spans="1:8" x14ac:dyDescent="0.4">
      <c r="A1284" s="33">
        <v>100010</v>
      </c>
      <c r="B1284" s="11" t="s">
        <v>279</v>
      </c>
      <c r="C1284" s="9">
        <v>52024119</v>
      </c>
      <c r="D1284" s="8" t="s">
        <v>52</v>
      </c>
      <c r="E1284" s="1" t="s">
        <v>53</v>
      </c>
      <c r="F1284" s="13">
        <v>2958.48</v>
      </c>
      <c r="G1284" s="17">
        <v>45161</v>
      </c>
      <c r="H1284" s="1" t="s">
        <v>54</v>
      </c>
    </row>
    <row r="1285" spans="1:8" x14ac:dyDescent="0.4">
      <c r="A1285" s="33">
        <v>100010</v>
      </c>
      <c r="B1285" s="11" t="s">
        <v>279</v>
      </c>
      <c r="C1285" s="9">
        <v>52024119</v>
      </c>
      <c r="D1285" s="8" t="s">
        <v>52</v>
      </c>
      <c r="E1285" s="1" t="s">
        <v>53</v>
      </c>
      <c r="F1285" s="13">
        <v>2904.72</v>
      </c>
      <c r="G1285" s="17">
        <v>45161</v>
      </c>
      <c r="H1285" s="1" t="s">
        <v>54</v>
      </c>
    </row>
    <row r="1286" spans="1:8" x14ac:dyDescent="0.4">
      <c r="A1286" s="33">
        <v>100010</v>
      </c>
      <c r="B1286" s="11" t="s">
        <v>279</v>
      </c>
      <c r="C1286" s="9">
        <v>52024119</v>
      </c>
      <c r="D1286" s="8" t="s">
        <v>52</v>
      </c>
      <c r="E1286" s="1" t="s">
        <v>53</v>
      </c>
      <c r="F1286" s="13">
        <v>2735.04</v>
      </c>
      <c r="G1286" s="17">
        <v>45161</v>
      </c>
      <c r="H1286" s="1" t="s">
        <v>54</v>
      </c>
    </row>
    <row r="1287" spans="1:8" x14ac:dyDescent="0.4">
      <c r="A1287" s="33">
        <v>100010</v>
      </c>
      <c r="B1287" s="11" t="s">
        <v>279</v>
      </c>
      <c r="C1287" s="9">
        <v>52024119</v>
      </c>
      <c r="D1287" s="8" t="s">
        <v>52</v>
      </c>
      <c r="E1287" s="1" t="s">
        <v>53</v>
      </c>
      <c r="F1287" s="13">
        <v>35750</v>
      </c>
      <c r="G1287" s="17">
        <v>45161</v>
      </c>
      <c r="H1287" s="1" t="s">
        <v>54</v>
      </c>
    </row>
    <row r="1288" spans="1:8" x14ac:dyDescent="0.4">
      <c r="A1288" s="33">
        <v>100010</v>
      </c>
      <c r="B1288" s="11" t="s">
        <v>279</v>
      </c>
      <c r="C1288" s="9">
        <v>52024119</v>
      </c>
      <c r="D1288" s="8" t="s">
        <v>52</v>
      </c>
      <c r="E1288" s="1" t="s">
        <v>53</v>
      </c>
      <c r="F1288" s="13">
        <v>2679.6</v>
      </c>
      <c r="G1288" s="17">
        <v>45161</v>
      </c>
      <c r="H1288" s="1" t="s">
        <v>54</v>
      </c>
    </row>
    <row r="1289" spans="1:8" x14ac:dyDescent="0.4">
      <c r="A1289" s="33">
        <v>100010</v>
      </c>
      <c r="B1289" s="11" t="s">
        <v>279</v>
      </c>
      <c r="C1289" s="9">
        <v>52024119</v>
      </c>
      <c r="D1289" s="8" t="s">
        <v>52</v>
      </c>
      <c r="E1289" s="1" t="s">
        <v>53</v>
      </c>
      <c r="F1289" s="13">
        <v>2735.04</v>
      </c>
      <c r="G1289" s="17">
        <v>45161</v>
      </c>
      <c r="H1289" s="1" t="s">
        <v>54</v>
      </c>
    </row>
    <row r="1290" spans="1:8" x14ac:dyDescent="0.4">
      <c r="A1290" s="33">
        <v>100010</v>
      </c>
      <c r="B1290" s="11" t="s">
        <v>279</v>
      </c>
      <c r="C1290" s="9">
        <v>52025662</v>
      </c>
      <c r="D1290" s="8" t="s">
        <v>52</v>
      </c>
      <c r="E1290" s="1" t="s">
        <v>53</v>
      </c>
      <c r="F1290" s="13">
        <v>25952.1</v>
      </c>
      <c r="G1290" s="17">
        <v>45168</v>
      </c>
      <c r="H1290" s="1" t="s">
        <v>54</v>
      </c>
    </row>
    <row r="1291" spans="1:8" x14ac:dyDescent="0.4">
      <c r="A1291" s="33">
        <v>100010</v>
      </c>
      <c r="B1291" s="11" t="s">
        <v>279</v>
      </c>
      <c r="C1291" s="9">
        <v>52025662</v>
      </c>
      <c r="D1291" s="8" t="s">
        <v>52</v>
      </c>
      <c r="E1291" s="1" t="s">
        <v>53</v>
      </c>
      <c r="F1291" s="13">
        <v>12813.84</v>
      </c>
      <c r="G1291" s="17">
        <v>45168</v>
      </c>
      <c r="H1291" s="1" t="s">
        <v>54</v>
      </c>
    </row>
    <row r="1292" spans="1:8" x14ac:dyDescent="0.4">
      <c r="A1292" s="33">
        <v>240632</v>
      </c>
      <c r="B1292" s="11" t="s">
        <v>280</v>
      </c>
      <c r="C1292" s="9">
        <v>52016285</v>
      </c>
      <c r="D1292" s="8" t="s">
        <v>52</v>
      </c>
      <c r="E1292" s="1" t="s">
        <v>53</v>
      </c>
      <c r="F1292" s="13">
        <v>5800</v>
      </c>
      <c r="G1292" s="17">
        <v>45147</v>
      </c>
      <c r="H1292" s="1" t="s">
        <v>54</v>
      </c>
    </row>
    <row r="1293" spans="1:8" x14ac:dyDescent="0.4">
      <c r="A1293" s="33">
        <v>240632</v>
      </c>
      <c r="B1293" s="11" t="s">
        <v>280</v>
      </c>
      <c r="C1293" s="9">
        <v>52016285</v>
      </c>
      <c r="D1293" s="8" t="s">
        <v>52</v>
      </c>
      <c r="E1293" s="1" t="s">
        <v>53</v>
      </c>
      <c r="F1293" s="13">
        <v>4048.36</v>
      </c>
      <c r="G1293" s="17">
        <v>45147</v>
      </c>
      <c r="H1293" s="1" t="s">
        <v>54</v>
      </c>
    </row>
    <row r="1294" spans="1:8" x14ac:dyDescent="0.4">
      <c r="A1294" s="33">
        <v>240632</v>
      </c>
      <c r="B1294" s="11" t="s">
        <v>280</v>
      </c>
      <c r="C1294" s="9">
        <v>52016285</v>
      </c>
      <c r="D1294" s="8" t="s">
        <v>52</v>
      </c>
      <c r="E1294" s="1" t="s">
        <v>53</v>
      </c>
      <c r="F1294" s="13">
        <v>4000</v>
      </c>
      <c r="G1294" s="17">
        <v>45147</v>
      </c>
      <c r="H1294" s="1" t="s">
        <v>54</v>
      </c>
    </row>
    <row r="1295" spans="1:8" x14ac:dyDescent="0.4">
      <c r="A1295" s="33">
        <v>240632</v>
      </c>
      <c r="B1295" s="11" t="s">
        <v>280</v>
      </c>
      <c r="C1295" s="9">
        <v>52016285</v>
      </c>
      <c r="D1295" s="8" t="s">
        <v>52</v>
      </c>
      <c r="E1295" s="1" t="s">
        <v>53</v>
      </c>
      <c r="F1295" s="13">
        <v>6176</v>
      </c>
      <c r="G1295" s="17">
        <v>45147</v>
      </c>
      <c r="H1295" s="1" t="s">
        <v>54</v>
      </c>
    </row>
    <row r="1296" spans="1:8" x14ac:dyDescent="0.4">
      <c r="A1296" s="33">
        <v>240632</v>
      </c>
      <c r="B1296" s="11" t="s">
        <v>280</v>
      </c>
      <c r="C1296" s="9">
        <v>52024117</v>
      </c>
      <c r="D1296" s="8" t="s">
        <v>52</v>
      </c>
      <c r="E1296" s="1" t="s">
        <v>53</v>
      </c>
      <c r="F1296" s="13">
        <v>6176</v>
      </c>
      <c r="G1296" s="17">
        <v>45161</v>
      </c>
      <c r="H1296" s="1" t="s">
        <v>54</v>
      </c>
    </row>
    <row r="1297" spans="1:8" x14ac:dyDescent="0.4">
      <c r="A1297" s="33">
        <v>240632</v>
      </c>
      <c r="B1297" s="11" t="s">
        <v>280</v>
      </c>
      <c r="C1297" s="9">
        <v>52024117</v>
      </c>
      <c r="D1297" s="8" t="s">
        <v>52</v>
      </c>
      <c r="E1297" s="1" t="s">
        <v>53</v>
      </c>
      <c r="F1297" s="13">
        <v>4000</v>
      </c>
      <c r="G1297" s="17">
        <v>45161</v>
      </c>
      <c r="H1297" s="1" t="s">
        <v>54</v>
      </c>
    </row>
    <row r="1298" spans="1:8" x14ac:dyDescent="0.4">
      <c r="A1298" s="33">
        <v>240632</v>
      </c>
      <c r="B1298" s="11" t="s">
        <v>280</v>
      </c>
      <c r="C1298" s="9">
        <v>52024117</v>
      </c>
      <c r="D1298" s="8" t="s">
        <v>52</v>
      </c>
      <c r="E1298" s="1" t="s">
        <v>53</v>
      </c>
      <c r="F1298" s="13">
        <v>4048.36</v>
      </c>
      <c r="G1298" s="17">
        <v>45161</v>
      </c>
      <c r="H1298" s="1" t="s">
        <v>54</v>
      </c>
    </row>
    <row r="1299" spans="1:8" x14ac:dyDescent="0.4">
      <c r="A1299" s="33">
        <v>240632</v>
      </c>
      <c r="B1299" s="11" t="s">
        <v>280</v>
      </c>
      <c r="C1299" s="9">
        <v>52024117</v>
      </c>
      <c r="D1299" s="8" t="s">
        <v>52</v>
      </c>
      <c r="E1299" s="1" t="s">
        <v>53</v>
      </c>
      <c r="F1299" s="13">
        <v>5800</v>
      </c>
      <c r="G1299" s="17">
        <v>45161</v>
      </c>
      <c r="H1299" s="1" t="s">
        <v>54</v>
      </c>
    </row>
    <row r="1300" spans="1:8" x14ac:dyDescent="0.4">
      <c r="A1300" s="33">
        <v>247986</v>
      </c>
      <c r="B1300" s="11" t="s">
        <v>281</v>
      </c>
      <c r="C1300" s="9">
        <v>52022990</v>
      </c>
      <c r="D1300" s="8" t="s">
        <v>65</v>
      </c>
      <c r="E1300" s="1" t="s">
        <v>66</v>
      </c>
      <c r="F1300" s="13">
        <v>2516.69</v>
      </c>
      <c r="G1300" s="17">
        <v>45168</v>
      </c>
      <c r="H1300" s="1" t="s">
        <v>38</v>
      </c>
    </row>
    <row r="1301" spans="1:8" x14ac:dyDescent="0.4">
      <c r="A1301" s="33">
        <v>247986</v>
      </c>
      <c r="B1301" s="11" t="s">
        <v>281</v>
      </c>
      <c r="C1301" s="9">
        <v>52022990</v>
      </c>
      <c r="D1301" s="8" t="s">
        <v>65</v>
      </c>
      <c r="E1301" s="1" t="s">
        <v>66</v>
      </c>
      <c r="F1301" s="13">
        <v>1350.92</v>
      </c>
      <c r="G1301" s="17">
        <v>45168</v>
      </c>
      <c r="H1301" s="1" t="s">
        <v>38</v>
      </c>
    </row>
    <row r="1302" spans="1:8" x14ac:dyDescent="0.4">
      <c r="A1302" s="33">
        <v>247986</v>
      </c>
      <c r="B1302" s="11" t="s">
        <v>281</v>
      </c>
      <c r="C1302" s="9">
        <v>52022990</v>
      </c>
      <c r="D1302" s="8" t="s">
        <v>65</v>
      </c>
      <c r="E1302" s="1" t="s">
        <v>66</v>
      </c>
      <c r="F1302" s="13">
        <v>2736.45</v>
      </c>
      <c r="G1302" s="17">
        <v>45168</v>
      </c>
      <c r="H1302" s="1" t="s">
        <v>38</v>
      </c>
    </row>
    <row r="1303" spans="1:8" x14ac:dyDescent="0.4">
      <c r="A1303" s="33">
        <v>247986</v>
      </c>
      <c r="B1303" s="11" t="s">
        <v>281</v>
      </c>
      <c r="C1303" s="9">
        <v>52022990</v>
      </c>
      <c r="D1303" s="8" t="s">
        <v>65</v>
      </c>
      <c r="E1303" s="1" t="s">
        <v>66</v>
      </c>
      <c r="F1303" s="13">
        <v>2215.65</v>
      </c>
      <c r="G1303" s="17">
        <v>45168</v>
      </c>
      <c r="H1303" s="1" t="s">
        <v>38</v>
      </c>
    </row>
    <row r="1304" spans="1:8" x14ac:dyDescent="0.4">
      <c r="A1304" s="33">
        <v>247986</v>
      </c>
      <c r="B1304" s="11" t="s">
        <v>281</v>
      </c>
      <c r="C1304" s="9">
        <v>52022990</v>
      </c>
      <c r="D1304" s="8" t="s">
        <v>65</v>
      </c>
      <c r="E1304" s="1" t="s">
        <v>66</v>
      </c>
      <c r="F1304" s="13">
        <v>3605.71</v>
      </c>
      <c r="G1304" s="17">
        <v>45168</v>
      </c>
      <c r="H1304" s="1" t="s">
        <v>38</v>
      </c>
    </row>
    <row r="1305" spans="1:8" x14ac:dyDescent="0.4">
      <c r="A1305" s="33">
        <v>247986</v>
      </c>
      <c r="B1305" s="11" t="s">
        <v>281</v>
      </c>
      <c r="C1305" s="9">
        <v>52022990</v>
      </c>
      <c r="D1305" s="8" t="s">
        <v>65</v>
      </c>
      <c r="E1305" s="1" t="s">
        <v>66</v>
      </c>
      <c r="F1305" s="13">
        <v>5547.41</v>
      </c>
      <c r="G1305" s="17">
        <v>45168</v>
      </c>
      <c r="H1305" s="1" t="s">
        <v>38</v>
      </c>
    </row>
    <row r="1306" spans="1:8" x14ac:dyDescent="0.4">
      <c r="A1306" s="33">
        <v>248762</v>
      </c>
      <c r="B1306" s="11" t="s">
        <v>1550</v>
      </c>
      <c r="C1306" s="9">
        <v>52024180</v>
      </c>
      <c r="D1306" s="8" t="s">
        <v>149</v>
      </c>
      <c r="E1306" s="1" t="s">
        <v>150</v>
      </c>
      <c r="F1306" s="13">
        <v>500</v>
      </c>
      <c r="G1306" s="17">
        <v>45161</v>
      </c>
      <c r="H1306" s="1" t="s">
        <v>54</v>
      </c>
    </row>
    <row r="1307" spans="1:8" x14ac:dyDescent="0.4">
      <c r="A1307" s="33">
        <v>248868</v>
      </c>
      <c r="B1307" s="11" t="s">
        <v>282</v>
      </c>
      <c r="C1307" s="9">
        <v>52014981</v>
      </c>
      <c r="D1307" s="8" t="s">
        <v>205</v>
      </c>
      <c r="E1307" s="1" t="s">
        <v>206</v>
      </c>
      <c r="F1307" s="13">
        <v>650</v>
      </c>
      <c r="G1307" s="17">
        <v>45154</v>
      </c>
      <c r="H1307" s="1" t="s">
        <v>38</v>
      </c>
    </row>
    <row r="1308" spans="1:8" x14ac:dyDescent="0.4">
      <c r="A1308" s="33">
        <v>217483</v>
      </c>
      <c r="B1308" s="11" t="s">
        <v>283</v>
      </c>
      <c r="C1308" s="9">
        <v>52003848</v>
      </c>
      <c r="D1308" s="8" t="s">
        <v>78</v>
      </c>
      <c r="E1308" s="1" t="s">
        <v>79</v>
      </c>
      <c r="F1308" s="13">
        <v>687.5</v>
      </c>
      <c r="G1308" s="17">
        <v>45139</v>
      </c>
      <c r="H1308" s="1" t="s">
        <v>42</v>
      </c>
    </row>
    <row r="1309" spans="1:8" x14ac:dyDescent="0.4">
      <c r="A1309" s="33">
        <v>202881</v>
      </c>
      <c r="B1309" s="11" t="s">
        <v>284</v>
      </c>
      <c r="C1309" s="9">
        <v>52023040</v>
      </c>
      <c r="D1309" s="8" t="s">
        <v>212</v>
      </c>
      <c r="E1309" s="1" t="s">
        <v>213</v>
      </c>
      <c r="F1309" s="13">
        <v>636.02</v>
      </c>
      <c r="G1309" s="17">
        <v>45159</v>
      </c>
      <c r="H1309" s="1" t="s">
        <v>42</v>
      </c>
    </row>
    <row r="1310" spans="1:8" x14ac:dyDescent="0.4">
      <c r="A1310" s="33">
        <v>210919</v>
      </c>
      <c r="B1310" s="11" t="s">
        <v>285</v>
      </c>
      <c r="C1310" s="9">
        <v>52016940</v>
      </c>
      <c r="D1310" s="8" t="s">
        <v>65</v>
      </c>
      <c r="E1310" s="1" t="s">
        <v>66</v>
      </c>
      <c r="F1310" s="13">
        <v>46812.04</v>
      </c>
      <c r="G1310" s="17">
        <v>45139</v>
      </c>
      <c r="H1310" s="1" t="s">
        <v>38</v>
      </c>
    </row>
    <row r="1311" spans="1:8" x14ac:dyDescent="0.4">
      <c r="A1311" s="33">
        <v>210919</v>
      </c>
      <c r="B1311" s="11" t="s">
        <v>285</v>
      </c>
      <c r="C1311" s="9">
        <v>52011373</v>
      </c>
      <c r="D1311" s="8" t="s">
        <v>164</v>
      </c>
      <c r="E1311" s="1" t="s">
        <v>165</v>
      </c>
      <c r="F1311" s="13">
        <v>528.44000000000005</v>
      </c>
      <c r="G1311" s="17">
        <v>45149</v>
      </c>
      <c r="H1311" s="1" t="s">
        <v>38</v>
      </c>
    </row>
    <row r="1312" spans="1:8" x14ac:dyDescent="0.4">
      <c r="A1312" s="33">
        <v>210919</v>
      </c>
      <c r="B1312" s="11" t="s">
        <v>285</v>
      </c>
      <c r="C1312" s="9">
        <v>52014473</v>
      </c>
      <c r="D1312" s="8" t="s">
        <v>65</v>
      </c>
      <c r="E1312" s="1" t="s">
        <v>66</v>
      </c>
      <c r="F1312" s="13">
        <v>38946.879999999997</v>
      </c>
      <c r="G1312" s="17">
        <v>45156</v>
      </c>
      <c r="H1312" s="1" t="s">
        <v>38</v>
      </c>
    </row>
    <row r="1313" spans="1:8" x14ac:dyDescent="0.4">
      <c r="A1313" s="33">
        <v>100011</v>
      </c>
      <c r="B1313" s="11" t="s">
        <v>286</v>
      </c>
      <c r="C1313" s="9">
        <v>52024116</v>
      </c>
      <c r="D1313" s="8" t="s">
        <v>52</v>
      </c>
      <c r="E1313" s="1" t="s">
        <v>53</v>
      </c>
      <c r="F1313" s="13">
        <v>-5334.51</v>
      </c>
      <c r="G1313" s="17">
        <v>45161</v>
      </c>
      <c r="H1313" s="1" t="s">
        <v>54</v>
      </c>
    </row>
    <row r="1314" spans="1:8" x14ac:dyDescent="0.4">
      <c r="A1314" s="33">
        <v>100011</v>
      </c>
      <c r="B1314" s="11" t="s">
        <v>286</v>
      </c>
      <c r="C1314" s="9">
        <v>52024116</v>
      </c>
      <c r="D1314" s="8" t="s">
        <v>52</v>
      </c>
      <c r="E1314" s="1" t="s">
        <v>53</v>
      </c>
      <c r="F1314" s="13">
        <v>840.42</v>
      </c>
      <c r="G1314" s="17">
        <v>45161</v>
      </c>
      <c r="H1314" s="1" t="s">
        <v>54</v>
      </c>
    </row>
    <row r="1315" spans="1:8" x14ac:dyDescent="0.4">
      <c r="A1315" s="33">
        <v>100011</v>
      </c>
      <c r="B1315" s="11" t="s">
        <v>286</v>
      </c>
      <c r="C1315" s="9">
        <v>52024116</v>
      </c>
      <c r="D1315" s="8" t="s">
        <v>52</v>
      </c>
      <c r="E1315" s="1" t="s">
        <v>53</v>
      </c>
      <c r="F1315" s="13">
        <v>9748.7099999999991</v>
      </c>
      <c r="G1315" s="17">
        <v>45161</v>
      </c>
      <c r="H1315" s="1" t="s">
        <v>54</v>
      </c>
    </row>
    <row r="1316" spans="1:8" x14ac:dyDescent="0.4">
      <c r="A1316" s="33">
        <v>213422</v>
      </c>
      <c r="B1316" s="11" t="s">
        <v>287</v>
      </c>
      <c r="C1316" s="9">
        <v>52016239</v>
      </c>
      <c r="D1316" s="8" t="s">
        <v>288</v>
      </c>
      <c r="E1316" s="1" t="s">
        <v>289</v>
      </c>
      <c r="F1316" s="13">
        <v>2105.94</v>
      </c>
      <c r="G1316" s="17">
        <v>45155</v>
      </c>
      <c r="H1316" s="1" t="s">
        <v>76</v>
      </c>
    </row>
    <row r="1317" spans="1:8" x14ac:dyDescent="0.4">
      <c r="A1317" s="33">
        <v>213422</v>
      </c>
      <c r="B1317" s="11" t="s">
        <v>287</v>
      </c>
      <c r="C1317" s="9">
        <v>52024614</v>
      </c>
      <c r="D1317" s="8" t="s">
        <v>81</v>
      </c>
      <c r="E1317" s="1" t="s">
        <v>82</v>
      </c>
      <c r="F1317" s="13">
        <v>11640</v>
      </c>
      <c r="G1317" s="17">
        <v>45168</v>
      </c>
      <c r="H1317" s="1" t="s">
        <v>54</v>
      </c>
    </row>
    <row r="1318" spans="1:8" x14ac:dyDescent="0.4">
      <c r="A1318" s="33">
        <v>212129</v>
      </c>
      <c r="B1318" s="11" t="s">
        <v>290</v>
      </c>
      <c r="C1318" s="9">
        <v>52024349</v>
      </c>
      <c r="D1318" s="8" t="s">
        <v>36</v>
      </c>
      <c r="E1318" s="1" t="s">
        <v>37</v>
      </c>
      <c r="F1318" s="13">
        <v>750</v>
      </c>
      <c r="G1318" s="17">
        <v>45167</v>
      </c>
      <c r="H1318" s="1" t="s">
        <v>42</v>
      </c>
    </row>
    <row r="1319" spans="1:8" x14ac:dyDescent="0.4">
      <c r="A1319" s="33">
        <v>218042</v>
      </c>
      <c r="B1319" s="11" t="s">
        <v>291</v>
      </c>
      <c r="C1319" s="9">
        <v>52024671</v>
      </c>
      <c r="D1319" s="8" t="s">
        <v>81</v>
      </c>
      <c r="E1319" s="1" t="s">
        <v>82</v>
      </c>
      <c r="F1319" s="13">
        <v>4294</v>
      </c>
      <c r="G1319" s="17">
        <v>45168</v>
      </c>
      <c r="H1319" s="1" t="s">
        <v>54</v>
      </c>
    </row>
    <row r="1320" spans="1:8" x14ac:dyDescent="0.4">
      <c r="A1320" s="33">
        <v>208998</v>
      </c>
      <c r="B1320" s="11" t="s">
        <v>292</v>
      </c>
      <c r="C1320" s="9">
        <v>52017596</v>
      </c>
      <c r="D1320" s="8" t="s">
        <v>241</v>
      </c>
      <c r="E1320" s="1" t="s">
        <v>242</v>
      </c>
      <c r="F1320" s="13">
        <v>1500</v>
      </c>
      <c r="G1320" s="17">
        <v>45142</v>
      </c>
      <c r="H1320" s="1" t="s">
        <v>54</v>
      </c>
    </row>
    <row r="1321" spans="1:8" x14ac:dyDescent="0.4">
      <c r="A1321" s="33">
        <v>236673</v>
      </c>
      <c r="B1321" s="11" t="s">
        <v>293</v>
      </c>
      <c r="C1321" s="9">
        <v>52018241</v>
      </c>
      <c r="D1321" s="8" t="s">
        <v>288</v>
      </c>
      <c r="E1321" s="1" t="s">
        <v>289</v>
      </c>
      <c r="F1321" s="13">
        <v>40808</v>
      </c>
      <c r="G1321" s="17">
        <v>45156</v>
      </c>
      <c r="H1321" s="1" t="s">
        <v>76</v>
      </c>
    </row>
    <row r="1322" spans="1:8" x14ac:dyDescent="0.4">
      <c r="A1322" s="33">
        <v>236673</v>
      </c>
      <c r="B1322" s="11" t="s">
        <v>293</v>
      </c>
      <c r="C1322" s="9">
        <v>52024603</v>
      </c>
      <c r="D1322" s="8" t="s">
        <v>81</v>
      </c>
      <c r="E1322" s="1" t="s">
        <v>82</v>
      </c>
      <c r="F1322" s="13">
        <v>10534</v>
      </c>
      <c r="G1322" s="17">
        <v>45168</v>
      </c>
      <c r="H1322" s="1" t="s">
        <v>54</v>
      </c>
    </row>
    <row r="1323" spans="1:8" x14ac:dyDescent="0.4">
      <c r="A1323" s="33">
        <v>243280</v>
      </c>
      <c r="B1323" s="11" t="s">
        <v>294</v>
      </c>
      <c r="C1323" s="9">
        <v>52003320</v>
      </c>
      <c r="D1323" s="8" t="s">
        <v>65</v>
      </c>
      <c r="E1323" s="1" t="s">
        <v>66</v>
      </c>
      <c r="F1323" s="13">
        <v>600</v>
      </c>
      <c r="G1323" s="17">
        <v>45159</v>
      </c>
      <c r="H1323" s="1" t="s">
        <v>38</v>
      </c>
    </row>
    <row r="1324" spans="1:8" x14ac:dyDescent="0.4">
      <c r="A1324" s="33">
        <v>243280</v>
      </c>
      <c r="B1324" s="11" t="s">
        <v>294</v>
      </c>
      <c r="C1324" s="9">
        <v>52001596</v>
      </c>
      <c r="D1324" s="8" t="s">
        <v>65</v>
      </c>
      <c r="E1324" s="1" t="s">
        <v>66</v>
      </c>
      <c r="F1324" s="13">
        <v>5985</v>
      </c>
      <c r="G1324" s="17">
        <v>45159</v>
      </c>
      <c r="H1324" s="1" t="s">
        <v>38</v>
      </c>
    </row>
    <row r="1325" spans="1:8" x14ac:dyDescent="0.4">
      <c r="A1325" s="33">
        <v>248276</v>
      </c>
      <c r="B1325" s="11" t="s">
        <v>295</v>
      </c>
      <c r="C1325" s="9">
        <v>52017614</v>
      </c>
      <c r="D1325" s="8" t="s">
        <v>52</v>
      </c>
      <c r="E1325" s="1" t="s">
        <v>53</v>
      </c>
      <c r="F1325" s="13">
        <v>25685.98</v>
      </c>
      <c r="G1325" s="17">
        <v>45140</v>
      </c>
      <c r="H1325" s="1" t="s">
        <v>54</v>
      </c>
    </row>
    <row r="1326" spans="1:8" x14ac:dyDescent="0.4">
      <c r="A1326" s="33">
        <v>248276</v>
      </c>
      <c r="B1326" s="11" t="s">
        <v>295</v>
      </c>
      <c r="C1326" s="9">
        <v>52023005</v>
      </c>
      <c r="D1326" s="8" t="s">
        <v>52</v>
      </c>
      <c r="E1326" s="1" t="s">
        <v>53</v>
      </c>
      <c r="F1326" s="13">
        <v>12428.7</v>
      </c>
      <c r="G1326" s="17">
        <v>45169</v>
      </c>
      <c r="H1326" s="1" t="s">
        <v>54</v>
      </c>
    </row>
    <row r="1327" spans="1:8" x14ac:dyDescent="0.4">
      <c r="A1327" s="33">
        <v>223453</v>
      </c>
      <c r="B1327" s="11" t="s">
        <v>296</v>
      </c>
      <c r="C1327" s="9">
        <v>52024303</v>
      </c>
      <c r="D1327" s="8" t="s">
        <v>52</v>
      </c>
      <c r="E1327" s="1" t="s">
        <v>53</v>
      </c>
      <c r="F1327" s="13">
        <v>2974.72</v>
      </c>
      <c r="G1327" s="17">
        <v>45161</v>
      </c>
      <c r="H1327" s="1" t="s">
        <v>54</v>
      </c>
    </row>
    <row r="1328" spans="1:8" x14ac:dyDescent="0.4">
      <c r="A1328" s="33">
        <v>243831</v>
      </c>
      <c r="B1328" s="11" t="s">
        <v>1550</v>
      </c>
      <c r="C1328" s="9">
        <v>52018630</v>
      </c>
      <c r="D1328" s="8" t="s">
        <v>107</v>
      </c>
      <c r="E1328" s="1" t="s">
        <v>108</v>
      </c>
      <c r="F1328" s="13">
        <v>750</v>
      </c>
      <c r="G1328" s="17">
        <v>45142</v>
      </c>
      <c r="H1328" s="1" t="s">
        <v>54</v>
      </c>
    </row>
    <row r="1329" spans="1:8" x14ac:dyDescent="0.4">
      <c r="A1329" s="33">
        <v>241808</v>
      </c>
      <c r="B1329" s="11" t="s">
        <v>297</v>
      </c>
      <c r="C1329" s="9">
        <v>52009190</v>
      </c>
      <c r="D1329" s="8" t="s">
        <v>110</v>
      </c>
      <c r="E1329" s="1" t="s">
        <v>111</v>
      </c>
      <c r="F1329" s="13">
        <v>8333.33</v>
      </c>
      <c r="G1329" s="17">
        <v>45147</v>
      </c>
      <c r="H1329" s="1" t="s">
        <v>76</v>
      </c>
    </row>
    <row r="1330" spans="1:8" x14ac:dyDescent="0.4">
      <c r="A1330" s="33">
        <v>234131</v>
      </c>
      <c r="B1330" s="11" t="s">
        <v>298</v>
      </c>
      <c r="C1330" s="9">
        <v>52024303</v>
      </c>
      <c r="D1330" s="8" t="s">
        <v>52</v>
      </c>
      <c r="E1330" s="1" t="s">
        <v>53</v>
      </c>
      <c r="F1330" s="13">
        <v>2407.52</v>
      </c>
      <c r="G1330" s="17">
        <v>45161</v>
      </c>
      <c r="H1330" s="1" t="s">
        <v>54</v>
      </c>
    </row>
    <row r="1331" spans="1:8" x14ac:dyDescent="0.4">
      <c r="A1331" s="33">
        <v>218375</v>
      </c>
      <c r="B1331" s="11" t="s">
        <v>299</v>
      </c>
      <c r="C1331" s="9">
        <v>52017025</v>
      </c>
      <c r="D1331" s="8" t="s">
        <v>114</v>
      </c>
      <c r="E1331" s="1" t="s">
        <v>115</v>
      </c>
      <c r="F1331" s="13">
        <v>2666.6</v>
      </c>
      <c r="G1331" s="17">
        <v>45163</v>
      </c>
      <c r="H1331" s="1" t="s">
        <v>42</v>
      </c>
    </row>
    <row r="1332" spans="1:8" x14ac:dyDescent="0.4">
      <c r="A1332" s="33">
        <v>218375</v>
      </c>
      <c r="B1332" s="11" t="s">
        <v>299</v>
      </c>
      <c r="C1332" s="9">
        <v>52018713</v>
      </c>
      <c r="D1332" s="8" t="s">
        <v>114</v>
      </c>
      <c r="E1332" s="1" t="s">
        <v>115</v>
      </c>
      <c r="F1332" s="13">
        <v>686.12</v>
      </c>
      <c r="G1332" s="17">
        <v>45169</v>
      </c>
      <c r="H1332" s="1" t="s">
        <v>42</v>
      </c>
    </row>
    <row r="1333" spans="1:8" x14ac:dyDescent="0.4">
      <c r="A1333" s="33">
        <v>247355</v>
      </c>
      <c r="B1333" s="11" t="s">
        <v>1550</v>
      </c>
      <c r="C1333" s="9">
        <v>52020267</v>
      </c>
      <c r="D1333" s="8" t="s">
        <v>149</v>
      </c>
      <c r="E1333" s="1" t="s">
        <v>150</v>
      </c>
      <c r="F1333" s="13">
        <v>500</v>
      </c>
      <c r="G1333" s="17">
        <v>45147</v>
      </c>
      <c r="H1333" s="1" t="s">
        <v>54</v>
      </c>
    </row>
    <row r="1334" spans="1:8" x14ac:dyDescent="0.4">
      <c r="A1334" s="33">
        <v>228410</v>
      </c>
      <c r="B1334" s="11" t="s">
        <v>300</v>
      </c>
      <c r="C1334" s="9">
        <v>52016094</v>
      </c>
      <c r="D1334" s="8" t="s">
        <v>65</v>
      </c>
      <c r="E1334" s="1" t="s">
        <v>66</v>
      </c>
      <c r="F1334" s="13">
        <v>3687.5</v>
      </c>
      <c r="G1334" s="17">
        <v>45161</v>
      </c>
      <c r="H1334" s="1" t="s">
        <v>54</v>
      </c>
    </row>
    <row r="1335" spans="1:8" x14ac:dyDescent="0.4">
      <c r="A1335" s="33">
        <v>228410</v>
      </c>
      <c r="B1335" s="11" t="s">
        <v>300</v>
      </c>
      <c r="C1335" s="9">
        <v>52016883</v>
      </c>
      <c r="D1335" s="8" t="s">
        <v>65</v>
      </c>
      <c r="E1335" s="1" t="s">
        <v>66</v>
      </c>
      <c r="F1335" s="13">
        <v>4335</v>
      </c>
      <c r="G1335" s="17">
        <v>45163</v>
      </c>
      <c r="H1335" s="1" t="s">
        <v>54</v>
      </c>
    </row>
    <row r="1336" spans="1:8" x14ac:dyDescent="0.4">
      <c r="A1336" s="33">
        <v>228410</v>
      </c>
      <c r="B1336" s="11" t="s">
        <v>300</v>
      </c>
      <c r="C1336" s="9">
        <v>52016880</v>
      </c>
      <c r="D1336" s="8" t="s">
        <v>65</v>
      </c>
      <c r="E1336" s="1" t="s">
        <v>66</v>
      </c>
      <c r="F1336" s="13">
        <v>-3687.5</v>
      </c>
      <c r="G1336" s="17">
        <v>45163</v>
      </c>
      <c r="H1336" s="1" t="s">
        <v>54</v>
      </c>
    </row>
    <row r="1337" spans="1:8" x14ac:dyDescent="0.4">
      <c r="A1337" s="33">
        <v>242245</v>
      </c>
      <c r="B1337" s="11" t="s">
        <v>301</v>
      </c>
      <c r="C1337" s="9">
        <v>52024303</v>
      </c>
      <c r="D1337" s="8" t="s">
        <v>52</v>
      </c>
      <c r="E1337" s="1" t="s">
        <v>53</v>
      </c>
      <c r="F1337" s="13">
        <v>2412</v>
      </c>
      <c r="G1337" s="17">
        <v>45161</v>
      </c>
      <c r="H1337" s="1" t="s">
        <v>54</v>
      </c>
    </row>
    <row r="1338" spans="1:8" x14ac:dyDescent="0.4">
      <c r="A1338" s="33">
        <v>200837</v>
      </c>
      <c r="B1338" s="11" t="s">
        <v>302</v>
      </c>
      <c r="C1338" s="9">
        <v>52018717</v>
      </c>
      <c r="D1338" s="8" t="s">
        <v>81</v>
      </c>
      <c r="E1338" s="1" t="s">
        <v>82</v>
      </c>
      <c r="F1338" s="13">
        <v>6425</v>
      </c>
      <c r="G1338" s="17">
        <v>45169</v>
      </c>
      <c r="H1338" s="1" t="s">
        <v>54</v>
      </c>
    </row>
    <row r="1339" spans="1:8" x14ac:dyDescent="0.4">
      <c r="A1339" s="33">
        <v>200837</v>
      </c>
      <c r="B1339" s="11" t="s">
        <v>302</v>
      </c>
      <c r="C1339" s="9">
        <v>52018723</v>
      </c>
      <c r="D1339" s="8" t="s">
        <v>81</v>
      </c>
      <c r="E1339" s="1" t="s">
        <v>82</v>
      </c>
      <c r="F1339" s="13">
        <v>8295</v>
      </c>
      <c r="G1339" s="17">
        <v>45169</v>
      </c>
      <c r="H1339" s="1" t="s">
        <v>54</v>
      </c>
    </row>
    <row r="1340" spans="1:8" x14ac:dyDescent="0.4">
      <c r="A1340" s="33">
        <v>200849</v>
      </c>
      <c r="B1340" s="11" t="s">
        <v>303</v>
      </c>
      <c r="C1340" s="9">
        <v>52011595</v>
      </c>
      <c r="D1340" s="8" t="s">
        <v>304</v>
      </c>
      <c r="E1340" s="1" t="s">
        <v>305</v>
      </c>
      <c r="F1340" s="13">
        <v>650</v>
      </c>
      <c r="G1340" s="17">
        <v>45149</v>
      </c>
      <c r="H1340" s="1" t="s">
        <v>42</v>
      </c>
    </row>
    <row r="1341" spans="1:8" x14ac:dyDescent="0.4">
      <c r="A1341" s="33">
        <v>245229</v>
      </c>
      <c r="B1341" s="11" t="s">
        <v>306</v>
      </c>
      <c r="C1341" s="9">
        <v>52017614</v>
      </c>
      <c r="D1341" s="8" t="s">
        <v>98</v>
      </c>
      <c r="E1341" s="1" t="s">
        <v>99</v>
      </c>
      <c r="F1341" s="13">
        <v>3742.14</v>
      </c>
      <c r="G1341" s="17">
        <v>45140</v>
      </c>
      <c r="H1341" s="1" t="s">
        <v>54</v>
      </c>
    </row>
    <row r="1342" spans="1:8" x14ac:dyDescent="0.4">
      <c r="A1342" s="33">
        <v>227702</v>
      </c>
      <c r="B1342" s="11" t="s">
        <v>307</v>
      </c>
      <c r="C1342" s="9">
        <v>52020549</v>
      </c>
      <c r="D1342" s="8" t="s">
        <v>56</v>
      </c>
      <c r="E1342" s="1" t="s">
        <v>57</v>
      </c>
      <c r="F1342" s="13">
        <v>7731.32</v>
      </c>
      <c r="G1342" s="17">
        <v>45148</v>
      </c>
      <c r="H1342" s="1" t="s">
        <v>54</v>
      </c>
    </row>
    <row r="1343" spans="1:8" x14ac:dyDescent="0.4">
      <c r="A1343" s="33">
        <v>227702</v>
      </c>
      <c r="B1343" s="11" t="s">
        <v>307</v>
      </c>
      <c r="C1343" s="9">
        <v>52020549</v>
      </c>
      <c r="D1343" s="8" t="s">
        <v>56</v>
      </c>
      <c r="E1343" s="1" t="s">
        <v>57</v>
      </c>
      <c r="F1343" s="13">
        <v>13595.12</v>
      </c>
      <c r="G1343" s="17">
        <v>45148</v>
      </c>
      <c r="H1343" s="1" t="s">
        <v>54</v>
      </c>
    </row>
    <row r="1344" spans="1:8" x14ac:dyDescent="0.4">
      <c r="A1344" s="33">
        <v>227702</v>
      </c>
      <c r="B1344" s="11" t="s">
        <v>307</v>
      </c>
      <c r="C1344" s="9">
        <v>52020549</v>
      </c>
      <c r="D1344" s="8" t="s">
        <v>56</v>
      </c>
      <c r="E1344" s="1" t="s">
        <v>57</v>
      </c>
      <c r="F1344" s="13">
        <v>780</v>
      </c>
      <c r="G1344" s="17">
        <v>45148</v>
      </c>
      <c r="H1344" s="1" t="s">
        <v>54</v>
      </c>
    </row>
    <row r="1345" spans="1:8" x14ac:dyDescent="0.4">
      <c r="A1345" s="33">
        <v>227702</v>
      </c>
      <c r="B1345" s="11" t="s">
        <v>307</v>
      </c>
      <c r="C1345" s="9">
        <v>52020549</v>
      </c>
      <c r="D1345" s="8" t="s">
        <v>56</v>
      </c>
      <c r="E1345" s="1" t="s">
        <v>57</v>
      </c>
      <c r="F1345" s="13">
        <v>8689.68</v>
      </c>
      <c r="G1345" s="17">
        <v>45148</v>
      </c>
      <c r="H1345" s="1" t="s">
        <v>54</v>
      </c>
    </row>
    <row r="1346" spans="1:8" x14ac:dyDescent="0.4">
      <c r="A1346" s="33">
        <v>227702</v>
      </c>
      <c r="B1346" s="11" t="s">
        <v>307</v>
      </c>
      <c r="C1346" s="9">
        <v>52020549</v>
      </c>
      <c r="D1346" s="8" t="s">
        <v>56</v>
      </c>
      <c r="E1346" s="1" t="s">
        <v>57</v>
      </c>
      <c r="F1346" s="13">
        <v>8651.44</v>
      </c>
      <c r="G1346" s="17">
        <v>45148</v>
      </c>
      <c r="H1346" s="1" t="s">
        <v>54</v>
      </c>
    </row>
    <row r="1347" spans="1:8" x14ac:dyDescent="0.4">
      <c r="A1347" s="33">
        <v>227702</v>
      </c>
      <c r="B1347" s="11" t="s">
        <v>307</v>
      </c>
      <c r="C1347" s="9">
        <v>52022652</v>
      </c>
      <c r="D1347" s="8" t="s">
        <v>56</v>
      </c>
      <c r="E1347" s="1" t="s">
        <v>57</v>
      </c>
      <c r="F1347" s="13">
        <v>507</v>
      </c>
      <c r="G1347" s="17">
        <v>45154</v>
      </c>
      <c r="H1347" s="1" t="s">
        <v>54</v>
      </c>
    </row>
    <row r="1348" spans="1:8" x14ac:dyDescent="0.4">
      <c r="A1348" s="33">
        <v>231618</v>
      </c>
      <c r="B1348" s="11" t="s">
        <v>308</v>
      </c>
      <c r="C1348" s="9">
        <v>52015415</v>
      </c>
      <c r="D1348" s="8" t="s">
        <v>56</v>
      </c>
      <c r="E1348" s="1" t="s">
        <v>57</v>
      </c>
      <c r="F1348" s="13">
        <v>1463.24</v>
      </c>
      <c r="G1348" s="17">
        <v>45160</v>
      </c>
      <c r="H1348" s="1" t="s">
        <v>54</v>
      </c>
    </row>
    <row r="1349" spans="1:8" x14ac:dyDescent="0.4">
      <c r="A1349" s="33">
        <v>231618</v>
      </c>
      <c r="B1349" s="11" t="s">
        <v>308</v>
      </c>
      <c r="C1349" s="9">
        <v>52017614</v>
      </c>
      <c r="D1349" s="8" t="s">
        <v>56</v>
      </c>
      <c r="E1349" s="1" t="s">
        <v>57</v>
      </c>
      <c r="F1349" s="13">
        <v>1755.89</v>
      </c>
      <c r="G1349" s="17">
        <v>45168</v>
      </c>
      <c r="H1349" s="1" t="s">
        <v>54</v>
      </c>
    </row>
    <row r="1350" spans="1:8" x14ac:dyDescent="0.4">
      <c r="A1350" s="33">
        <v>245646</v>
      </c>
      <c r="B1350" s="11" t="s">
        <v>309</v>
      </c>
      <c r="C1350" s="9">
        <v>52017614</v>
      </c>
      <c r="D1350" s="8" t="s">
        <v>107</v>
      </c>
      <c r="E1350" s="1" t="s">
        <v>108</v>
      </c>
      <c r="F1350" s="13">
        <v>5292.14</v>
      </c>
      <c r="G1350" s="17">
        <v>45154</v>
      </c>
      <c r="H1350" s="1" t="s">
        <v>54</v>
      </c>
    </row>
    <row r="1351" spans="1:8" x14ac:dyDescent="0.4">
      <c r="A1351" s="33">
        <v>245646</v>
      </c>
      <c r="B1351" s="11" t="s">
        <v>309</v>
      </c>
      <c r="C1351" s="9">
        <v>52017614</v>
      </c>
      <c r="D1351" s="8" t="s">
        <v>107</v>
      </c>
      <c r="E1351" s="1" t="s">
        <v>108</v>
      </c>
      <c r="F1351" s="13">
        <v>5292.14</v>
      </c>
      <c r="G1351" s="17">
        <v>45154</v>
      </c>
      <c r="H1351" s="1" t="s">
        <v>54</v>
      </c>
    </row>
    <row r="1352" spans="1:8" x14ac:dyDescent="0.4">
      <c r="A1352" s="33">
        <v>245646</v>
      </c>
      <c r="B1352" s="11" t="s">
        <v>309</v>
      </c>
      <c r="C1352" s="9">
        <v>52017614</v>
      </c>
      <c r="D1352" s="8" t="s">
        <v>107</v>
      </c>
      <c r="E1352" s="1" t="s">
        <v>108</v>
      </c>
      <c r="F1352" s="13">
        <v>2723.57</v>
      </c>
      <c r="G1352" s="17">
        <v>45154</v>
      </c>
      <c r="H1352" s="1" t="s">
        <v>54</v>
      </c>
    </row>
    <row r="1353" spans="1:8" x14ac:dyDescent="0.4">
      <c r="A1353" s="33">
        <v>245646</v>
      </c>
      <c r="B1353" s="11" t="s">
        <v>309</v>
      </c>
      <c r="C1353" s="9">
        <v>52019796</v>
      </c>
      <c r="D1353" s="8" t="s">
        <v>107</v>
      </c>
      <c r="E1353" s="1" t="s">
        <v>108</v>
      </c>
      <c r="F1353" s="13">
        <v>2136.7800000000002</v>
      </c>
      <c r="G1353" s="17">
        <v>45154</v>
      </c>
      <c r="H1353" s="1" t="s">
        <v>54</v>
      </c>
    </row>
    <row r="1354" spans="1:8" x14ac:dyDescent="0.4">
      <c r="A1354" s="33">
        <v>243583</v>
      </c>
      <c r="B1354" s="11" t="s">
        <v>310</v>
      </c>
      <c r="C1354" s="9">
        <v>52014067</v>
      </c>
      <c r="D1354" s="8" t="s">
        <v>45</v>
      </c>
      <c r="E1354" s="1" t="s">
        <v>46</v>
      </c>
      <c r="F1354" s="13">
        <v>1620</v>
      </c>
      <c r="G1354" s="17">
        <v>45141</v>
      </c>
      <c r="H1354" s="1" t="s">
        <v>38</v>
      </c>
    </row>
    <row r="1355" spans="1:8" x14ac:dyDescent="0.4">
      <c r="A1355" s="33">
        <v>243583</v>
      </c>
      <c r="B1355" s="11" t="s">
        <v>310</v>
      </c>
      <c r="C1355" s="9">
        <v>52018271</v>
      </c>
      <c r="D1355" s="8" t="s">
        <v>45</v>
      </c>
      <c r="E1355" s="1" t="s">
        <v>46</v>
      </c>
      <c r="F1355" s="13">
        <v>1751</v>
      </c>
      <c r="G1355" s="17">
        <v>45163</v>
      </c>
      <c r="H1355" s="1" t="s">
        <v>38</v>
      </c>
    </row>
    <row r="1356" spans="1:8" x14ac:dyDescent="0.4">
      <c r="A1356" s="33">
        <v>243583</v>
      </c>
      <c r="B1356" s="11" t="s">
        <v>310</v>
      </c>
      <c r="C1356" s="9">
        <v>52018271</v>
      </c>
      <c r="D1356" s="8" t="s">
        <v>45</v>
      </c>
      <c r="E1356" s="1" t="s">
        <v>46</v>
      </c>
      <c r="F1356" s="13">
        <v>930</v>
      </c>
      <c r="G1356" s="17">
        <v>45163</v>
      </c>
      <c r="H1356" s="1" t="s">
        <v>38</v>
      </c>
    </row>
    <row r="1357" spans="1:8" x14ac:dyDescent="0.4">
      <c r="A1357" s="33">
        <v>243583</v>
      </c>
      <c r="B1357" s="11" t="s">
        <v>310</v>
      </c>
      <c r="C1357" s="9">
        <v>52018271</v>
      </c>
      <c r="D1357" s="8" t="s">
        <v>45</v>
      </c>
      <c r="E1357" s="1" t="s">
        <v>46</v>
      </c>
      <c r="F1357" s="13">
        <v>1445</v>
      </c>
      <c r="G1357" s="17">
        <v>45163</v>
      </c>
      <c r="H1357" s="1" t="s">
        <v>38</v>
      </c>
    </row>
    <row r="1358" spans="1:8" x14ac:dyDescent="0.4">
      <c r="A1358" s="33">
        <v>243583</v>
      </c>
      <c r="B1358" s="11" t="s">
        <v>310</v>
      </c>
      <c r="C1358" s="9">
        <v>52018271</v>
      </c>
      <c r="D1358" s="8" t="s">
        <v>45</v>
      </c>
      <c r="E1358" s="1" t="s">
        <v>46</v>
      </c>
      <c r="F1358" s="13">
        <v>3094</v>
      </c>
      <c r="G1358" s="17">
        <v>45163</v>
      </c>
      <c r="H1358" s="1" t="s">
        <v>38</v>
      </c>
    </row>
    <row r="1359" spans="1:8" x14ac:dyDescent="0.4">
      <c r="A1359" s="33">
        <v>243583</v>
      </c>
      <c r="B1359" s="11" t="s">
        <v>310</v>
      </c>
      <c r="C1359" s="9">
        <v>52018271</v>
      </c>
      <c r="D1359" s="8" t="s">
        <v>45</v>
      </c>
      <c r="E1359" s="1" t="s">
        <v>46</v>
      </c>
      <c r="F1359" s="13">
        <v>1530</v>
      </c>
      <c r="G1359" s="17">
        <v>45163</v>
      </c>
      <c r="H1359" s="1" t="s">
        <v>38</v>
      </c>
    </row>
    <row r="1360" spans="1:8" x14ac:dyDescent="0.4">
      <c r="A1360" s="33">
        <v>243583</v>
      </c>
      <c r="B1360" s="11" t="s">
        <v>310</v>
      </c>
      <c r="C1360" s="9">
        <v>52018271</v>
      </c>
      <c r="D1360" s="8" t="s">
        <v>45</v>
      </c>
      <c r="E1360" s="1" t="s">
        <v>46</v>
      </c>
      <c r="F1360" s="13">
        <v>2535</v>
      </c>
      <c r="G1360" s="17">
        <v>45163</v>
      </c>
      <c r="H1360" s="1" t="s">
        <v>38</v>
      </c>
    </row>
    <row r="1361" spans="1:8" x14ac:dyDescent="0.4">
      <c r="A1361" s="33">
        <v>200865</v>
      </c>
      <c r="B1361" s="11" t="s">
        <v>311</v>
      </c>
      <c r="C1361" s="9">
        <v>52018936</v>
      </c>
      <c r="D1361" s="8" t="s">
        <v>65</v>
      </c>
      <c r="E1361" s="1" t="s">
        <v>66</v>
      </c>
      <c r="F1361" s="13">
        <v>528</v>
      </c>
      <c r="G1361" s="17">
        <v>45142</v>
      </c>
      <c r="H1361" s="1" t="s">
        <v>38</v>
      </c>
    </row>
    <row r="1362" spans="1:8" x14ac:dyDescent="0.4">
      <c r="A1362" s="33">
        <v>200865</v>
      </c>
      <c r="B1362" s="11" t="s">
        <v>311</v>
      </c>
      <c r="C1362" s="9">
        <v>52018950</v>
      </c>
      <c r="D1362" s="8" t="s">
        <v>312</v>
      </c>
      <c r="E1362" s="1" t="s">
        <v>313</v>
      </c>
      <c r="F1362" s="13">
        <v>1231.9000000000001</v>
      </c>
      <c r="G1362" s="17">
        <v>45145</v>
      </c>
      <c r="H1362" s="1" t="s">
        <v>38</v>
      </c>
    </row>
    <row r="1363" spans="1:8" x14ac:dyDescent="0.4">
      <c r="A1363" s="33">
        <v>200865</v>
      </c>
      <c r="B1363" s="11" t="s">
        <v>311</v>
      </c>
      <c r="C1363" s="9">
        <v>52018931</v>
      </c>
      <c r="D1363" s="8" t="s">
        <v>65</v>
      </c>
      <c r="E1363" s="1" t="s">
        <v>66</v>
      </c>
      <c r="F1363" s="13">
        <v>1078</v>
      </c>
      <c r="G1363" s="17">
        <v>45145</v>
      </c>
      <c r="H1363" s="1" t="s">
        <v>38</v>
      </c>
    </row>
    <row r="1364" spans="1:8" x14ac:dyDescent="0.4">
      <c r="A1364" s="33">
        <v>200865</v>
      </c>
      <c r="B1364" s="11" t="s">
        <v>311</v>
      </c>
      <c r="C1364" s="9">
        <v>52018919</v>
      </c>
      <c r="D1364" s="8" t="s">
        <v>65</v>
      </c>
      <c r="E1364" s="1" t="s">
        <v>66</v>
      </c>
      <c r="F1364" s="13">
        <v>891</v>
      </c>
      <c r="G1364" s="17">
        <v>45145</v>
      </c>
      <c r="H1364" s="1" t="s">
        <v>38</v>
      </c>
    </row>
    <row r="1365" spans="1:8" x14ac:dyDescent="0.4">
      <c r="A1365" s="33">
        <v>200865</v>
      </c>
      <c r="B1365" s="11" t="s">
        <v>311</v>
      </c>
      <c r="C1365" s="9">
        <v>52018926</v>
      </c>
      <c r="D1365" s="8" t="s">
        <v>312</v>
      </c>
      <c r="E1365" s="1" t="s">
        <v>313</v>
      </c>
      <c r="F1365" s="13">
        <v>1535.86</v>
      </c>
      <c r="G1365" s="17">
        <v>45145</v>
      </c>
      <c r="H1365" s="1" t="s">
        <v>38</v>
      </c>
    </row>
    <row r="1366" spans="1:8" x14ac:dyDescent="0.4">
      <c r="A1366" s="33">
        <v>200867</v>
      </c>
      <c r="B1366" s="11" t="s">
        <v>1632</v>
      </c>
      <c r="C1366" s="9">
        <v>52008305</v>
      </c>
      <c r="D1366" s="8" t="s">
        <v>314</v>
      </c>
      <c r="E1366" s="1" t="s">
        <v>315</v>
      </c>
      <c r="F1366" s="13">
        <v>1693.58</v>
      </c>
      <c r="G1366" s="17">
        <v>45141</v>
      </c>
      <c r="H1366" s="1" t="s">
        <v>38</v>
      </c>
    </row>
    <row r="1367" spans="1:8" x14ac:dyDescent="0.4">
      <c r="A1367" s="33">
        <v>200867</v>
      </c>
      <c r="B1367" s="11" t="s">
        <v>1632</v>
      </c>
      <c r="C1367" s="9">
        <v>52009258</v>
      </c>
      <c r="D1367" s="8" t="s">
        <v>104</v>
      </c>
      <c r="E1367" s="1" t="s">
        <v>105</v>
      </c>
      <c r="F1367" s="13">
        <v>24764.25</v>
      </c>
      <c r="G1367" s="17">
        <v>45142</v>
      </c>
      <c r="H1367" s="1" t="s">
        <v>38</v>
      </c>
    </row>
    <row r="1368" spans="1:8" x14ac:dyDescent="0.4">
      <c r="A1368" s="33">
        <v>248775</v>
      </c>
      <c r="B1368" s="11" t="s">
        <v>316</v>
      </c>
      <c r="C1368" s="9">
        <v>52011605</v>
      </c>
      <c r="D1368" s="8" t="s">
        <v>145</v>
      </c>
      <c r="E1368" s="1" t="s">
        <v>146</v>
      </c>
      <c r="F1368" s="13">
        <v>6915.34</v>
      </c>
      <c r="G1368" s="17">
        <v>45149</v>
      </c>
      <c r="H1368" s="1" t="s">
        <v>42</v>
      </c>
    </row>
    <row r="1369" spans="1:8" x14ac:dyDescent="0.4">
      <c r="A1369" s="33">
        <v>200874</v>
      </c>
      <c r="B1369" s="11" t="s">
        <v>1634</v>
      </c>
      <c r="C1369" s="9">
        <v>52011010</v>
      </c>
      <c r="D1369" s="8" t="s">
        <v>304</v>
      </c>
      <c r="E1369" s="1" t="s">
        <v>305</v>
      </c>
      <c r="F1369" s="13">
        <v>800.26</v>
      </c>
      <c r="G1369" s="17">
        <v>45148</v>
      </c>
      <c r="H1369" s="1" t="s">
        <v>54</v>
      </c>
    </row>
    <row r="1370" spans="1:8" x14ac:dyDescent="0.4">
      <c r="A1370" s="33">
        <v>200874</v>
      </c>
      <c r="B1370" s="11" t="s">
        <v>1634</v>
      </c>
      <c r="C1370" s="9">
        <v>52018204</v>
      </c>
      <c r="D1370" s="8" t="s">
        <v>304</v>
      </c>
      <c r="E1370" s="1" t="s">
        <v>305</v>
      </c>
      <c r="F1370" s="13">
        <v>800.6</v>
      </c>
      <c r="G1370" s="17">
        <v>45168</v>
      </c>
      <c r="H1370" s="1" t="s">
        <v>54</v>
      </c>
    </row>
    <row r="1371" spans="1:8" x14ac:dyDescent="0.4">
      <c r="A1371" s="33">
        <v>219128</v>
      </c>
      <c r="B1371" s="11" t="s">
        <v>317</v>
      </c>
      <c r="C1371" s="9">
        <v>52015002</v>
      </c>
      <c r="D1371" s="8" t="s">
        <v>65</v>
      </c>
      <c r="E1371" s="1" t="s">
        <v>66</v>
      </c>
      <c r="F1371" s="13">
        <v>4400</v>
      </c>
      <c r="G1371" s="17">
        <v>45139</v>
      </c>
      <c r="H1371" s="1" t="s">
        <v>54</v>
      </c>
    </row>
    <row r="1372" spans="1:8" x14ac:dyDescent="0.4">
      <c r="A1372" s="33">
        <v>219128</v>
      </c>
      <c r="B1372" s="11" t="s">
        <v>317</v>
      </c>
      <c r="C1372" s="9">
        <v>52017103</v>
      </c>
      <c r="D1372" s="8" t="s">
        <v>65</v>
      </c>
      <c r="E1372" s="1" t="s">
        <v>66</v>
      </c>
      <c r="F1372" s="13">
        <v>4400</v>
      </c>
      <c r="G1372" s="17">
        <v>45146</v>
      </c>
      <c r="H1372" s="1" t="s">
        <v>54</v>
      </c>
    </row>
    <row r="1373" spans="1:8" x14ac:dyDescent="0.4">
      <c r="A1373" s="33">
        <v>200902</v>
      </c>
      <c r="B1373" s="11" t="s">
        <v>1638</v>
      </c>
      <c r="C1373" s="9">
        <v>52010978</v>
      </c>
      <c r="D1373" s="8" t="s">
        <v>56</v>
      </c>
      <c r="E1373" s="1" t="s">
        <v>57</v>
      </c>
      <c r="F1373" s="13">
        <v>789.25</v>
      </c>
      <c r="G1373" s="17">
        <v>45142</v>
      </c>
      <c r="H1373" s="1" t="s">
        <v>54</v>
      </c>
    </row>
    <row r="1374" spans="1:8" x14ac:dyDescent="0.4">
      <c r="A1374" s="33">
        <v>200909</v>
      </c>
      <c r="B1374" s="11" t="s">
        <v>318</v>
      </c>
      <c r="C1374" s="9">
        <v>52011997</v>
      </c>
      <c r="D1374" s="8" t="s">
        <v>45</v>
      </c>
      <c r="E1374" s="1" t="s">
        <v>46</v>
      </c>
      <c r="F1374" s="13">
        <v>7307.5</v>
      </c>
      <c r="G1374" s="17">
        <v>45140</v>
      </c>
      <c r="H1374" s="1" t="s">
        <v>38</v>
      </c>
    </row>
    <row r="1375" spans="1:8" x14ac:dyDescent="0.4">
      <c r="A1375" s="33">
        <v>200909</v>
      </c>
      <c r="B1375" s="11" t="s">
        <v>318</v>
      </c>
      <c r="C1375" s="9">
        <v>52011997</v>
      </c>
      <c r="D1375" s="8" t="s">
        <v>45</v>
      </c>
      <c r="E1375" s="1" t="s">
        <v>46</v>
      </c>
      <c r="F1375" s="13">
        <v>2347.4499999999998</v>
      </c>
      <c r="G1375" s="17">
        <v>45140</v>
      </c>
      <c r="H1375" s="1" t="s">
        <v>38</v>
      </c>
    </row>
    <row r="1376" spans="1:8" x14ac:dyDescent="0.4">
      <c r="A1376" s="33">
        <v>200909</v>
      </c>
      <c r="B1376" s="11" t="s">
        <v>318</v>
      </c>
      <c r="C1376" s="9">
        <v>52011997</v>
      </c>
      <c r="D1376" s="8" t="s">
        <v>45</v>
      </c>
      <c r="E1376" s="1" t="s">
        <v>46</v>
      </c>
      <c r="F1376" s="13">
        <v>7177.8</v>
      </c>
      <c r="G1376" s="17">
        <v>45140</v>
      </c>
      <c r="H1376" s="1" t="s">
        <v>38</v>
      </c>
    </row>
    <row r="1377" spans="1:8" x14ac:dyDescent="0.4">
      <c r="A1377" s="33">
        <v>200909</v>
      </c>
      <c r="B1377" s="11" t="s">
        <v>318</v>
      </c>
      <c r="C1377" s="9">
        <v>52011997</v>
      </c>
      <c r="D1377" s="8" t="s">
        <v>45</v>
      </c>
      <c r="E1377" s="1" t="s">
        <v>46</v>
      </c>
      <c r="F1377" s="13">
        <v>3997</v>
      </c>
      <c r="G1377" s="17">
        <v>45140</v>
      </c>
      <c r="H1377" s="1" t="s">
        <v>38</v>
      </c>
    </row>
    <row r="1378" spans="1:8" x14ac:dyDescent="0.4">
      <c r="A1378" s="33">
        <v>200909</v>
      </c>
      <c r="B1378" s="11" t="s">
        <v>318</v>
      </c>
      <c r="C1378" s="9">
        <v>52011997</v>
      </c>
      <c r="D1378" s="8" t="s">
        <v>45</v>
      </c>
      <c r="E1378" s="1" t="s">
        <v>46</v>
      </c>
      <c r="F1378" s="13">
        <v>4378</v>
      </c>
      <c r="G1378" s="17">
        <v>45140</v>
      </c>
      <c r="H1378" s="1" t="s">
        <v>38</v>
      </c>
    </row>
    <row r="1379" spans="1:8" x14ac:dyDescent="0.4">
      <c r="A1379" s="33">
        <v>200909</v>
      </c>
      <c r="B1379" s="11" t="s">
        <v>318</v>
      </c>
      <c r="C1379" s="9">
        <v>52020137</v>
      </c>
      <c r="D1379" s="8" t="s">
        <v>45</v>
      </c>
      <c r="E1379" s="1" t="s">
        <v>46</v>
      </c>
      <c r="F1379" s="13">
        <v>5925</v>
      </c>
      <c r="G1379" s="17">
        <v>45167</v>
      </c>
      <c r="H1379" s="1" t="s">
        <v>38</v>
      </c>
    </row>
    <row r="1380" spans="1:8" x14ac:dyDescent="0.4">
      <c r="A1380" s="33">
        <v>200909</v>
      </c>
      <c r="B1380" s="11" t="s">
        <v>318</v>
      </c>
      <c r="C1380" s="9">
        <v>52020137</v>
      </c>
      <c r="D1380" s="8" t="s">
        <v>45</v>
      </c>
      <c r="E1380" s="1" t="s">
        <v>46</v>
      </c>
      <c r="F1380" s="13">
        <v>3397.45</v>
      </c>
      <c r="G1380" s="17">
        <v>45167</v>
      </c>
      <c r="H1380" s="1" t="s">
        <v>38</v>
      </c>
    </row>
    <row r="1381" spans="1:8" x14ac:dyDescent="0.4">
      <c r="A1381" s="33">
        <v>200909</v>
      </c>
      <c r="B1381" s="11" t="s">
        <v>318</v>
      </c>
      <c r="C1381" s="9">
        <v>52020137</v>
      </c>
      <c r="D1381" s="8" t="s">
        <v>45</v>
      </c>
      <c r="E1381" s="1" t="s">
        <v>46</v>
      </c>
      <c r="F1381" s="13">
        <v>3721.3</v>
      </c>
      <c r="G1381" s="17">
        <v>45167</v>
      </c>
      <c r="H1381" s="1" t="s">
        <v>38</v>
      </c>
    </row>
    <row r="1382" spans="1:8" x14ac:dyDescent="0.4">
      <c r="A1382" s="33">
        <v>200909</v>
      </c>
      <c r="B1382" s="11" t="s">
        <v>318</v>
      </c>
      <c r="C1382" s="9">
        <v>52020137</v>
      </c>
      <c r="D1382" s="8" t="s">
        <v>45</v>
      </c>
      <c r="E1382" s="1" t="s">
        <v>46</v>
      </c>
      <c r="F1382" s="13">
        <v>6441.13</v>
      </c>
      <c r="G1382" s="17">
        <v>45167</v>
      </c>
      <c r="H1382" s="1" t="s">
        <v>38</v>
      </c>
    </row>
    <row r="1383" spans="1:8" x14ac:dyDescent="0.4">
      <c r="A1383" s="33">
        <v>200909</v>
      </c>
      <c r="B1383" s="11" t="s">
        <v>318</v>
      </c>
      <c r="C1383" s="9">
        <v>52020137</v>
      </c>
      <c r="D1383" s="8" t="s">
        <v>45</v>
      </c>
      <c r="E1383" s="1" t="s">
        <v>46</v>
      </c>
      <c r="F1383" s="13">
        <v>2100.35</v>
      </c>
      <c r="G1383" s="17">
        <v>45167</v>
      </c>
      <c r="H1383" s="1" t="s">
        <v>38</v>
      </c>
    </row>
    <row r="1384" spans="1:8" x14ac:dyDescent="0.4">
      <c r="A1384" s="33">
        <v>216545</v>
      </c>
      <c r="B1384" s="11" t="s">
        <v>319</v>
      </c>
      <c r="C1384" s="9">
        <v>52017482</v>
      </c>
      <c r="D1384" s="8" t="s">
        <v>36</v>
      </c>
      <c r="E1384" s="1" t="s">
        <v>37</v>
      </c>
      <c r="F1384" s="13">
        <v>2800</v>
      </c>
      <c r="G1384" s="17">
        <v>45142</v>
      </c>
      <c r="H1384" s="1" t="s">
        <v>42</v>
      </c>
    </row>
    <row r="1385" spans="1:8" x14ac:dyDescent="0.4">
      <c r="A1385" s="33">
        <v>249161</v>
      </c>
      <c r="B1385" s="11" t="s">
        <v>320</v>
      </c>
      <c r="C1385" s="9">
        <v>52025938</v>
      </c>
      <c r="D1385" s="8" t="s">
        <v>36</v>
      </c>
      <c r="E1385" s="1" t="s">
        <v>37</v>
      </c>
      <c r="F1385" s="13">
        <v>1100</v>
      </c>
      <c r="G1385" s="17">
        <v>45168</v>
      </c>
      <c r="H1385" s="1" t="s">
        <v>42</v>
      </c>
    </row>
    <row r="1386" spans="1:8" x14ac:dyDescent="0.4">
      <c r="A1386" s="33">
        <v>200920</v>
      </c>
      <c r="B1386" s="11" t="s">
        <v>321</v>
      </c>
      <c r="C1386" s="9">
        <v>52017486</v>
      </c>
      <c r="D1386" s="8" t="s">
        <v>36</v>
      </c>
      <c r="E1386" s="1" t="s">
        <v>37</v>
      </c>
      <c r="F1386" s="13">
        <v>6177</v>
      </c>
      <c r="G1386" s="17">
        <v>45142</v>
      </c>
      <c r="H1386" s="1" t="s">
        <v>42</v>
      </c>
    </row>
    <row r="1387" spans="1:8" x14ac:dyDescent="0.4">
      <c r="A1387" s="33">
        <v>218338</v>
      </c>
      <c r="B1387" s="11" t="s">
        <v>2517</v>
      </c>
      <c r="C1387" s="9">
        <v>52010062</v>
      </c>
      <c r="D1387" s="8" t="s">
        <v>74</v>
      </c>
      <c r="E1387" s="1" t="s">
        <v>75</v>
      </c>
      <c r="F1387" s="13">
        <v>1308.3399999999999</v>
      </c>
      <c r="G1387" s="17">
        <v>45147</v>
      </c>
      <c r="H1387" s="1" t="s">
        <v>76</v>
      </c>
    </row>
    <row r="1388" spans="1:8" x14ac:dyDescent="0.4">
      <c r="A1388" s="33">
        <v>218338</v>
      </c>
      <c r="B1388" s="11" t="s">
        <v>2517</v>
      </c>
      <c r="C1388" s="9">
        <v>52016363</v>
      </c>
      <c r="D1388" s="8" t="s">
        <v>74</v>
      </c>
      <c r="E1388" s="1" t="s">
        <v>75</v>
      </c>
      <c r="F1388" s="13">
        <v>2000</v>
      </c>
      <c r="G1388" s="17">
        <v>45162</v>
      </c>
      <c r="H1388" s="1" t="s">
        <v>76</v>
      </c>
    </row>
    <row r="1389" spans="1:8" x14ac:dyDescent="0.4">
      <c r="A1389" s="33">
        <v>238395</v>
      </c>
      <c r="B1389" s="11" t="s">
        <v>322</v>
      </c>
      <c r="C1389" s="9">
        <v>52022702</v>
      </c>
      <c r="D1389" s="8" t="s">
        <v>81</v>
      </c>
      <c r="E1389" s="1" t="s">
        <v>82</v>
      </c>
      <c r="F1389" s="13">
        <v>4968</v>
      </c>
      <c r="G1389" s="17">
        <v>45162</v>
      </c>
      <c r="H1389" s="1" t="s">
        <v>54</v>
      </c>
    </row>
    <row r="1390" spans="1:8" x14ac:dyDescent="0.4">
      <c r="A1390" s="33">
        <v>200931</v>
      </c>
      <c r="B1390" s="11" t="s">
        <v>1639</v>
      </c>
      <c r="C1390" s="9">
        <v>52011329</v>
      </c>
      <c r="D1390" s="8" t="s">
        <v>147</v>
      </c>
      <c r="E1390" s="1" t="s">
        <v>148</v>
      </c>
      <c r="F1390" s="13">
        <v>1701.92</v>
      </c>
      <c r="G1390" s="17">
        <v>45149</v>
      </c>
      <c r="H1390" s="1" t="s">
        <v>38</v>
      </c>
    </row>
    <row r="1391" spans="1:8" x14ac:dyDescent="0.4">
      <c r="A1391" s="33">
        <v>200931</v>
      </c>
      <c r="B1391" s="11" t="s">
        <v>1639</v>
      </c>
      <c r="C1391" s="9">
        <v>52011331</v>
      </c>
      <c r="D1391" s="8" t="s">
        <v>147</v>
      </c>
      <c r="E1391" s="1" t="s">
        <v>148</v>
      </c>
      <c r="F1391" s="13">
        <v>1701.92</v>
      </c>
      <c r="G1391" s="17">
        <v>45149</v>
      </c>
      <c r="H1391" s="1" t="s">
        <v>38</v>
      </c>
    </row>
    <row r="1392" spans="1:8" x14ac:dyDescent="0.4">
      <c r="A1392" s="33">
        <v>200931</v>
      </c>
      <c r="B1392" s="11" t="s">
        <v>1639</v>
      </c>
      <c r="C1392" s="9">
        <v>52011336</v>
      </c>
      <c r="D1392" s="8" t="s">
        <v>147</v>
      </c>
      <c r="E1392" s="1" t="s">
        <v>148</v>
      </c>
      <c r="F1392" s="13">
        <v>1701.92</v>
      </c>
      <c r="G1392" s="17">
        <v>45149</v>
      </c>
      <c r="H1392" s="1" t="s">
        <v>38</v>
      </c>
    </row>
    <row r="1393" spans="1:8" x14ac:dyDescent="0.4">
      <c r="A1393" s="33">
        <v>200931</v>
      </c>
      <c r="B1393" s="11" t="s">
        <v>1639</v>
      </c>
      <c r="C1393" s="9">
        <v>52011352</v>
      </c>
      <c r="D1393" s="8" t="s">
        <v>147</v>
      </c>
      <c r="E1393" s="1" t="s">
        <v>148</v>
      </c>
      <c r="F1393" s="13">
        <v>1701.92</v>
      </c>
      <c r="G1393" s="17">
        <v>45149</v>
      </c>
      <c r="H1393" s="1" t="s">
        <v>38</v>
      </c>
    </row>
    <row r="1394" spans="1:8" x14ac:dyDescent="0.4">
      <c r="A1394" s="33">
        <v>200931</v>
      </c>
      <c r="B1394" s="11" t="s">
        <v>1639</v>
      </c>
      <c r="C1394" s="9">
        <v>52015946</v>
      </c>
      <c r="D1394" s="8" t="s">
        <v>147</v>
      </c>
      <c r="E1394" s="1" t="s">
        <v>148</v>
      </c>
      <c r="F1394" s="13">
        <v>2385.33</v>
      </c>
      <c r="G1394" s="17">
        <v>45162</v>
      </c>
      <c r="H1394" s="1" t="s">
        <v>38</v>
      </c>
    </row>
    <row r="1395" spans="1:8" x14ac:dyDescent="0.4">
      <c r="A1395" s="33">
        <v>228330</v>
      </c>
      <c r="B1395" s="11" t="s">
        <v>323</v>
      </c>
      <c r="C1395" s="9">
        <v>52016728</v>
      </c>
      <c r="D1395" s="8" t="s">
        <v>81</v>
      </c>
      <c r="E1395" s="1" t="s">
        <v>82</v>
      </c>
      <c r="F1395" s="13">
        <v>101710</v>
      </c>
      <c r="G1395" s="17">
        <v>45163</v>
      </c>
      <c r="H1395" s="1" t="s">
        <v>54</v>
      </c>
    </row>
    <row r="1396" spans="1:8" x14ac:dyDescent="0.4">
      <c r="A1396" s="33">
        <v>228330</v>
      </c>
      <c r="B1396" s="11" t="s">
        <v>323</v>
      </c>
      <c r="C1396" s="9">
        <v>52016722</v>
      </c>
      <c r="D1396" s="8" t="s">
        <v>81</v>
      </c>
      <c r="E1396" s="1" t="s">
        <v>82</v>
      </c>
      <c r="F1396" s="13">
        <v>50855</v>
      </c>
      <c r="G1396" s="17">
        <v>45163</v>
      </c>
      <c r="H1396" s="1" t="s">
        <v>54</v>
      </c>
    </row>
    <row r="1397" spans="1:8" x14ac:dyDescent="0.4">
      <c r="A1397" s="33">
        <v>226833</v>
      </c>
      <c r="B1397" s="11" t="s">
        <v>324</v>
      </c>
      <c r="C1397" s="9">
        <v>52024704</v>
      </c>
      <c r="D1397" s="8" t="s">
        <v>81</v>
      </c>
      <c r="E1397" s="1" t="s">
        <v>82</v>
      </c>
      <c r="F1397" s="13">
        <v>5306</v>
      </c>
      <c r="G1397" s="17">
        <v>45168</v>
      </c>
      <c r="H1397" s="1" t="s">
        <v>54</v>
      </c>
    </row>
    <row r="1398" spans="1:8" x14ac:dyDescent="0.4">
      <c r="A1398" s="33">
        <v>243686</v>
      </c>
      <c r="B1398" s="11" t="s">
        <v>3725</v>
      </c>
      <c r="C1398" s="9">
        <v>52011310</v>
      </c>
      <c r="D1398" s="8" t="s">
        <v>288</v>
      </c>
      <c r="E1398" s="1" t="s">
        <v>289</v>
      </c>
      <c r="F1398" s="13">
        <v>379096</v>
      </c>
      <c r="G1398" s="17">
        <v>45149</v>
      </c>
      <c r="H1398" s="1" t="s">
        <v>76</v>
      </c>
    </row>
    <row r="1399" spans="1:8" x14ac:dyDescent="0.4">
      <c r="A1399" s="33">
        <v>100136</v>
      </c>
      <c r="B1399" s="11" t="s">
        <v>325</v>
      </c>
      <c r="C1399" s="9">
        <v>52024119</v>
      </c>
      <c r="D1399" s="8" t="s">
        <v>52</v>
      </c>
      <c r="E1399" s="1" t="s">
        <v>53</v>
      </c>
      <c r="F1399" s="13">
        <v>3200</v>
      </c>
      <c r="G1399" s="17">
        <v>45161</v>
      </c>
      <c r="H1399" s="1" t="s">
        <v>54</v>
      </c>
    </row>
    <row r="1400" spans="1:8" x14ac:dyDescent="0.4">
      <c r="A1400" s="33">
        <v>100136</v>
      </c>
      <c r="B1400" s="11" t="s">
        <v>325</v>
      </c>
      <c r="C1400" s="9">
        <v>52024119</v>
      </c>
      <c r="D1400" s="8" t="s">
        <v>52</v>
      </c>
      <c r="E1400" s="1" t="s">
        <v>53</v>
      </c>
      <c r="F1400" s="13">
        <v>3572.8</v>
      </c>
      <c r="G1400" s="17">
        <v>45161</v>
      </c>
      <c r="H1400" s="1" t="s">
        <v>54</v>
      </c>
    </row>
    <row r="1401" spans="1:8" x14ac:dyDescent="0.4">
      <c r="A1401" s="33">
        <v>100136</v>
      </c>
      <c r="B1401" s="11" t="s">
        <v>325</v>
      </c>
      <c r="C1401" s="9">
        <v>52024119</v>
      </c>
      <c r="D1401" s="8" t="s">
        <v>52</v>
      </c>
      <c r="E1401" s="1" t="s">
        <v>53</v>
      </c>
      <c r="F1401" s="13">
        <v>3800</v>
      </c>
      <c r="G1401" s="17">
        <v>45161</v>
      </c>
      <c r="H1401" s="1" t="s">
        <v>54</v>
      </c>
    </row>
    <row r="1402" spans="1:8" x14ac:dyDescent="0.4">
      <c r="A1402" s="33">
        <v>100136</v>
      </c>
      <c r="B1402" s="11" t="s">
        <v>325</v>
      </c>
      <c r="C1402" s="9">
        <v>52024119</v>
      </c>
      <c r="D1402" s="8" t="s">
        <v>52</v>
      </c>
      <c r="E1402" s="1" t="s">
        <v>53</v>
      </c>
      <c r="F1402" s="13">
        <v>3003.24</v>
      </c>
      <c r="G1402" s="17">
        <v>45161</v>
      </c>
      <c r="H1402" s="1" t="s">
        <v>54</v>
      </c>
    </row>
    <row r="1403" spans="1:8" x14ac:dyDescent="0.4">
      <c r="A1403" s="33">
        <v>100136</v>
      </c>
      <c r="B1403" s="11" t="s">
        <v>325</v>
      </c>
      <c r="C1403" s="9">
        <v>52024119</v>
      </c>
      <c r="D1403" s="8" t="s">
        <v>52</v>
      </c>
      <c r="E1403" s="1" t="s">
        <v>53</v>
      </c>
      <c r="F1403" s="13">
        <v>3664.29</v>
      </c>
      <c r="G1403" s="17">
        <v>45161</v>
      </c>
      <c r="H1403" s="1" t="s">
        <v>54</v>
      </c>
    </row>
    <row r="1404" spans="1:8" x14ac:dyDescent="0.4">
      <c r="A1404" s="33">
        <v>100136</v>
      </c>
      <c r="B1404" s="11" t="s">
        <v>325</v>
      </c>
      <c r="C1404" s="9">
        <v>52024119</v>
      </c>
      <c r="D1404" s="8" t="s">
        <v>52</v>
      </c>
      <c r="E1404" s="1" t="s">
        <v>53</v>
      </c>
      <c r="F1404" s="13">
        <v>3674.84</v>
      </c>
      <c r="G1404" s="17">
        <v>45161</v>
      </c>
      <c r="H1404" s="1" t="s">
        <v>54</v>
      </c>
    </row>
    <row r="1405" spans="1:8" x14ac:dyDescent="0.4">
      <c r="A1405" s="33">
        <v>100136</v>
      </c>
      <c r="B1405" s="11" t="s">
        <v>325</v>
      </c>
      <c r="C1405" s="9">
        <v>52024119</v>
      </c>
      <c r="D1405" s="8" t="s">
        <v>52</v>
      </c>
      <c r="E1405" s="1" t="s">
        <v>53</v>
      </c>
      <c r="F1405" s="13">
        <v>1285.71</v>
      </c>
      <c r="G1405" s="17">
        <v>45161</v>
      </c>
      <c r="H1405" s="1" t="s">
        <v>54</v>
      </c>
    </row>
    <row r="1406" spans="1:8" x14ac:dyDescent="0.4">
      <c r="A1406" s="33">
        <v>100136</v>
      </c>
      <c r="B1406" s="11" t="s">
        <v>325</v>
      </c>
      <c r="C1406" s="9">
        <v>52024119</v>
      </c>
      <c r="D1406" s="8" t="s">
        <v>52</v>
      </c>
      <c r="E1406" s="1" t="s">
        <v>53</v>
      </c>
      <c r="F1406" s="13">
        <v>3080</v>
      </c>
      <c r="G1406" s="17">
        <v>45161</v>
      </c>
      <c r="H1406" s="1" t="s">
        <v>54</v>
      </c>
    </row>
    <row r="1407" spans="1:8" x14ac:dyDescent="0.4">
      <c r="A1407" s="33">
        <v>100136</v>
      </c>
      <c r="B1407" s="11" t="s">
        <v>325</v>
      </c>
      <c r="C1407" s="9">
        <v>52024119</v>
      </c>
      <c r="D1407" s="8" t="s">
        <v>52</v>
      </c>
      <c r="E1407" s="1" t="s">
        <v>53</v>
      </c>
      <c r="F1407" s="13">
        <v>3126.2</v>
      </c>
      <c r="G1407" s="17">
        <v>45161</v>
      </c>
      <c r="H1407" s="1" t="s">
        <v>54</v>
      </c>
    </row>
    <row r="1408" spans="1:8" x14ac:dyDescent="0.4">
      <c r="A1408" s="33">
        <v>100136</v>
      </c>
      <c r="B1408" s="11" t="s">
        <v>325</v>
      </c>
      <c r="C1408" s="9">
        <v>52024119</v>
      </c>
      <c r="D1408" s="8" t="s">
        <v>52</v>
      </c>
      <c r="E1408" s="1" t="s">
        <v>53</v>
      </c>
      <c r="F1408" s="13">
        <v>3392.86</v>
      </c>
      <c r="G1408" s="17">
        <v>45161</v>
      </c>
      <c r="H1408" s="1" t="s">
        <v>54</v>
      </c>
    </row>
    <row r="1409" spans="1:8" x14ac:dyDescent="0.4">
      <c r="A1409" s="33">
        <v>100136</v>
      </c>
      <c r="B1409" s="11" t="s">
        <v>325</v>
      </c>
      <c r="C1409" s="9">
        <v>52024119</v>
      </c>
      <c r="D1409" s="8" t="s">
        <v>52</v>
      </c>
      <c r="E1409" s="1" t="s">
        <v>53</v>
      </c>
      <c r="F1409" s="13">
        <v>3600</v>
      </c>
      <c r="G1409" s="17">
        <v>45161</v>
      </c>
      <c r="H1409" s="1" t="s">
        <v>54</v>
      </c>
    </row>
    <row r="1410" spans="1:8" x14ac:dyDescent="0.4">
      <c r="A1410" s="33">
        <v>100136</v>
      </c>
      <c r="B1410" s="11" t="s">
        <v>325</v>
      </c>
      <c r="C1410" s="9">
        <v>52024119</v>
      </c>
      <c r="D1410" s="8" t="s">
        <v>52</v>
      </c>
      <c r="E1410" s="1" t="s">
        <v>53</v>
      </c>
      <c r="F1410" s="13">
        <v>3800</v>
      </c>
      <c r="G1410" s="17">
        <v>45161</v>
      </c>
      <c r="H1410" s="1" t="s">
        <v>54</v>
      </c>
    </row>
    <row r="1411" spans="1:8" x14ac:dyDescent="0.4">
      <c r="A1411" s="33">
        <v>100136</v>
      </c>
      <c r="B1411" s="11" t="s">
        <v>325</v>
      </c>
      <c r="C1411" s="9">
        <v>52024119</v>
      </c>
      <c r="D1411" s="8" t="s">
        <v>52</v>
      </c>
      <c r="E1411" s="1" t="s">
        <v>53</v>
      </c>
      <c r="F1411" s="13">
        <v>3800</v>
      </c>
      <c r="G1411" s="17">
        <v>45161</v>
      </c>
      <c r="H1411" s="1" t="s">
        <v>54</v>
      </c>
    </row>
    <row r="1412" spans="1:8" x14ac:dyDescent="0.4">
      <c r="A1412" s="33">
        <v>100136</v>
      </c>
      <c r="B1412" s="11" t="s">
        <v>325</v>
      </c>
      <c r="C1412" s="9">
        <v>52024119</v>
      </c>
      <c r="D1412" s="8" t="s">
        <v>52</v>
      </c>
      <c r="E1412" s="1" t="s">
        <v>53</v>
      </c>
      <c r="F1412" s="13">
        <v>4202.28</v>
      </c>
      <c r="G1412" s="17">
        <v>45161</v>
      </c>
      <c r="H1412" s="1" t="s">
        <v>54</v>
      </c>
    </row>
    <row r="1413" spans="1:8" x14ac:dyDescent="0.4">
      <c r="A1413" s="33">
        <v>100136</v>
      </c>
      <c r="B1413" s="11" t="s">
        <v>325</v>
      </c>
      <c r="C1413" s="9">
        <v>52024119</v>
      </c>
      <c r="D1413" s="8" t="s">
        <v>52</v>
      </c>
      <c r="E1413" s="1" t="s">
        <v>53</v>
      </c>
      <c r="F1413" s="13">
        <v>678.57</v>
      </c>
      <c r="G1413" s="17">
        <v>45161</v>
      </c>
      <c r="H1413" s="1" t="s">
        <v>54</v>
      </c>
    </row>
    <row r="1414" spans="1:8" x14ac:dyDescent="0.4">
      <c r="A1414" s="33">
        <v>100136</v>
      </c>
      <c r="B1414" s="11" t="s">
        <v>325</v>
      </c>
      <c r="C1414" s="9">
        <v>52024119</v>
      </c>
      <c r="D1414" s="8" t="s">
        <v>52</v>
      </c>
      <c r="E1414" s="1" t="s">
        <v>53</v>
      </c>
      <c r="F1414" s="13">
        <v>3718.76</v>
      </c>
      <c r="G1414" s="17">
        <v>45161</v>
      </c>
      <c r="H1414" s="1" t="s">
        <v>54</v>
      </c>
    </row>
    <row r="1415" spans="1:8" x14ac:dyDescent="0.4">
      <c r="A1415" s="33">
        <v>100136</v>
      </c>
      <c r="B1415" s="11" t="s">
        <v>325</v>
      </c>
      <c r="C1415" s="9">
        <v>52024119</v>
      </c>
      <c r="D1415" s="8" t="s">
        <v>52</v>
      </c>
      <c r="E1415" s="1" t="s">
        <v>53</v>
      </c>
      <c r="F1415" s="13">
        <v>2171.4299999999998</v>
      </c>
      <c r="G1415" s="17">
        <v>45161</v>
      </c>
      <c r="H1415" s="1" t="s">
        <v>54</v>
      </c>
    </row>
    <row r="1416" spans="1:8" x14ac:dyDescent="0.4">
      <c r="A1416" s="33">
        <v>100136</v>
      </c>
      <c r="B1416" s="11" t="s">
        <v>325</v>
      </c>
      <c r="C1416" s="9">
        <v>52024119</v>
      </c>
      <c r="D1416" s="8" t="s">
        <v>52</v>
      </c>
      <c r="E1416" s="1" t="s">
        <v>53</v>
      </c>
      <c r="F1416" s="13">
        <v>2578.58</v>
      </c>
      <c r="G1416" s="17">
        <v>45161</v>
      </c>
      <c r="H1416" s="1" t="s">
        <v>54</v>
      </c>
    </row>
    <row r="1417" spans="1:8" x14ac:dyDescent="0.4">
      <c r="A1417" s="33">
        <v>100136</v>
      </c>
      <c r="B1417" s="11" t="s">
        <v>325</v>
      </c>
      <c r="C1417" s="9">
        <v>52024119</v>
      </c>
      <c r="D1417" s="8" t="s">
        <v>52</v>
      </c>
      <c r="E1417" s="1" t="s">
        <v>53</v>
      </c>
      <c r="F1417" s="13">
        <v>3080</v>
      </c>
      <c r="G1417" s="17">
        <v>45161</v>
      </c>
      <c r="H1417" s="1" t="s">
        <v>54</v>
      </c>
    </row>
    <row r="1418" spans="1:8" x14ac:dyDescent="0.4">
      <c r="A1418" s="33">
        <v>100234</v>
      </c>
      <c r="B1418" s="11" t="s">
        <v>326</v>
      </c>
      <c r="C1418" s="9">
        <v>52024115</v>
      </c>
      <c r="D1418" s="8" t="s">
        <v>52</v>
      </c>
      <c r="E1418" s="1" t="s">
        <v>53</v>
      </c>
      <c r="F1418" s="13">
        <v>2647.96</v>
      </c>
      <c r="G1418" s="17">
        <v>45161</v>
      </c>
      <c r="H1418" s="1" t="s">
        <v>54</v>
      </c>
    </row>
    <row r="1419" spans="1:8" x14ac:dyDescent="0.4">
      <c r="A1419" s="33">
        <v>100234</v>
      </c>
      <c r="B1419" s="11" t="s">
        <v>326</v>
      </c>
      <c r="C1419" s="9">
        <v>52024115</v>
      </c>
      <c r="D1419" s="8" t="s">
        <v>52</v>
      </c>
      <c r="E1419" s="1" t="s">
        <v>53</v>
      </c>
      <c r="F1419" s="13">
        <v>3438.96</v>
      </c>
      <c r="G1419" s="17">
        <v>45161</v>
      </c>
      <c r="H1419" s="1" t="s">
        <v>54</v>
      </c>
    </row>
    <row r="1420" spans="1:8" x14ac:dyDescent="0.4">
      <c r="A1420" s="33">
        <v>100234</v>
      </c>
      <c r="B1420" s="11" t="s">
        <v>326</v>
      </c>
      <c r="C1420" s="9">
        <v>52024115</v>
      </c>
      <c r="D1420" s="8" t="s">
        <v>52</v>
      </c>
      <c r="E1420" s="1" t="s">
        <v>53</v>
      </c>
      <c r="F1420" s="13">
        <v>3872.12</v>
      </c>
      <c r="G1420" s="17">
        <v>45161</v>
      </c>
      <c r="H1420" s="1" t="s">
        <v>54</v>
      </c>
    </row>
    <row r="1421" spans="1:8" x14ac:dyDescent="0.4">
      <c r="A1421" s="33">
        <v>100234</v>
      </c>
      <c r="B1421" s="11" t="s">
        <v>326</v>
      </c>
      <c r="C1421" s="9">
        <v>52024115</v>
      </c>
      <c r="D1421" s="8" t="s">
        <v>52</v>
      </c>
      <c r="E1421" s="1" t="s">
        <v>53</v>
      </c>
      <c r="F1421" s="13">
        <v>3438.96</v>
      </c>
      <c r="G1421" s="17">
        <v>45161</v>
      </c>
      <c r="H1421" s="1" t="s">
        <v>54</v>
      </c>
    </row>
    <row r="1422" spans="1:8" x14ac:dyDescent="0.4">
      <c r="A1422" s="33">
        <v>100234</v>
      </c>
      <c r="B1422" s="11" t="s">
        <v>326</v>
      </c>
      <c r="C1422" s="9">
        <v>52024115</v>
      </c>
      <c r="D1422" s="8" t="s">
        <v>52</v>
      </c>
      <c r="E1422" s="1" t="s">
        <v>53</v>
      </c>
      <c r="F1422" s="13">
        <v>3438.96</v>
      </c>
      <c r="G1422" s="17">
        <v>45161</v>
      </c>
      <c r="H1422" s="1" t="s">
        <v>54</v>
      </c>
    </row>
    <row r="1423" spans="1:8" x14ac:dyDescent="0.4">
      <c r="A1423" s="33">
        <v>100234</v>
      </c>
      <c r="B1423" s="11" t="s">
        <v>326</v>
      </c>
      <c r="C1423" s="9">
        <v>52024115</v>
      </c>
      <c r="D1423" s="8" t="s">
        <v>52</v>
      </c>
      <c r="E1423" s="1" t="s">
        <v>53</v>
      </c>
      <c r="F1423" s="13">
        <v>3680</v>
      </c>
      <c r="G1423" s="17">
        <v>45161</v>
      </c>
      <c r="H1423" s="1" t="s">
        <v>54</v>
      </c>
    </row>
    <row r="1424" spans="1:8" x14ac:dyDescent="0.4">
      <c r="A1424" s="33">
        <v>100234</v>
      </c>
      <c r="B1424" s="11" t="s">
        <v>326</v>
      </c>
      <c r="C1424" s="9">
        <v>52024115</v>
      </c>
      <c r="D1424" s="8" t="s">
        <v>52</v>
      </c>
      <c r="E1424" s="1" t="s">
        <v>53</v>
      </c>
      <c r="F1424" s="13">
        <v>3800</v>
      </c>
      <c r="G1424" s="17">
        <v>45161</v>
      </c>
      <c r="H1424" s="1" t="s">
        <v>54</v>
      </c>
    </row>
    <row r="1425" spans="1:8" x14ac:dyDescent="0.4">
      <c r="A1425" s="33">
        <v>100234</v>
      </c>
      <c r="B1425" s="11" t="s">
        <v>326</v>
      </c>
      <c r="C1425" s="9">
        <v>52024115</v>
      </c>
      <c r="D1425" s="8" t="s">
        <v>52</v>
      </c>
      <c r="E1425" s="1" t="s">
        <v>53</v>
      </c>
      <c r="F1425" s="13">
        <v>3800</v>
      </c>
      <c r="G1425" s="17">
        <v>45161</v>
      </c>
      <c r="H1425" s="1" t="s">
        <v>54</v>
      </c>
    </row>
    <row r="1426" spans="1:8" x14ac:dyDescent="0.4">
      <c r="A1426" s="33">
        <v>100234</v>
      </c>
      <c r="B1426" s="11" t="s">
        <v>326</v>
      </c>
      <c r="C1426" s="9">
        <v>52024115</v>
      </c>
      <c r="D1426" s="8" t="s">
        <v>52</v>
      </c>
      <c r="E1426" s="1" t="s">
        <v>53</v>
      </c>
      <c r="F1426" s="13">
        <v>4142.8599999999997</v>
      </c>
      <c r="G1426" s="17">
        <v>45161</v>
      </c>
      <c r="H1426" s="1" t="s">
        <v>54</v>
      </c>
    </row>
    <row r="1427" spans="1:8" x14ac:dyDescent="0.4">
      <c r="A1427" s="33">
        <v>100234</v>
      </c>
      <c r="B1427" s="11" t="s">
        <v>326</v>
      </c>
      <c r="C1427" s="9">
        <v>52024115</v>
      </c>
      <c r="D1427" s="8" t="s">
        <v>52</v>
      </c>
      <c r="E1427" s="1" t="s">
        <v>53</v>
      </c>
      <c r="F1427" s="13">
        <v>3394.29</v>
      </c>
      <c r="G1427" s="17">
        <v>45161</v>
      </c>
      <c r="H1427" s="1" t="s">
        <v>54</v>
      </c>
    </row>
    <row r="1428" spans="1:8" x14ac:dyDescent="0.4">
      <c r="A1428" s="33">
        <v>100234</v>
      </c>
      <c r="B1428" s="11" t="s">
        <v>326</v>
      </c>
      <c r="C1428" s="9">
        <v>52024115</v>
      </c>
      <c r="D1428" s="8" t="s">
        <v>52</v>
      </c>
      <c r="E1428" s="1" t="s">
        <v>53</v>
      </c>
      <c r="F1428" s="13">
        <v>1727.14</v>
      </c>
      <c r="G1428" s="17">
        <v>45161</v>
      </c>
      <c r="H1428" s="1" t="s">
        <v>54</v>
      </c>
    </row>
    <row r="1429" spans="1:8" x14ac:dyDescent="0.4">
      <c r="A1429" s="33">
        <v>100234</v>
      </c>
      <c r="B1429" s="11" t="s">
        <v>326</v>
      </c>
      <c r="C1429" s="9">
        <v>52024115</v>
      </c>
      <c r="D1429" s="8" t="s">
        <v>52</v>
      </c>
      <c r="E1429" s="1" t="s">
        <v>53</v>
      </c>
      <c r="F1429" s="13">
        <v>10450</v>
      </c>
      <c r="G1429" s="17">
        <v>45161</v>
      </c>
      <c r="H1429" s="1" t="s">
        <v>54</v>
      </c>
    </row>
    <row r="1430" spans="1:8" x14ac:dyDescent="0.4">
      <c r="A1430" s="33">
        <v>100234</v>
      </c>
      <c r="B1430" s="11" t="s">
        <v>326</v>
      </c>
      <c r="C1430" s="9">
        <v>52024115</v>
      </c>
      <c r="D1430" s="8" t="s">
        <v>52</v>
      </c>
      <c r="E1430" s="1" t="s">
        <v>53</v>
      </c>
      <c r="F1430" s="13">
        <v>11625.39</v>
      </c>
      <c r="G1430" s="17">
        <v>45161</v>
      </c>
      <c r="H1430" s="1" t="s">
        <v>54</v>
      </c>
    </row>
    <row r="1431" spans="1:8" x14ac:dyDescent="0.4">
      <c r="A1431" s="33">
        <v>100234</v>
      </c>
      <c r="B1431" s="11" t="s">
        <v>326</v>
      </c>
      <c r="C1431" s="9">
        <v>52024115</v>
      </c>
      <c r="D1431" s="8" t="s">
        <v>52</v>
      </c>
      <c r="E1431" s="1" t="s">
        <v>53</v>
      </c>
      <c r="F1431" s="13">
        <v>3085.72</v>
      </c>
      <c r="G1431" s="17">
        <v>45161</v>
      </c>
      <c r="H1431" s="1" t="s">
        <v>54</v>
      </c>
    </row>
    <row r="1432" spans="1:8" x14ac:dyDescent="0.4">
      <c r="A1432" s="33">
        <v>100234</v>
      </c>
      <c r="B1432" s="11" t="s">
        <v>326</v>
      </c>
      <c r="C1432" s="9">
        <v>52024115</v>
      </c>
      <c r="D1432" s="8" t="s">
        <v>52</v>
      </c>
      <c r="E1432" s="1" t="s">
        <v>53</v>
      </c>
      <c r="F1432" s="13">
        <v>-5940</v>
      </c>
      <c r="G1432" s="17">
        <v>45161</v>
      </c>
      <c r="H1432" s="1" t="s">
        <v>54</v>
      </c>
    </row>
    <row r="1433" spans="1:8" x14ac:dyDescent="0.4">
      <c r="A1433" s="33">
        <v>100234</v>
      </c>
      <c r="B1433" s="11" t="s">
        <v>326</v>
      </c>
      <c r="C1433" s="9">
        <v>52024115</v>
      </c>
      <c r="D1433" s="8" t="s">
        <v>52</v>
      </c>
      <c r="E1433" s="1" t="s">
        <v>53</v>
      </c>
      <c r="F1433" s="13">
        <v>1785.28</v>
      </c>
      <c r="G1433" s="17">
        <v>45161</v>
      </c>
      <c r="H1433" s="1" t="s">
        <v>54</v>
      </c>
    </row>
    <row r="1434" spans="1:8" x14ac:dyDescent="0.4">
      <c r="A1434" s="33">
        <v>100234</v>
      </c>
      <c r="B1434" s="11" t="s">
        <v>326</v>
      </c>
      <c r="C1434" s="9">
        <v>52024115</v>
      </c>
      <c r="D1434" s="8" t="s">
        <v>52</v>
      </c>
      <c r="E1434" s="1" t="s">
        <v>53</v>
      </c>
      <c r="F1434" s="13">
        <v>3080</v>
      </c>
      <c r="G1434" s="17">
        <v>45161</v>
      </c>
      <c r="H1434" s="1" t="s">
        <v>54</v>
      </c>
    </row>
    <row r="1435" spans="1:8" x14ac:dyDescent="0.4">
      <c r="A1435" s="33">
        <v>100234</v>
      </c>
      <c r="B1435" s="11" t="s">
        <v>326</v>
      </c>
      <c r="C1435" s="9">
        <v>52024115</v>
      </c>
      <c r="D1435" s="8" t="s">
        <v>52</v>
      </c>
      <c r="E1435" s="1" t="s">
        <v>53</v>
      </c>
      <c r="F1435" s="13">
        <v>3400</v>
      </c>
      <c r="G1435" s="17">
        <v>45161</v>
      </c>
      <c r="H1435" s="1" t="s">
        <v>54</v>
      </c>
    </row>
    <row r="1436" spans="1:8" x14ac:dyDescent="0.4">
      <c r="A1436" s="33">
        <v>100234</v>
      </c>
      <c r="B1436" s="11" t="s">
        <v>326</v>
      </c>
      <c r="C1436" s="9">
        <v>52024115</v>
      </c>
      <c r="D1436" s="8" t="s">
        <v>52</v>
      </c>
      <c r="E1436" s="1" t="s">
        <v>53</v>
      </c>
      <c r="F1436" s="13">
        <v>3520</v>
      </c>
      <c r="G1436" s="17">
        <v>45161</v>
      </c>
      <c r="H1436" s="1" t="s">
        <v>54</v>
      </c>
    </row>
    <row r="1437" spans="1:8" x14ac:dyDescent="0.4">
      <c r="A1437" s="33">
        <v>100234</v>
      </c>
      <c r="B1437" s="11" t="s">
        <v>326</v>
      </c>
      <c r="C1437" s="9">
        <v>52024115</v>
      </c>
      <c r="D1437" s="8" t="s">
        <v>52</v>
      </c>
      <c r="E1437" s="1" t="s">
        <v>53</v>
      </c>
      <c r="F1437" s="13">
        <v>3680</v>
      </c>
      <c r="G1437" s="17">
        <v>45161</v>
      </c>
      <c r="H1437" s="1" t="s">
        <v>54</v>
      </c>
    </row>
    <row r="1438" spans="1:8" x14ac:dyDescent="0.4">
      <c r="A1438" s="33">
        <v>100234</v>
      </c>
      <c r="B1438" s="11" t="s">
        <v>326</v>
      </c>
      <c r="C1438" s="9">
        <v>52024115</v>
      </c>
      <c r="D1438" s="8" t="s">
        <v>52</v>
      </c>
      <c r="E1438" s="1" t="s">
        <v>53</v>
      </c>
      <c r="F1438" s="13">
        <v>3821.16</v>
      </c>
      <c r="G1438" s="17">
        <v>45161</v>
      </c>
      <c r="H1438" s="1" t="s">
        <v>54</v>
      </c>
    </row>
    <row r="1439" spans="1:8" x14ac:dyDescent="0.4">
      <c r="A1439" s="33">
        <v>100234</v>
      </c>
      <c r="B1439" s="11" t="s">
        <v>326</v>
      </c>
      <c r="C1439" s="9">
        <v>52024115</v>
      </c>
      <c r="D1439" s="8" t="s">
        <v>52</v>
      </c>
      <c r="E1439" s="1" t="s">
        <v>53</v>
      </c>
      <c r="F1439" s="13">
        <v>4600</v>
      </c>
      <c r="G1439" s="17">
        <v>45161</v>
      </c>
      <c r="H1439" s="1" t="s">
        <v>54</v>
      </c>
    </row>
    <row r="1440" spans="1:8" x14ac:dyDescent="0.4">
      <c r="A1440" s="33">
        <v>100234</v>
      </c>
      <c r="B1440" s="11" t="s">
        <v>326</v>
      </c>
      <c r="C1440" s="9">
        <v>52024115</v>
      </c>
      <c r="D1440" s="8" t="s">
        <v>52</v>
      </c>
      <c r="E1440" s="1" t="s">
        <v>53</v>
      </c>
      <c r="F1440" s="13">
        <v>1142.8499999999999</v>
      </c>
      <c r="G1440" s="17">
        <v>45161</v>
      </c>
      <c r="H1440" s="1" t="s">
        <v>54</v>
      </c>
    </row>
    <row r="1441" spans="1:8" x14ac:dyDescent="0.4">
      <c r="A1441" s="33">
        <v>100234</v>
      </c>
      <c r="B1441" s="11" t="s">
        <v>326</v>
      </c>
      <c r="C1441" s="9">
        <v>52024115</v>
      </c>
      <c r="D1441" s="8" t="s">
        <v>52</v>
      </c>
      <c r="E1441" s="1" t="s">
        <v>53</v>
      </c>
      <c r="F1441" s="13">
        <v>2647.96</v>
      </c>
      <c r="G1441" s="17">
        <v>45161</v>
      </c>
      <c r="H1441" s="1" t="s">
        <v>54</v>
      </c>
    </row>
    <row r="1442" spans="1:8" x14ac:dyDescent="0.4">
      <c r="A1442" s="33">
        <v>100234</v>
      </c>
      <c r="B1442" s="11" t="s">
        <v>326</v>
      </c>
      <c r="C1442" s="9">
        <v>52024115</v>
      </c>
      <c r="D1442" s="8" t="s">
        <v>52</v>
      </c>
      <c r="E1442" s="1" t="s">
        <v>53</v>
      </c>
      <c r="F1442" s="13">
        <v>2817.64</v>
      </c>
      <c r="G1442" s="17">
        <v>45161</v>
      </c>
      <c r="H1442" s="1" t="s">
        <v>54</v>
      </c>
    </row>
    <row r="1443" spans="1:8" x14ac:dyDescent="0.4">
      <c r="A1443" s="33">
        <v>100234</v>
      </c>
      <c r="B1443" s="11" t="s">
        <v>326</v>
      </c>
      <c r="C1443" s="9">
        <v>52024115</v>
      </c>
      <c r="D1443" s="8" t="s">
        <v>52</v>
      </c>
      <c r="E1443" s="1" t="s">
        <v>53</v>
      </c>
      <c r="F1443" s="13">
        <v>3720</v>
      </c>
      <c r="G1443" s="17">
        <v>45161</v>
      </c>
      <c r="H1443" s="1" t="s">
        <v>54</v>
      </c>
    </row>
    <row r="1444" spans="1:8" x14ac:dyDescent="0.4">
      <c r="A1444" s="33">
        <v>100234</v>
      </c>
      <c r="B1444" s="11" t="s">
        <v>326</v>
      </c>
      <c r="C1444" s="9">
        <v>52024115</v>
      </c>
      <c r="D1444" s="8" t="s">
        <v>52</v>
      </c>
      <c r="E1444" s="1" t="s">
        <v>53</v>
      </c>
      <c r="F1444" s="13">
        <v>2647.96</v>
      </c>
      <c r="G1444" s="17">
        <v>45161</v>
      </c>
      <c r="H1444" s="1" t="s">
        <v>54</v>
      </c>
    </row>
    <row r="1445" spans="1:8" x14ac:dyDescent="0.4">
      <c r="A1445" s="33">
        <v>238145</v>
      </c>
      <c r="B1445" s="11" t="s">
        <v>327</v>
      </c>
      <c r="C1445" s="9">
        <v>52024303</v>
      </c>
      <c r="D1445" s="8" t="s">
        <v>52</v>
      </c>
      <c r="E1445" s="1" t="s">
        <v>53</v>
      </c>
      <c r="F1445" s="13">
        <v>5163.24</v>
      </c>
      <c r="G1445" s="17">
        <v>45161</v>
      </c>
      <c r="H1445" s="1" t="s">
        <v>54</v>
      </c>
    </row>
    <row r="1446" spans="1:8" x14ac:dyDescent="0.4">
      <c r="A1446" s="33">
        <v>100327</v>
      </c>
      <c r="B1446" s="11" t="s">
        <v>328</v>
      </c>
      <c r="C1446" s="9">
        <v>52024116</v>
      </c>
      <c r="D1446" s="8" t="s">
        <v>52</v>
      </c>
      <c r="E1446" s="1" t="s">
        <v>53</v>
      </c>
      <c r="F1446" s="13">
        <v>9167.92</v>
      </c>
      <c r="G1446" s="17">
        <v>45161</v>
      </c>
      <c r="H1446" s="1" t="s">
        <v>54</v>
      </c>
    </row>
    <row r="1447" spans="1:8" x14ac:dyDescent="0.4">
      <c r="A1447" s="33">
        <v>100327</v>
      </c>
      <c r="B1447" s="11" t="s">
        <v>328</v>
      </c>
      <c r="C1447" s="9">
        <v>52024116</v>
      </c>
      <c r="D1447" s="8" t="s">
        <v>52</v>
      </c>
      <c r="E1447" s="1" t="s">
        <v>53</v>
      </c>
      <c r="F1447" s="13">
        <v>9349.56</v>
      </c>
      <c r="G1447" s="17">
        <v>45161</v>
      </c>
      <c r="H1447" s="1" t="s">
        <v>54</v>
      </c>
    </row>
    <row r="1448" spans="1:8" x14ac:dyDescent="0.4">
      <c r="A1448" s="33">
        <v>100327</v>
      </c>
      <c r="B1448" s="11" t="s">
        <v>328</v>
      </c>
      <c r="C1448" s="9">
        <v>52024116</v>
      </c>
      <c r="D1448" s="8" t="s">
        <v>52</v>
      </c>
      <c r="E1448" s="1" t="s">
        <v>53</v>
      </c>
      <c r="F1448" s="13">
        <v>10942.8</v>
      </c>
      <c r="G1448" s="17">
        <v>45161</v>
      </c>
      <c r="H1448" s="1" t="s">
        <v>54</v>
      </c>
    </row>
    <row r="1449" spans="1:8" x14ac:dyDescent="0.4">
      <c r="A1449" s="33">
        <v>100327</v>
      </c>
      <c r="B1449" s="11" t="s">
        <v>328</v>
      </c>
      <c r="C1449" s="9">
        <v>52024116</v>
      </c>
      <c r="D1449" s="8" t="s">
        <v>52</v>
      </c>
      <c r="E1449" s="1" t="s">
        <v>53</v>
      </c>
      <c r="F1449" s="13">
        <v>4328</v>
      </c>
      <c r="G1449" s="17">
        <v>45161</v>
      </c>
      <c r="H1449" s="1" t="s">
        <v>54</v>
      </c>
    </row>
    <row r="1450" spans="1:8" x14ac:dyDescent="0.4">
      <c r="A1450" s="33">
        <v>100327</v>
      </c>
      <c r="B1450" s="11" t="s">
        <v>328</v>
      </c>
      <c r="C1450" s="9">
        <v>52024116</v>
      </c>
      <c r="D1450" s="8" t="s">
        <v>52</v>
      </c>
      <c r="E1450" s="1" t="s">
        <v>53</v>
      </c>
      <c r="F1450" s="13">
        <v>7887.36</v>
      </c>
      <c r="G1450" s="17">
        <v>45161</v>
      </c>
      <c r="H1450" s="1" t="s">
        <v>54</v>
      </c>
    </row>
    <row r="1451" spans="1:8" x14ac:dyDescent="0.4">
      <c r="A1451" s="33">
        <v>100327</v>
      </c>
      <c r="B1451" s="11" t="s">
        <v>328</v>
      </c>
      <c r="C1451" s="9">
        <v>52024116</v>
      </c>
      <c r="D1451" s="8" t="s">
        <v>52</v>
      </c>
      <c r="E1451" s="1" t="s">
        <v>53</v>
      </c>
      <c r="F1451" s="13">
        <v>8286.16</v>
      </c>
      <c r="G1451" s="17">
        <v>45161</v>
      </c>
      <c r="H1451" s="1" t="s">
        <v>54</v>
      </c>
    </row>
    <row r="1452" spans="1:8" x14ac:dyDescent="0.4">
      <c r="A1452" s="33">
        <v>100327</v>
      </c>
      <c r="B1452" s="11" t="s">
        <v>328</v>
      </c>
      <c r="C1452" s="9">
        <v>52024116</v>
      </c>
      <c r="D1452" s="8" t="s">
        <v>52</v>
      </c>
      <c r="E1452" s="1" t="s">
        <v>53</v>
      </c>
      <c r="F1452" s="13">
        <v>9323.84</v>
      </c>
      <c r="G1452" s="17">
        <v>45161</v>
      </c>
      <c r="H1452" s="1" t="s">
        <v>54</v>
      </c>
    </row>
    <row r="1453" spans="1:8" x14ac:dyDescent="0.4">
      <c r="A1453" s="33">
        <v>100327</v>
      </c>
      <c r="B1453" s="11" t="s">
        <v>328</v>
      </c>
      <c r="C1453" s="9">
        <v>52024116</v>
      </c>
      <c r="D1453" s="8" t="s">
        <v>52</v>
      </c>
      <c r="E1453" s="1" t="s">
        <v>53</v>
      </c>
      <c r="F1453" s="13">
        <v>9953.56</v>
      </c>
      <c r="G1453" s="17">
        <v>45161</v>
      </c>
      <c r="H1453" s="1" t="s">
        <v>54</v>
      </c>
    </row>
    <row r="1454" spans="1:8" x14ac:dyDescent="0.4">
      <c r="A1454" s="33">
        <v>100327</v>
      </c>
      <c r="B1454" s="11" t="s">
        <v>328</v>
      </c>
      <c r="C1454" s="9">
        <v>52024116</v>
      </c>
      <c r="D1454" s="8" t="s">
        <v>52</v>
      </c>
      <c r="E1454" s="1" t="s">
        <v>53</v>
      </c>
      <c r="F1454" s="13">
        <v>10259.799999999999</v>
      </c>
      <c r="G1454" s="17">
        <v>45161</v>
      </c>
      <c r="H1454" s="1" t="s">
        <v>54</v>
      </c>
    </row>
    <row r="1455" spans="1:8" x14ac:dyDescent="0.4">
      <c r="A1455" s="33">
        <v>100327</v>
      </c>
      <c r="B1455" s="11" t="s">
        <v>328</v>
      </c>
      <c r="C1455" s="9">
        <v>52024116</v>
      </c>
      <c r="D1455" s="8" t="s">
        <v>52</v>
      </c>
      <c r="E1455" s="1" t="s">
        <v>53</v>
      </c>
      <c r="F1455" s="13">
        <v>10477.799999999999</v>
      </c>
      <c r="G1455" s="17">
        <v>45161</v>
      </c>
      <c r="H1455" s="1" t="s">
        <v>54</v>
      </c>
    </row>
    <row r="1456" spans="1:8" x14ac:dyDescent="0.4">
      <c r="A1456" s="33">
        <v>100327</v>
      </c>
      <c r="B1456" s="11" t="s">
        <v>328</v>
      </c>
      <c r="C1456" s="9">
        <v>52024116</v>
      </c>
      <c r="D1456" s="8" t="s">
        <v>52</v>
      </c>
      <c r="E1456" s="1" t="s">
        <v>53</v>
      </c>
      <c r="F1456" s="13">
        <v>17508.599999999999</v>
      </c>
      <c r="G1456" s="17">
        <v>45161</v>
      </c>
      <c r="H1456" s="1" t="s">
        <v>54</v>
      </c>
    </row>
    <row r="1457" spans="1:8" x14ac:dyDescent="0.4">
      <c r="A1457" s="33">
        <v>100327</v>
      </c>
      <c r="B1457" s="11" t="s">
        <v>328</v>
      </c>
      <c r="C1457" s="9">
        <v>52024116</v>
      </c>
      <c r="D1457" s="8" t="s">
        <v>52</v>
      </c>
      <c r="E1457" s="1" t="s">
        <v>53</v>
      </c>
      <c r="F1457" s="13">
        <v>4362.4399999999996</v>
      </c>
      <c r="G1457" s="17">
        <v>45161</v>
      </c>
      <c r="H1457" s="1" t="s">
        <v>54</v>
      </c>
    </row>
    <row r="1458" spans="1:8" x14ac:dyDescent="0.4">
      <c r="A1458" s="33">
        <v>100327</v>
      </c>
      <c r="B1458" s="11" t="s">
        <v>328</v>
      </c>
      <c r="C1458" s="9">
        <v>52024116</v>
      </c>
      <c r="D1458" s="8" t="s">
        <v>52</v>
      </c>
      <c r="E1458" s="1" t="s">
        <v>53</v>
      </c>
      <c r="F1458" s="13">
        <v>5514.12</v>
      </c>
      <c r="G1458" s="17">
        <v>45161</v>
      </c>
      <c r="H1458" s="1" t="s">
        <v>54</v>
      </c>
    </row>
    <row r="1459" spans="1:8" x14ac:dyDescent="0.4">
      <c r="A1459" s="33">
        <v>248579</v>
      </c>
      <c r="B1459" s="11" t="s">
        <v>329</v>
      </c>
      <c r="C1459" s="9">
        <v>52009960</v>
      </c>
      <c r="D1459" s="8" t="s">
        <v>277</v>
      </c>
      <c r="E1459" s="1" t="s">
        <v>278</v>
      </c>
      <c r="F1459" s="13">
        <v>4450</v>
      </c>
      <c r="G1459" s="17">
        <v>45140</v>
      </c>
      <c r="H1459" s="1" t="s">
        <v>38</v>
      </c>
    </row>
    <row r="1460" spans="1:8" x14ac:dyDescent="0.4">
      <c r="A1460" s="33">
        <v>248579</v>
      </c>
      <c r="B1460" s="11" t="s">
        <v>329</v>
      </c>
      <c r="C1460" s="9">
        <v>52018230</v>
      </c>
      <c r="D1460" s="8" t="s">
        <v>277</v>
      </c>
      <c r="E1460" s="1" t="s">
        <v>278</v>
      </c>
      <c r="F1460" s="13">
        <v>6870.05</v>
      </c>
      <c r="G1460" s="17">
        <v>45168</v>
      </c>
      <c r="H1460" s="1" t="s">
        <v>38</v>
      </c>
    </row>
    <row r="1461" spans="1:8" x14ac:dyDescent="0.4">
      <c r="A1461" s="33">
        <v>233358</v>
      </c>
      <c r="B1461" s="11" t="s">
        <v>330</v>
      </c>
      <c r="C1461" s="9">
        <v>52024696</v>
      </c>
      <c r="D1461" s="8" t="s">
        <v>81</v>
      </c>
      <c r="E1461" s="1" t="s">
        <v>82</v>
      </c>
      <c r="F1461" s="13">
        <v>1420</v>
      </c>
      <c r="G1461" s="17">
        <v>45168</v>
      </c>
      <c r="H1461" s="1" t="s">
        <v>54</v>
      </c>
    </row>
    <row r="1462" spans="1:8" x14ac:dyDescent="0.4">
      <c r="A1462" s="33">
        <v>249158</v>
      </c>
      <c r="B1462" s="11" t="s">
        <v>331</v>
      </c>
      <c r="C1462" s="9">
        <v>52025940</v>
      </c>
      <c r="D1462" s="8" t="s">
        <v>36</v>
      </c>
      <c r="E1462" s="1" t="s">
        <v>37</v>
      </c>
      <c r="F1462" s="13">
        <v>1580</v>
      </c>
      <c r="G1462" s="17">
        <v>45168</v>
      </c>
      <c r="H1462" s="1" t="s">
        <v>42</v>
      </c>
    </row>
    <row r="1463" spans="1:8" x14ac:dyDescent="0.4">
      <c r="A1463" s="33">
        <v>100260</v>
      </c>
      <c r="B1463" s="11" t="s">
        <v>332</v>
      </c>
      <c r="C1463" s="9">
        <v>52024116</v>
      </c>
      <c r="D1463" s="8" t="s">
        <v>52</v>
      </c>
      <c r="E1463" s="1" t="s">
        <v>53</v>
      </c>
      <c r="F1463" s="13">
        <v>2679.6</v>
      </c>
      <c r="G1463" s="17">
        <v>45161</v>
      </c>
      <c r="H1463" s="1" t="s">
        <v>54</v>
      </c>
    </row>
    <row r="1464" spans="1:8" x14ac:dyDescent="0.4">
      <c r="A1464" s="33">
        <v>100260</v>
      </c>
      <c r="B1464" s="11" t="s">
        <v>332</v>
      </c>
      <c r="C1464" s="9">
        <v>52024116</v>
      </c>
      <c r="D1464" s="8" t="s">
        <v>52</v>
      </c>
      <c r="E1464" s="1" t="s">
        <v>53</v>
      </c>
      <c r="F1464" s="13">
        <v>2903.04</v>
      </c>
      <c r="G1464" s="17">
        <v>45161</v>
      </c>
      <c r="H1464" s="1" t="s">
        <v>54</v>
      </c>
    </row>
    <row r="1465" spans="1:8" x14ac:dyDescent="0.4">
      <c r="A1465" s="33">
        <v>100260</v>
      </c>
      <c r="B1465" s="11" t="s">
        <v>332</v>
      </c>
      <c r="C1465" s="9">
        <v>52024116</v>
      </c>
      <c r="D1465" s="8" t="s">
        <v>52</v>
      </c>
      <c r="E1465" s="1" t="s">
        <v>53</v>
      </c>
      <c r="F1465" s="13">
        <v>2903.04</v>
      </c>
      <c r="G1465" s="17">
        <v>45161</v>
      </c>
      <c r="H1465" s="1" t="s">
        <v>54</v>
      </c>
    </row>
    <row r="1466" spans="1:8" x14ac:dyDescent="0.4">
      <c r="A1466" s="33">
        <v>100260</v>
      </c>
      <c r="B1466" s="11" t="s">
        <v>332</v>
      </c>
      <c r="C1466" s="9">
        <v>52024116</v>
      </c>
      <c r="D1466" s="8" t="s">
        <v>52</v>
      </c>
      <c r="E1466" s="1" t="s">
        <v>53</v>
      </c>
      <c r="F1466" s="13">
        <v>3300.08</v>
      </c>
      <c r="G1466" s="17">
        <v>45161</v>
      </c>
      <c r="H1466" s="1" t="s">
        <v>54</v>
      </c>
    </row>
    <row r="1467" spans="1:8" x14ac:dyDescent="0.4">
      <c r="A1467" s="33">
        <v>100260</v>
      </c>
      <c r="B1467" s="11" t="s">
        <v>332</v>
      </c>
      <c r="C1467" s="9">
        <v>52024116</v>
      </c>
      <c r="D1467" s="8" t="s">
        <v>52</v>
      </c>
      <c r="E1467" s="1" t="s">
        <v>53</v>
      </c>
      <c r="F1467" s="13">
        <v>3739.96</v>
      </c>
      <c r="G1467" s="17">
        <v>45161</v>
      </c>
      <c r="H1467" s="1" t="s">
        <v>54</v>
      </c>
    </row>
    <row r="1468" spans="1:8" x14ac:dyDescent="0.4">
      <c r="A1468" s="33">
        <v>100260</v>
      </c>
      <c r="B1468" s="11" t="s">
        <v>332</v>
      </c>
      <c r="C1468" s="9">
        <v>52024116</v>
      </c>
      <c r="D1468" s="8" t="s">
        <v>52</v>
      </c>
      <c r="E1468" s="1" t="s">
        <v>53</v>
      </c>
      <c r="F1468" s="13">
        <v>3800</v>
      </c>
      <c r="G1468" s="17">
        <v>45161</v>
      </c>
      <c r="H1468" s="1" t="s">
        <v>54</v>
      </c>
    </row>
    <row r="1469" spans="1:8" x14ac:dyDescent="0.4">
      <c r="A1469" s="33">
        <v>100260</v>
      </c>
      <c r="B1469" s="11" t="s">
        <v>332</v>
      </c>
      <c r="C1469" s="9">
        <v>52024116</v>
      </c>
      <c r="D1469" s="8" t="s">
        <v>52</v>
      </c>
      <c r="E1469" s="1" t="s">
        <v>53</v>
      </c>
      <c r="F1469" s="13">
        <v>3520</v>
      </c>
      <c r="G1469" s="17">
        <v>45161</v>
      </c>
      <c r="H1469" s="1" t="s">
        <v>54</v>
      </c>
    </row>
    <row r="1470" spans="1:8" x14ac:dyDescent="0.4">
      <c r="A1470" s="33">
        <v>100260</v>
      </c>
      <c r="B1470" s="11" t="s">
        <v>332</v>
      </c>
      <c r="C1470" s="9">
        <v>52024116</v>
      </c>
      <c r="D1470" s="8" t="s">
        <v>52</v>
      </c>
      <c r="E1470" s="1" t="s">
        <v>53</v>
      </c>
      <c r="F1470" s="13">
        <v>-2922.85</v>
      </c>
      <c r="G1470" s="17">
        <v>45161</v>
      </c>
      <c r="H1470" s="1" t="s">
        <v>54</v>
      </c>
    </row>
    <row r="1471" spans="1:8" x14ac:dyDescent="0.4">
      <c r="A1471" s="33">
        <v>100260</v>
      </c>
      <c r="B1471" s="11" t="s">
        <v>332</v>
      </c>
      <c r="C1471" s="9">
        <v>52024116</v>
      </c>
      <c r="D1471" s="8" t="s">
        <v>52</v>
      </c>
      <c r="E1471" s="1" t="s">
        <v>53</v>
      </c>
      <c r="F1471" s="13">
        <v>2850</v>
      </c>
      <c r="G1471" s="17">
        <v>45161</v>
      </c>
      <c r="H1471" s="1" t="s">
        <v>54</v>
      </c>
    </row>
    <row r="1472" spans="1:8" x14ac:dyDescent="0.4">
      <c r="A1472" s="33">
        <v>100260</v>
      </c>
      <c r="B1472" s="11" t="s">
        <v>332</v>
      </c>
      <c r="C1472" s="9">
        <v>52024116</v>
      </c>
      <c r="D1472" s="8" t="s">
        <v>52</v>
      </c>
      <c r="E1472" s="1" t="s">
        <v>53</v>
      </c>
      <c r="F1472" s="13">
        <v>3600</v>
      </c>
      <c r="G1472" s="17">
        <v>45161</v>
      </c>
      <c r="H1472" s="1" t="s">
        <v>54</v>
      </c>
    </row>
    <row r="1473" spans="1:8" x14ac:dyDescent="0.4">
      <c r="A1473" s="33">
        <v>200974</v>
      </c>
      <c r="B1473" s="11" t="s">
        <v>333</v>
      </c>
      <c r="C1473" s="9">
        <v>52018208</v>
      </c>
      <c r="D1473" s="8" t="s">
        <v>98</v>
      </c>
      <c r="E1473" s="1" t="s">
        <v>99</v>
      </c>
      <c r="F1473" s="13">
        <v>2710.33</v>
      </c>
      <c r="G1473" s="17">
        <v>45141</v>
      </c>
      <c r="H1473" s="1" t="s">
        <v>54</v>
      </c>
    </row>
    <row r="1474" spans="1:8" x14ac:dyDescent="0.4">
      <c r="A1474" s="33">
        <v>200974</v>
      </c>
      <c r="B1474" s="11" t="s">
        <v>333</v>
      </c>
      <c r="C1474" s="9">
        <v>52018208</v>
      </c>
      <c r="D1474" s="8" t="s">
        <v>98</v>
      </c>
      <c r="E1474" s="1" t="s">
        <v>99</v>
      </c>
      <c r="F1474" s="13">
        <v>2710.33</v>
      </c>
      <c r="G1474" s="17">
        <v>45141</v>
      </c>
      <c r="H1474" s="1" t="s">
        <v>54</v>
      </c>
    </row>
    <row r="1475" spans="1:8" x14ac:dyDescent="0.4">
      <c r="A1475" s="33">
        <v>200974</v>
      </c>
      <c r="B1475" s="11" t="s">
        <v>333</v>
      </c>
      <c r="C1475" s="9">
        <v>52018505</v>
      </c>
      <c r="D1475" s="8" t="s">
        <v>98</v>
      </c>
      <c r="E1475" s="1" t="s">
        <v>99</v>
      </c>
      <c r="F1475" s="13">
        <v>4464.33</v>
      </c>
      <c r="G1475" s="17">
        <v>45142</v>
      </c>
      <c r="H1475" s="1" t="s">
        <v>54</v>
      </c>
    </row>
    <row r="1476" spans="1:8" x14ac:dyDescent="0.4">
      <c r="A1476" s="33">
        <v>244276</v>
      </c>
      <c r="B1476" s="11" t="s">
        <v>3789</v>
      </c>
      <c r="C1476" s="9">
        <v>52018942</v>
      </c>
      <c r="D1476" s="8" t="s">
        <v>45</v>
      </c>
      <c r="E1476" s="1" t="s">
        <v>46</v>
      </c>
      <c r="F1476" s="13">
        <v>6217</v>
      </c>
      <c r="G1476" s="17">
        <v>45163</v>
      </c>
      <c r="H1476" s="1" t="s">
        <v>38</v>
      </c>
    </row>
    <row r="1477" spans="1:8" x14ac:dyDescent="0.4">
      <c r="A1477" s="33">
        <v>213147</v>
      </c>
      <c r="B1477" s="11" t="s">
        <v>334</v>
      </c>
      <c r="C1477" s="9">
        <v>52024781</v>
      </c>
      <c r="D1477" s="8" t="s">
        <v>335</v>
      </c>
      <c r="E1477" s="1" t="s">
        <v>336</v>
      </c>
      <c r="F1477" s="13">
        <v>3990</v>
      </c>
      <c r="G1477" s="17">
        <v>45169</v>
      </c>
      <c r="H1477" s="1" t="s">
        <v>38</v>
      </c>
    </row>
    <row r="1478" spans="1:8" x14ac:dyDescent="0.4">
      <c r="A1478" s="33">
        <v>239810</v>
      </c>
      <c r="B1478" s="11" t="s">
        <v>337</v>
      </c>
      <c r="C1478" s="9">
        <v>52020051</v>
      </c>
      <c r="D1478" s="8" t="s">
        <v>110</v>
      </c>
      <c r="E1478" s="1" t="s">
        <v>111</v>
      </c>
      <c r="F1478" s="13">
        <v>80785.33</v>
      </c>
      <c r="G1478" s="17">
        <v>45147</v>
      </c>
      <c r="H1478" s="1" t="s">
        <v>76</v>
      </c>
    </row>
    <row r="1479" spans="1:8" x14ac:dyDescent="0.4">
      <c r="A1479" s="33">
        <v>239810</v>
      </c>
      <c r="B1479" s="11" t="s">
        <v>337</v>
      </c>
      <c r="C1479" s="9">
        <v>52022038</v>
      </c>
      <c r="D1479" s="8" t="s">
        <v>110</v>
      </c>
      <c r="E1479" s="1" t="s">
        <v>111</v>
      </c>
      <c r="F1479" s="13">
        <v>18807.23</v>
      </c>
      <c r="G1479" s="17">
        <v>45152</v>
      </c>
      <c r="H1479" s="1" t="s">
        <v>76</v>
      </c>
    </row>
    <row r="1480" spans="1:8" x14ac:dyDescent="0.4">
      <c r="A1480" s="33">
        <v>239810</v>
      </c>
      <c r="B1480" s="11" t="s">
        <v>337</v>
      </c>
      <c r="C1480" s="9">
        <v>52020904</v>
      </c>
      <c r="D1480" s="8" t="s">
        <v>110</v>
      </c>
      <c r="E1480" s="1" t="s">
        <v>111</v>
      </c>
      <c r="F1480" s="13">
        <v>228973.87</v>
      </c>
      <c r="G1480" s="17">
        <v>45153</v>
      </c>
      <c r="H1480" s="1" t="s">
        <v>76</v>
      </c>
    </row>
    <row r="1481" spans="1:8" x14ac:dyDescent="0.4">
      <c r="A1481" s="33">
        <v>999982</v>
      </c>
      <c r="B1481" s="11" t="s">
        <v>4654</v>
      </c>
      <c r="C1481" s="9">
        <v>52024041</v>
      </c>
      <c r="D1481" s="8" t="s">
        <v>78</v>
      </c>
      <c r="E1481" s="1" t="s">
        <v>79</v>
      </c>
      <c r="F1481" s="13">
        <v>3000</v>
      </c>
      <c r="G1481" s="17">
        <v>45160</v>
      </c>
      <c r="H1481" s="1" t="s">
        <v>42</v>
      </c>
    </row>
    <row r="1482" spans="1:8" x14ac:dyDescent="0.4">
      <c r="A1482" s="33">
        <v>201159</v>
      </c>
      <c r="B1482" s="11" t="s">
        <v>338</v>
      </c>
      <c r="C1482" s="9">
        <v>52011471</v>
      </c>
      <c r="D1482" s="8" t="s">
        <v>339</v>
      </c>
      <c r="E1482" s="1" t="s">
        <v>340</v>
      </c>
      <c r="F1482" s="13">
        <v>1619.52</v>
      </c>
      <c r="G1482" s="17">
        <v>45149</v>
      </c>
      <c r="H1482" s="1" t="s">
        <v>42</v>
      </c>
    </row>
    <row r="1483" spans="1:8" x14ac:dyDescent="0.4">
      <c r="A1483" s="33">
        <v>201159</v>
      </c>
      <c r="B1483" s="11" t="s">
        <v>338</v>
      </c>
      <c r="C1483" s="9">
        <v>52011461</v>
      </c>
      <c r="D1483" s="8" t="s">
        <v>339</v>
      </c>
      <c r="E1483" s="1" t="s">
        <v>340</v>
      </c>
      <c r="F1483" s="13">
        <v>1003.02</v>
      </c>
      <c r="G1483" s="17">
        <v>45149</v>
      </c>
      <c r="H1483" s="1" t="s">
        <v>42</v>
      </c>
    </row>
    <row r="1484" spans="1:8" x14ac:dyDescent="0.4">
      <c r="A1484" s="33">
        <v>200990</v>
      </c>
      <c r="B1484" s="11" t="s">
        <v>341</v>
      </c>
      <c r="C1484" s="9">
        <v>52013492</v>
      </c>
      <c r="D1484" s="8" t="s">
        <v>130</v>
      </c>
      <c r="E1484" s="1" t="s">
        <v>131</v>
      </c>
      <c r="F1484" s="13">
        <v>1075</v>
      </c>
      <c r="G1484" s="17">
        <v>45149</v>
      </c>
      <c r="H1484" s="1" t="s">
        <v>38</v>
      </c>
    </row>
    <row r="1485" spans="1:8" x14ac:dyDescent="0.4">
      <c r="A1485" s="33">
        <v>200990</v>
      </c>
      <c r="B1485" s="11" t="s">
        <v>341</v>
      </c>
      <c r="C1485" s="9">
        <v>52013494</v>
      </c>
      <c r="D1485" s="8" t="s">
        <v>130</v>
      </c>
      <c r="E1485" s="1" t="s">
        <v>131</v>
      </c>
      <c r="F1485" s="13">
        <v>1369</v>
      </c>
      <c r="G1485" s="17">
        <v>45149</v>
      </c>
      <c r="H1485" s="1" t="s">
        <v>38</v>
      </c>
    </row>
    <row r="1486" spans="1:8" x14ac:dyDescent="0.4">
      <c r="A1486" s="33">
        <v>200990</v>
      </c>
      <c r="B1486" s="11" t="s">
        <v>341</v>
      </c>
      <c r="C1486" s="9">
        <v>52025749</v>
      </c>
      <c r="D1486" s="8" t="s">
        <v>130</v>
      </c>
      <c r="E1486" s="1" t="s">
        <v>131</v>
      </c>
      <c r="F1486" s="13">
        <v>1175</v>
      </c>
      <c r="G1486" s="17">
        <v>45169</v>
      </c>
      <c r="H1486" s="1" t="s">
        <v>38</v>
      </c>
    </row>
    <row r="1487" spans="1:8" x14ac:dyDescent="0.4">
      <c r="A1487" s="33">
        <v>203368</v>
      </c>
      <c r="B1487" s="11" t="s">
        <v>342</v>
      </c>
      <c r="C1487" s="9">
        <v>52007246</v>
      </c>
      <c r="D1487" s="8" t="s">
        <v>114</v>
      </c>
      <c r="E1487" s="1" t="s">
        <v>115</v>
      </c>
      <c r="F1487" s="13">
        <v>2431.56</v>
      </c>
      <c r="G1487" s="17">
        <v>45140</v>
      </c>
      <c r="H1487" s="1" t="s">
        <v>42</v>
      </c>
    </row>
    <row r="1488" spans="1:8" x14ac:dyDescent="0.4">
      <c r="A1488" s="33">
        <v>203368</v>
      </c>
      <c r="B1488" s="11" t="s">
        <v>342</v>
      </c>
      <c r="C1488" s="9">
        <v>52007888</v>
      </c>
      <c r="D1488" s="8" t="s">
        <v>339</v>
      </c>
      <c r="E1488" s="1" t="s">
        <v>340</v>
      </c>
      <c r="F1488" s="13">
        <v>2501.4299999999998</v>
      </c>
      <c r="G1488" s="17">
        <v>45141</v>
      </c>
      <c r="H1488" s="1" t="s">
        <v>42</v>
      </c>
    </row>
    <row r="1489" spans="1:8" x14ac:dyDescent="0.4">
      <c r="A1489" s="33">
        <v>203368</v>
      </c>
      <c r="B1489" s="11" t="s">
        <v>342</v>
      </c>
      <c r="C1489" s="9">
        <v>52008918</v>
      </c>
      <c r="D1489" s="8" t="s">
        <v>339</v>
      </c>
      <c r="E1489" s="1" t="s">
        <v>340</v>
      </c>
      <c r="F1489" s="13">
        <v>2831.59</v>
      </c>
      <c r="G1489" s="17">
        <v>45142</v>
      </c>
      <c r="H1489" s="1" t="s">
        <v>42</v>
      </c>
    </row>
    <row r="1490" spans="1:8" x14ac:dyDescent="0.4">
      <c r="A1490" s="33">
        <v>203368</v>
      </c>
      <c r="B1490" s="11" t="s">
        <v>342</v>
      </c>
      <c r="C1490" s="9">
        <v>52012550</v>
      </c>
      <c r="D1490" s="8" t="s">
        <v>339</v>
      </c>
      <c r="E1490" s="1" t="s">
        <v>340</v>
      </c>
      <c r="F1490" s="13">
        <v>535.5</v>
      </c>
      <c r="G1490" s="17">
        <v>45152</v>
      </c>
      <c r="H1490" s="1" t="s">
        <v>42</v>
      </c>
    </row>
    <row r="1491" spans="1:8" x14ac:dyDescent="0.4">
      <c r="A1491" s="33">
        <v>203368</v>
      </c>
      <c r="B1491" s="11" t="s">
        <v>342</v>
      </c>
      <c r="C1491" s="9">
        <v>52015897</v>
      </c>
      <c r="D1491" s="8" t="s">
        <v>339</v>
      </c>
      <c r="E1491" s="1" t="s">
        <v>340</v>
      </c>
      <c r="F1491" s="13">
        <v>1638.24</v>
      </c>
      <c r="G1491" s="17">
        <v>45162</v>
      </c>
      <c r="H1491" s="1" t="s">
        <v>42</v>
      </c>
    </row>
    <row r="1492" spans="1:8" x14ac:dyDescent="0.4">
      <c r="A1492" s="33">
        <v>201294</v>
      </c>
      <c r="B1492" s="11" t="s">
        <v>1677</v>
      </c>
      <c r="C1492" s="9">
        <v>52016982</v>
      </c>
      <c r="D1492" s="8" t="s">
        <v>186</v>
      </c>
      <c r="E1492" s="1" t="s">
        <v>187</v>
      </c>
      <c r="F1492" s="13">
        <v>1300</v>
      </c>
      <c r="G1492" s="17">
        <v>45163</v>
      </c>
      <c r="H1492" s="1" t="s">
        <v>42</v>
      </c>
    </row>
    <row r="1493" spans="1:8" x14ac:dyDescent="0.4">
      <c r="A1493" s="33">
        <v>247851</v>
      </c>
      <c r="B1493" s="11" t="s">
        <v>4467</v>
      </c>
      <c r="C1493" s="9">
        <v>52009723</v>
      </c>
      <c r="D1493" s="8" t="s">
        <v>174</v>
      </c>
      <c r="E1493" s="1" t="s">
        <v>175</v>
      </c>
      <c r="F1493" s="13">
        <v>3307</v>
      </c>
      <c r="G1493" s="17">
        <v>45141</v>
      </c>
      <c r="H1493" s="1" t="s">
        <v>38</v>
      </c>
    </row>
    <row r="1494" spans="1:8" x14ac:dyDescent="0.4">
      <c r="A1494" s="33">
        <v>201310</v>
      </c>
      <c r="B1494" s="11" t="s">
        <v>343</v>
      </c>
      <c r="C1494" s="9">
        <v>52017792</v>
      </c>
      <c r="D1494" s="8" t="s">
        <v>45</v>
      </c>
      <c r="E1494" s="1" t="s">
        <v>46</v>
      </c>
      <c r="F1494" s="13">
        <v>1695</v>
      </c>
      <c r="G1494" s="17">
        <v>45140</v>
      </c>
      <c r="H1494" s="1" t="s">
        <v>38</v>
      </c>
    </row>
    <row r="1495" spans="1:8" x14ac:dyDescent="0.4">
      <c r="A1495" s="33">
        <v>201310</v>
      </c>
      <c r="B1495" s="11" t="s">
        <v>343</v>
      </c>
      <c r="C1495" s="9">
        <v>52017792</v>
      </c>
      <c r="D1495" s="8" t="s">
        <v>45</v>
      </c>
      <c r="E1495" s="1" t="s">
        <v>46</v>
      </c>
      <c r="F1495" s="13">
        <v>3870</v>
      </c>
      <c r="G1495" s="17">
        <v>45140</v>
      </c>
      <c r="H1495" s="1" t="s">
        <v>38</v>
      </c>
    </row>
    <row r="1496" spans="1:8" x14ac:dyDescent="0.4">
      <c r="A1496" s="33">
        <v>211831</v>
      </c>
      <c r="B1496" s="11" t="s">
        <v>344</v>
      </c>
      <c r="C1496" s="9">
        <v>52015718</v>
      </c>
      <c r="D1496" s="8" t="s">
        <v>65</v>
      </c>
      <c r="E1496" s="1" t="s">
        <v>66</v>
      </c>
      <c r="F1496" s="13">
        <v>2040</v>
      </c>
      <c r="G1496" s="17">
        <v>45161</v>
      </c>
      <c r="H1496" s="1" t="s">
        <v>42</v>
      </c>
    </row>
    <row r="1497" spans="1:8" x14ac:dyDescent="0.4">
      <c r="A1497" s="33">
        <v>211831</v>
      </c>
      <c r="B1497" s="11" t="s">
        <v>344</v>
      </c>
      <c r="C1497" s="9">
        <v>52015717</v>
      </c>
      <c r="D1497" s="8" t="s">
        <v>65</v>
      </c>
      <c r="E1497" s="1" t="s">
        <v>66</v>
      </c>
      <c r="F1497" s="13">
        <v>11390.88</v>
      </c>
      <c r="G1497" s="17">
        <v>45161</v>
      </c>
      <c r="H1497" s="1" t="s">
        <v>42</v>
      </c>
    </row>
    <row r="1498" spans="1:8" x14ac:dyDescent="0.4">
      <c r="A1498" s="33">
        <v>212497</v>
      </c>
      <c r="B1498" s="11" t="s">
        <v>345</v>
      </c>
      <c r="C1498" s="9">
        <v>52018815</v>
      </c>
      <c r="D1498" s="8" t="s">
        <v>65</v>
      </c>
      <c r="E1498" s="1" t="s">
        <v>66</v>
      </c>
      <c r="F1498" s="13">
        <v>33333</v>
      </c>
      <c r="G1498" s="17">
        <v>45162</v>
      </c>
      <c r="H1498" s="1" t="s">
        <v>54</v>
      </c>
    </row>
    <row r="1499" spans="1:8" x14ac:dyDescent="0.4">
      <c r="A1499" s="33">
        <v>231362</v>
      </c>
      <c r="B1499" s="11" t="s">
        <v>2944</v>
      </c>
      <c r="C1499" s="9">
        <v>52009981</v>
      </c>
      <c r="D1499" s="8" t="s">
        <v>65</v>
      </c>
      <c r="E1499" s="1" t="s">
        <v>66</v>
      </c>
      <c r="F1499" s="13">
        <v>1172.52</v>
      </c>
      <c r="G1499" s="17">
        <v>45147</v>
      </c>
      <c r="H1499" s="1" t="s">
        <v>38</v>
      </c>
    </row>
    <row r="1500" spans="1:8" x14ac:dyDescent="0.4">
      <c r="A1500" s="33">
        <v>223625</v>
      </c>
      <c r="B1500" s="11" t="s">
        <v>346</v>
      </c>
      <c r="C1500" s="9">
        <v>52023093</v>
      </c>
      <c r="D1500" s="8" t="s">
        <v>130</v>
      </c>
      <c r="E1500" s="1" t="s">
        <v>131</v>
      </c>
      <c r="F1500" s="13">
        <v>950</v>
      </c>
      <c r="G1500" s="17">
        <v>45156</v>
      </c>
      <c r="H1500" s="1" t="s">
        <v>38</v>
      </c>
    </row>
    <row r="1501" spans="1:8" x14ac:dyDescent="0.4">
      <c r="A1501" s="33">
        <v>244700</v>
      </c>
      <c r="B1501" s="11" t="s">
        <v>347</v>
      </c>
      <c r="C1501" s="9">
        <v>52017545</v>
      </c>
      <c r="D1501" s="8" t="s">
        <v>117</v>
      </c>
      <c r="E1501" s="1" t="s">
        <v>118</v>
      </c>
      <c r="F1501" s="13">
        <v>4620</v>
      </c>
      <c r="G1501" s="17">
        <v>45168</v>
      </c>
      <c r="H1501" s="1" t="s">
        <v>38</v>
      </c>
    </row>
    <row r="1502" spans="1:8" x14ac:dyDescent="0.4">
      <c r="A1502" s="33">
        <v>201040</v>
      </c>
      <c r="B1502" s="11" t="s">
        <v>348</v>
      </c>
      <c r="C1502" s="9">
        <v>52009723</v>
      </c>
      <c r="D1502" s="8" t="s">
        <v>45</v>
      </c>
      <c r="E1502" s="1" t="s">
        <v>46</v>
      </c>
      <c r="F1502" s="13">
        <v>2386.6</v>
      </c>
      <c r="G1502" s="17">
        <v>45139</v>
      </c>
      <c r="H1502" s="1" t="s">
        <v>38</v>
      </c>
    </row>
    <row r="1503" spans="1:8" x14ac:dyDescent="0.4">
      <c r="A1503" s="33">
        <v>201040</v>
      </c>
      <c r="B1503" s="11" t="s">
        <v>348</v>
      </c>
      <c r="C1503" s="9">
        <v>52009723</v>
      </c>
      <c r="D1503" s="8" t="s">
        <v>45</v>
      </c>
      <c r="E1503" s="1" t="s">
        <v>46</v>
      </c>
      <c r="F1503" s="13">
        <v>1193.4000000000001</v>
      </c>
      <c r="G1503" s="17">
        <v>45139</v>
      </c>
      <c r="H1503" s="1" t="s">
        <v>38</v>
      </c>
    </row>
    <row r="1504" spans="1:8" x14ac:dyDescent="0.4">
      <c r="A1504" s="33">
        <v>201040</v>
      </c>
      <c r="B1504" s="11" t="s">
        <v>348</v>
      </c>
      <c r="C1504" s="9">
        <v>52009723</v>
      </c>
      <c r="D1504" s="8" t="s">
        <v>45</v>
      </c>
      <c r="E1504" s="1" t="s">
        <v>46</v>
      </c>
      <c r="F1504" s="13">
        <v>2090</v>
      </c>
      <c r="G1504" s="17">
        <v>45139</v>
      </c>
      <c r="H1504" s="1" t="s">
        <v>38</v>
      </c>
    </row>
    <row r="1505" spans="1:8" x14ac:dyDescent="0.4">
      <c r="A1505" s="33">
        <v>201051</v>
      </c>
      <c r="B1505" s="11" t="s">
        <v>349</v>
      </c>
      <c r="C1505" s="9">
        <v>52008423</v>
      </c>
      <c r="D1505" s="8" t="s">
        <v>45</v>
      </c>
      <c r="E1505" s="1" t="s">
        <v>46</v>
      </c>
      <c r="F1505" s="13">
        <v>1800</v>
      </c>
      <c r="G1505" s="17">
        <v>45140</v>
      </c>
      <c r="H1505" s="1" t="s">
        <v>38</v>
      </c>
    </row>
    <row r="1506" spans="1:8" x14ac:dyDescent="0.4">
      <c r="A1506" s="33">
        <v>201051</v>
      </c>
      <c r="B1506" s="11" t="s">
        <v>349</v>
      </c>
      <c r="C1506" s="9">
        <v>52017797</v>
      </c>
      <c r="D1506" s="8" t="s">
        <v>45</v>
      </c>
      <c r="E1506" s="1" t="s">
        <v>46</v>
      </c>
      <c r="F1506" s="13">
        <v>1756.61</v>
      </c>
      <c r="G1506" s="17">
        <v>45160</v>
      </c>
      <c r="H1506" s="1" t="s">
        <v>38</v>
      </c>
    </row>
    <row r="1507" spans="1:8" x14ac:dyDescent="0.4">
      <c r="A1507" s="33">
        <v>201051</v>
      </c>
      <c r="B1507" s="11" t="s">
        <v>349</v>
      </c>
      <c r="C1507" s="9">
        <v>52017797</v>
      </c>
      <c r="D1507" s="8" t="s">
        <v>45</v>
      </c>
      <c r="E1507" s="1" t="s">
        <v>46</v>
      </c>
      <c r="F1507" s="13">
        <v>1125</v>
      </c>
      <c r="G1507" s="17">
        <v>45160</v>
      </c>
      <c r="H1507" s="1" t="s">
        <v>38</v>
      </c>
    </row>
    <row r="1508" spans="1:8" x14ac:dyDescent="0.4">
      <c r="A1508" s="33">
        <v>201051</v>
      </c>
      <c r="B1508" s="11" t="s">
        <v>349</v>
      </c>
      <c r="C1508" s="9">
        <v>52017797</v>
      </c>
      <c r="D1508" s="8" t="s">
        <v>45</v>
      </c>
      <c r="E1508" s="1" t="s">
        <v>46</v>
      </c>
      <c r="F1508" s="13">
        <v>1260</v>
      </c>
      <c r="G1508" s="17">
        <v>45160</v>
      </c>
      <c r="H1508" s="1" t="s">
        <v>38</v>
      </c>
    </row>
    <row r="1509" spans="1:8" x14ac:dyDescent="0.4">
      <c r="A1509" s="33">
        <v>201051</v>
      </c>
      <c r="B1509" s="11" t="s">
        <v>349</v>
      </c>
      <c r="C1509" s="9">
        <v>52017797</v>
      </c>
      <c r="D1509" s="8" t="s">
        <v>45</v>
      </c>
      <c r="E1509" s="1" t="s">
        <v>46</v>
      </c>
      <c r="F1509" s="13">
        <v>1450</v>
      </c>
      <c r="G1509" s="17">
        <v>45160</v>
      </c>
      <c r="H1509" s="1" t="s">
        <v>38</v>
      </c>
    </row>
    <row r="1510" spans="1:8" x14ac:dyDescent="0.4">
      <c r="A1510" s="33">
        <v>201051</v>
      </c>
      <c r="B1510" s="11" t="s">
        <v>349</v>
      </c>
      <c r="C1510" s="9">
        <v>52017797</v>
      </c>
      <c r="D1510" s="8" t="s">
        <v>45</v>
      </c>
      <c r="E1510" s="1" t="s">
        <v>46</v>
      </c>
      <c r="F1510" s="13">
        <v>1275</v>
      </c>
      <c r="G1510" s="17">
        <v>45160</v>
      </c>
      <c r="H1510" s="1" t="s">
        <v>38</v>
      </c>
    </row>
    <row r="1511" spans="1:8" x14ac:dyDescent="0.4">
      <c r="A1511" s="33">
        <v>201051</v>
      </c>
      <c r="B1511" s="11" t="s">
        <v>349</v>
      </c>
      <c r="C1511" s="9">
        <v>52017797</v>
      </c>
      <c r="D1511" s="8" t="s">
        <v>45</v>
      </c>
      <c r="E1511" s="1" t="s">
        <v>46</v>
      </c>
      <c r="F1511" s="13">
        <v>630</v>
      </c>
      <c r="G1511" s="17">
        <v>45160</v>
      </c>
      <c r="H1511" s="1" t="s">
        <v>38</v>
      </c>
    </row>
    <row r="1512" spans="1:8" x14ac:dyDescent="0.4">
      <c r="A1512" s="33">
        <v>201051</v>
      </c>
      <c r="B1512" s="11" t="s">
        <v>349</v>
      </c>
      <c r="C1512" s="9">
        <v>52016744</v>
      </c>
      <c r="D1512" s="8" t="s">
        <v>45</v>
      </c>
      <c r="E1512" s="1" t="s">
        <v>46</v>
      </c>
      <c r="F1512" s="13">
        <v>1380</v>
      </c>
      <c r="G1512" s="17">
        <v>45162</v>
      </c>
      <c r="H1512" s="1" t="s">
        <v>38</v>
      </c>
    </row>
    <row r="1513" spans="1:8" x14ac:dyDescent="0.4">
      <c r="A1513" s="33">
        <v>201051</v>
      </c>
      <c r="B1513" s="11" t="s">
        <v>349</v>
      </c>
      <c r="C1513" s="9">
        <v>52016742</v>
      </c>
      <c r="D1513" s="8" t="s">
        <v>45</v>
      </c>
      <c r="E1513" s="1" t="s">
        <v>46</v>
      </c>
      <c r="F1513" s="13">
        <v>900</v>
      </c>
      <c r="G1513" s="17">
        <v>45162</v>
      </c>
      <c r="H1513" s="1" t="s">
        <v>38</v>
      </c>
    </row>
    <row r="1514" spans="1:8" x14ac:dyDescent="0.4">
      <c r="A1514" s="33">
        <v>201051</v>
      </c>
      <c r="B1514" s="11" t="s">
        <v>349</v>
      </c>
      <c r="C1514" s="9">
        <v>52017797</v>
      </c>
      <c r="D1514" s="8" t="s">
        <v>45</v>
      </c>
      <c r="E1514" s="1" t="s">
        <v>46</v>
      </c>
      <c r="F1514" s="13">
        <v>2310</v>
      </c>
      <c r="G1514" s="17">
        <v>45169</v>
      </c>
      <c r="H1514" s="1" t="s">
        <v>38</v>
      </c>
    </row>
    <row r="1515" spans="1:8" x14ac:dyDescent="0.4">
      <c r="A1515" s="33">
        <v>201052</v>
      </c>
      <c r="B1515" s="11" t="s">
        <v>350</v>
      </c>
      <c r="C1515" s="9">
        <v>52012930</v>
      </c>
      <c r="D1515" s="8" t="s">
        <v>45</v>
      </c>
      <c r="E1515" s="1" t="s">
        <v>46</v>
      </c>
      <c r="F1515" s="13">
        <v>3800</v>
      </c>
      <c r="G1515" s="17">
        <v>45149</v>
      </c>
      <c r="H1515" s="1" t="s">
        <v>38</v>
      </c>
    </row>
    <row r="1516" spans="1:8" x14ac:dyDescent="0.4">
      <c r="A1516" s="33">
        <v>201052</v>
      </c>
      <c r="B1516" s="11" t="s">
        <v>350</v>
      </c>
      <c r="C1516" s="9">
        <v>52018086</v>
      </c>
      <c r="D1516" s="8" t="s">
        <v>45</v>
      </c>
      <c r="E1516" s="1" t="s">
        <v>46</v>
      </c>
      <c r="F1516" s="13">
        <v>3000</v>
      </c>
      <c r="G1516" s="17">
        <v>45161</v>
      </c>
      <c r="H1516" s="1" t="s">
        <v>38</v>
      </c>
    </row>
    <row r="1517" spans="1:8" x14ac:dyDescent="0.4">
      <c r="A1517" s="33">
        <v>214744</v>
      </c>
      <c r="B1517" s="11" t="s">
        <v>2421</v>
      </c>
      <c r="C1517" s="9">
        <v>52017614</v>
      </c>
      <c r="D1517" s="8" t="s">
        <v>52</v>
      </c>
      <c r="E1517" s="1" t="s">
        <v>53</v>
      </c>
      <c r="F1517" s="13">
        <v>24135.67</v>
      </c>
      <c r="G1517" s="17">
        <v>45140</v>
      </c>
      <c r="H1517" s="1" t="s">
        <v>54</v>
      </c>
    </row>
    <row r="1518" spans="1:8" x14ac:dyDescent="0.4">
      <c r="A1518" s="33">
        <v>214744</v>
      </c>
      <c r="B1518" s="11" t="s">
        <v>2421</v>
      </c>
      <c r="C1518" s="9">
        <v>52017614</v>
      </c>
      <c r="D1518" s="8" t="s">
        <v>52</v>
      </c>
      <c r="E1518" s="1" t="s">
        <v>53</v>
      </c>
      <c r="F1518" s="13">
        <v>26327.86</v>
      </c>
      <c r="G1518" s="17">
        <v>45140</v>
      </c>
      <c r="H1518" s="1" t="s">
        <v>54</v>
      </c>
    </row>
    <row r="1519" spans="1:8" x14ac:dyDescent="0.4">
      <c r="A1519" s="33">
        <v>214744</v>
      </c>
      <c r="B1519" s="11" t="s">
        <v>2421</v>
      </c>
      <c r="C1519" s="9">
        <v>52017614</v>
      </c>
      <c r="D1519" s="8" t="s">
        <v>52</v>
      </c>
      <c r="E1519" s="1" t="s">
        <v>53</v>
      </c>
      <c r="F1519" s="13">
        <v>24135.71</v>
      </c>
      <c r="G1519" s="17">
        <v>45140</v>
      </c>
      <c r="H1519" s="1" t="s">
        <v>54</v>
      </c>
    </row>
    <row r="1520" spans="1:8" x14ac:dyDescent="0.4">
      <c r="A1520" s="33">
        <v>214744</v>
      </c>
      <c r="B1520" s="11" t="s">
        <v>2421</v>
      </c>
      <c r="C1520" s="9">
        <v>52017614</v>
      </c>
      <c r="D1520" s="8" t="s">
        <v>52</v>
      </c>
      <c r="E1520" s="1" t="s">
        <v>53</v>
      </c>
      <c r="F1520" s="13">
        <v>26327.86</v>
      </c>
      <c r="G1520" s="17">
        <v>45140</v>
      </c>
      <c r="H1520" s="1" t="s">
        <v>54</v>
      </c>
    </row>
    <row r="1521" spans="1:8" x14ac:dyDescent="0.4">
      <c r="A1521" s="33">
        <v>999982</v>
      </c>
      <c r="B1521" s="11" t="s">
        <v>4678</v>
      </c>
      <c r="C1521" s="9">
        <v>52018099</v>
      </c>
      <c r="D1521" s="8" t="s">
        <v>78</v>
      </c>
      <c r="E1521" s="1" t="s">
        <v>79</v>
      </c>
      <c r="F1521" s="13">
        <v>1140</v>
      </c>
      <c r="G1521" s="17">
        <v>45145</v>
      </c>
      <c r="H1521" s="1" t="s">
        <v>42</v>
      </c>
    </row>
    <row r="1522" spans="1:8" x14ac:dyDescent="0.4">
      <c r="A1522" s="33">
        <v>240618</v>
      </c>
      <c r="B1522" s="11" t="s">
        <v>3463</v>
      </c>
      <c r="C1522" s="9">
        <v>52024117</v>
      </c>
      <c r="D1522" s="8" t="s">
        <v>52</v>
      </c>
      <c r="E1522" s="1" t="s">
        <v>53</v>
      </c>
      <c r="F1522" s="13">
        <v>3523.92</v>
      </c>
      <c r="G1522" s="17">
        <v>45161</v>
      </c>
      <c r="H1522" s="1" t="s">
        <v>54</v>
      </c>
    </row>
    <row r="1523" spans="1:8" x14ac:dyDescent="0.4">
      <c r="A1523" s="33">
        <v>240618</v>
      </c>
      <c r="B1523" s="11" t="s">
        <v>3463</v>
      </c>
      <c r="C1523" s="9">
        <v>52024117</v>
      </c>
      <c r="D1523" s="8" t="s">
        <v>52</v>
      </c>
      <c r="E1523" s="1" t="s">
        <v>53</v>
      </c>
      <c r="F1523" s="13">
        <v>3672.88</v>
      </c>
      <c r="G1523" s="17">
        <v>45161</v>
      </c>
      <c r="H1523" s="1" t="s">
        <v>54</v>
      </c>
    </row>
    <row r="1524" spans="1:8" x14ac:dyDescent="0.4">
      <c r="A1524" s="33">
        <v>240618</v>
      </c>
      <c r="B1524" s="11" t="s">
        <v>3463</v>
      </c>
      <c r="C1524" s="9">
        <v>52024117</v>
      </c>
      <c r="D1524" s="8" t="s">
        <v>52</v>
      </c>
      <c r="E1524" s="1" t="s">
        <v>53</v>
      </c>
      <c r="F1524" s="13">
        <v>3203.56</v>
      </c>
      <c r="G1524" s="17">
        <v>45161</v>
      </c>
      <c r="H1524" s="1" t="s">
        <v>54</v>
      </c>
    </row>
    <row r="1525" spans="1:8" x14ac:dyDescent="0.4">
      <c r="A1525" s="33">
        <v>240618</v>
      </c>
      <c r="B1525" s="11" t="s">
        <v>3463</v>
      </c>
      <c r="C1525" s="9">
        <v>52024117</v>
      </c>
      <c r="D1525" s="8" t="s">
        <v>52</v>
      </c>
      <c r="E1525" s="1" t="s">
        <v>53</v>
      </c>
      <c r="F1525" s="13">
        <v>3804.05</v>
      </c>
      <c r="G1525" s="17">
        <v>45161</v>
      </c>
      <c r="H1525" s="1" t="s">
        <v>54</v>
      </c>
    </row>
    <row r="1526" spans="1:8" x14ac:dyDescent="0.4">
      <c r="A1526" s="33">
        <v>240618</v>
      </c>
      <c r="B1526" s="11" t="s">
        <v>3463</v>
      </c>
      <c r="C1526" s="9">
        <v>52024117</v>
      </c>
      <c r="D1526" s="8" t="s">
        <v>52</v>
      </c>
      <c r="E1526" s="1" t="s">
        <v>53</v>
      </c>
      <c r="F1526" s="13">
        <v>3672.88</v>
      </c>
      <c r="G1526" s="17">
        <v>45161</v>
      </c>
      <c r="H1526" s="1" t="s">
        <v>54</v>
      </c>
    </row>
    <row r="1527" spans="1:8" x14ac:dyDescent="0.4">
      <c r="A1527" s="33">
        <v>240618</v>
      </c>
      <c r="B1527" s="11" t="s">
        <v>3463</v>
      </c>
      <c r="C1527" s="9">
        <v>52024117</v>
      </c>
      <c r="D1527" s="8" t="s">
        <v>52</v>
      </c>
      <c r="E1527" s="1" t="s">
        <v>53</v>
      </c>
      <c r="F1527" s="13">
        <v>3672.88</v>
      </c>
      <c r="G1527" s="17">
        <v>45161</v>
      </c>
      <c r="H1527" s="1" t="s">
        <v>54</v>
      </c>
    </row>
    <row r="1528" spans="1:8" x14ac:dyDescent="0.4">
      <c r="A1528" s="33">
        <v>240618</v>
      </c>
      <c r="B1528" s="11" t="s">
        <v>3463</v>
      </c>
      <c r="C1528" s="9">
        <v>52024117</v>
      </c>
      <c r="D1528" s="8" t="s">
        <v>52</v>
      </c>
      <c r="E1528" s="1" t="s">
        <v>53</v>
      </c>
      <c r="F1528" s="13">
        <v>3203.52</v>
      </c>
      <c r="G1528" s="17">
        <v>45161</v>
      </c>
      <c r="H1528" s="1" t="s">
        <v>54</v>
      </c>
    </row>
    <row r="1529" spans="1:8" x14ac:dyDescent="0.4">
      <c r="A1529" s="33">
        <v>240618</v>
      </c>
      <c r="B1529" s="11" t="s">
        <v>3463</v>
      </c>
      <c r="C1529" s="9">
        <v>52024117</v>
      </c>
      <c r="D1529" s="8" t="s">
        <v>52</v>
      </c>
      <c r="E1529" s="1" t="s">
        <v>53</v>
      </c>
      <c r="F1529" s="13">
        <v>3523.92</v>
      </c>
      <c r="G1529" s="17">
        <v>45161</v>
      </c>
      <c r="H1529" s="1" t="s">
        <v>54</v>
      </c>
    </row>
    <row r="1530" spans="1:8" x14ac:dyDescent="0.4">
      <c r="A1530" s="33">
        <v>100014</v>
      </c>
      <c r="B1530" s="11" t="s">
        <v>351</v>
      </c>
      <c r="C1530" s="9">
        <v>52024303</v>
      </c>
      <c r="D1530" s="8" t="s">
        <v>52</v>
      </c>
      <c r="E1530" s="1" t="s">
        <v>53</v>
      </c>
      <c r="F1530" s="13">
        <v>4842.32</v>
      </c>
      <c r="G1530" s="17">
        <v>45161</v>
      </c>
      <c r="H1530" s="1" t="s">
        <v>54</v>
      </c>
    </row>
    <row r="1531" spans="1:8" x14ac:dyDescent="0.4">
      <c r="A1531" s="33">
        <v>201073</v>
      </c>
      <c r="B1531" s="11" t="s">
        <v>352</v>
      </c>
      <c r="C1531" s="9">
        <v>52024888</v>
      </c>
      <c r="D1531" s="8" t="s">
        <v>241</v>
      </c>
      <c r="E1531" s="1" t="s">
        <v>242</v>
      </c>
      <c r="F1531" s="13">
        <v>13132.5</v>
      </c>
      <c r="G1531" s="17">
        <v>45167</v>
      </c>
      <c r="H1531" s="1" t="s">
        <v>54</v>
      </c>
    </row>
    <row r="1532" spans="1:8" x14ac:dyDescent="0.4">
      <c r="A1532" s="33">
        <v>201073</v>
      </c>
      <c r="B1532" s="11" t="s">
        <v>352</v>
      </c>
      <c r="C1532" s="9">
        <v>52024605</v>
      </c>
      <c r="D1532" s="8" t="s">
        <v>81</v>
      </c>
      <c r="E1532" s="1" t="s">
        <v>82</v>
      </c>
      <c r="F1532" s="13">
        <v>7219</v>
      </c>
      <c r="G1532" s="17">
        <v>45168</v>
      </c>
      <c r="H1532" s="1" t="s">
        <v>54</v>
      </c>
    </row>
    <row r="1533" spans="1:8" x14ac:dyDescent="0.4">
      <c r="A1533" s="33">
        <v>248263</v>
      </c>
      <c r="B1533" s="11" t="s">
        <v>1550</v>
      </c>
      <c r="C1533" s="9">
        <v>52024162</v>
      </c>
      <c r="D1533" s="8" t="s">
        <v>149</v>
      </c>
      <c r="E1533" s="1" t="s">
        <v>150</v>
      </c>
      <c r="F1533" s="13">
        <v>500</v>
      </c>
      <c r="G1533" s="17">
        <v>45161</v>
      </c>
      <c r="H1533" s="1" t="s">
        <v>54</v>
      </c>
    </row>
    <row r="1534" spans="1:8" x14ac:dyDescent="0.4">
      <c r="A1534" s="33">
        <v>201078</v>
      </c>
      <c r="B1534" s="11" t="s">
        <v>1655</v>
      </c>
      <c r="C1534" s="9">
        <v>52013895</v>
      </c>
      <c r="D1534" s="8" t="s">
        <v>90</v>
      </c>
      <c r="E1534" s="1" t="s">
        <v>91</v>
      </c>
      <c r="F1534" s="13">
        <v>14175.05</v>
      </c>
      <c r="G1534" s="17">
        <v>45145</v>
      </c>
      <c r="H1534" s="1" t="s">
        <v>42</v>
      </c>
    </row>
    <row r="1535" spans="1:8" x14ac:dyDescent="0.4">
      <c r="A1535" s="33">
        <v>201078</v>
      </c>
      <c r="B1535" s="11" t="s">
        <v>1655</v>
      </c>
      <c r="C1535" s="9">
        <v>52013819</v>
      </c>
      <c r="D1535" s="8" t="s">
        <v>90</v>
      </c>
      <c r="E1535" s="1" t="s">
        <v>91</v>
      </c>
      <c r="F1535" s="13">
        <v>-14175.05</v>
      </c>
      <c r="G1535" s="17">
        <v>45145</v>
      </c>
      <c r="H1535" s="1" t="s">
        <v>42</v>
      </c>
    </row>
    <row r="1536" spans="1:8" x14ac:dyDescent="0.4">
      <c r="A1536" s="33">
        <v>201078</v>
      </c>
      <c r="B1536" s="11" t="s">
        <v>1655</v>
      </c>
      <c r="C1536" s="9">
        <v>52013894</v>
      </c>
      <c r="D1536" s="8" t="s">
        <v>90</v>
      </c>
      <c r="E1536" s="1" t="s">
        <v>91</v>
      </c>
      <c r="F1536" s="13">
        <v>14552.98</v>
      </c>
      <c r="G1536" s="17">
        <v>45145</v>
      </c>
      <c r="H1536" s="1" t="s">
        <v>42</v>
      </c>
    </row>
    <row r="1537" spans="1:8" x14ac:dyDescent="0.4">
      <c r="A1537" s="33">
        <v>201078</v>
      </c>
      <c r="B1537" s="11" t="s">
        <v>1655</v>
      </c>
      <c r="C1537" s="9">
        <v>52013523</v>
      </c>
      <c r="D1537" s="8" t="s">
        <v>90</v>
      </c>
      <c r="E1537" s="1" t="s">
        <v>91</v>
      </c>
      <c r="F1537" s="13">
        <v>-14552.98</v>
      </c>
      <c r="G1537" s="17">
        <v>45145</v>
      </c>
      <c r="H1537" s="1" t="s">
        <v>42</v>
      </c>
    </row>
    <row r="1538" spans="1:8" x14ac:dyDescent="0.4">
      <c r="A1538" s="33">
        <v>234567</v>
      </c>
      <c r="B1538" s="11" t="s">
        <v>353</v>
      </c>
      <c r="C1538" s="9">
        <v>52017614</v>
      </c>
      <c r="D1538" s="8" t="s">
        <v>56</v>
      </c>
      <c r="E1538" s="1" t="s">
        <v>57</v>
      </c>
      <c r="F1538" s="13">
        <v>3840</v>
      </c>
      <c r="G1538" s="17">
        <v>45140</v>
      </c>
      <c r="H1538" s="1" t="s">
        <v>54</v>
      </c>
    </row>
    <row r="1539" spans="1:8" x14ac:dyDescent="0.4">
      <c r="A1539" s="33">
        <v>247143</v>
      </c>
      <c r="B1539" s="11" t="s">
        <v>354</v>
      </c>
      <c r="C1539" s="9">
        <v>52007442</v>
      </c>
      <c r="D1539" s="8" t="s">
        <v>84</v>
      </c>
      <c r="E1539" s="1" t="s">
        <v>85</v>
      </c>
      <c r="F1539" s="13">
        <v>577.25</v>
      </c>
      <c r="G1539" s="17">
        <v>45140</v>
      </c>
      <c r="H1539" s="1" t="s">
        <v>54</v>
      </c>
    </row>
    <row r="1540" spans="1:8" x14ac:dyDescent="0.4">
      <c r="A1540" s="33">
        <v>247143</v>
      </c>
      <c r="B1540" s="11" t="s">
        <v>354</v>
      </c>
      <c r="C1540" s="9">
        <v>52013919</v>
      </c>
      <c r="D1540" s="8" t="s">
        <v>84</v>
      </c>
      <c r="E1540" s="1" t="s">
        <v>85</v>
      </c>
      <c r="F1540" s="13">
        <v>577.25</v>
      </c>
      <c r="G1540" s="17">
        <v>45154</v>
      </c>
      <c r="H1540" s="1" t="s">
        <v>54</v>
      </c>
    </row>
    <row r="1541" spans="1:8" x14ac:dyDescent="0.4">
      <c r="A1541" s="33">
        <v>230588</v>
      </c>
      <c r="B1541" s="11" t="s">
        <v>355</v>
      </c>
      <c r="C1541" s="9">
        <v>52020068</v>
      </c>
      <c r="D1541" s="8" t="s">
        <v>107</v>
      </c>
      <c r="E1541" s="1" t="s">
        <v>108</v>
      </c>
      <c r="F1541" s="13">
        <v>7903.57</v>
      </c>
      <c r="G1541" s="17">
        <v>45161</v>
      </c>
      <c r="H1541" s="1" t="s">
        <v>54</v>
      </c>
    </row>
    <row r="1542" spans="1:8" x14ac:dyDescent="0.4">
      <c r="A1542" s="33">
        <v>230588</v>
      </c>
      <c r="B1542" s="11" t="s">
        <v>355</v>
      </c>
      <c r="C1542" s="9">
        <v>52020068</v>
      </c>
      <c r="D1542" s="8" t="s">
        <v>107</v>
      </c>
      <c r="E1542" s="1" t="s">
        <v>108</v>
      </c>
      <c r="F1542" s="13">
        <v>7178.71</v>
      </c>
      <c r="G1542" s="17">
        <v>45161</v>
      </c>
      <c r="H1542" s="1" t="s">
        <v>54</v>
      </c>
    </row>
    <row r="1543" spans="1:8" x14ac:dyDescent="0.4">
      <c r="A1543" s="33">
        <v>230588</v>
      </c>
      <c r="B1543" s="11" t="s">
        <v>355</v>
      </c>
      <c r="C1543" s="9">
        <v>52020549</v>
      </c>
      <c r="D1543" s="8" t="s">
        <v>107</v>
      </c>
      <c r="E1543" s="1" t="s">
        <v>108</v>
      </c>
      <c r="F1543" s="13">
        <v>3296.43</v>
      </c>
      <c r="G1543" s="17">
        <v>45161</v>
      </c>
      <c r="H1543" s="1" t="s">
        <v>54</v>
      </c>
    </row>
    <row r="1544" spans="1:8" x14ac:dyDescent="0.4">
      <c r="A1544" s="33">
        <v>245462</v>
      </c>
      <c r="B1544" s="11" t="s">
        <v>356</v>
      </c>
      <c r="C1544" s="9">
        <v>52014482</v>
      </c>
      <c r="D1544" s="8" t="s">
        <v>52</v>
      </c>
      <c r="E1544" s="1" t="s">
        <v>53</v>
      </c>
      <c r="F1544" s="13">
        <v>23549.87</v>
      </c>
      <c r="G1544" s="17">
        <v>45156</v>
      </c>
      <c r="H1544" s="1" t="s">
        <v>54</v>
      </c>
    </row>
    <row r="1545" spans="1:8" x14ac:dyDescent="0.4">
      <c r="A1545" s="33">
        <v>201087</v>
      </c>
      <c r="B1545" s="11" t="s">
        <v>357</v>
      </c>
      <c r="C1545" s="9">
        <v>52018505</v>
      </c>
      <c r="D1545" s="8" t="s">
        <v>52</v>
      </c>
      <c r="E1545" s="1" t="s">
        <v>53</v>
      </c>
      <c r="F1545" s="13">
        <v>20387.009999999998</v>
      </c>
      <c r="G1545" s="17">
        <v>45142</v>
      </c>
      <c r="H1545" s="1" t="s">
        <v>54</v>
      </c>
    </row>
    <row r="1546" spans="1:8" x14ac:dyDescent="0.4">
      <c r="A1546" s="33">
        <v>224254</v>
      </c>
      <c r="B1546" s="11" t="s">
        <v>358</v>
      </c>
      <c r="C1546" s="9">
        <v>52024303</v>
      </c>
      <c r="D1546" s="8" t="s">
        <v>52</v>
      </c>
      <c r="E1546" s="1" t="s">
        <v>53</v>
      </c>
      <c r="F1546" s="13">
        <v>5200</v>
      </c>
      <c r="G1546" s="17">
        <v>45161</v>
      </c>
      <c r="H1546" s="1" t="s">
        <v>54</v>
      </c>
    </row>
    <row r="1547" spans="1:8" x14ac:dyDescent="0.4">
      <c r="A1547" s="33">
        <v>224254</v>
      </c>
      <c r="B1547" s="11" t="s">
        <v>358</v>
      </c>
      <c r="C1547" s="9">
        <v>52024303</v>
      </c>
      <c r="D1547" s="8" t="s">
        <v>52</v>
      </c>
      <c r="E1547" s="1" t="s">
        <v>53</v>
      </c>
      <c r="F1547" s="13">
        <v>5940</v>
      </c>
      <c r="G1547" s="17">
        <v>45161</v>
      </c>
      <c r="H1547" s="1" t="s">
        <v>54</v>
      </c>
    </row>
    <row r="1548" spans="1:8" x14ac:dyDescent="0.4">
      <c r="A1548" s="33">
        <v>224254</v>
      </c>
      <c r="B1548" s="11" t="s">
        <v>358</v>
      </c>
      <c r="C1548" s="9">
        <v>52024303</v>
      </c>
      <c r="D1548" s="8" t="s">
        <v>52</v>
      </c>
      <c r="E1548" s="1" t="s">
        <v>53</v>
      </c>
      <c r="F1548" s="13">
        <v>6000</v>
      </c>
      <c r="G1548" s="17">
        <v>45161</v>
      </c>
      <c r="H1548" s="1" t="s">
        <v>54</v>
      </c>
    </row>
    <row r="1549" spans="1:8" x14ac:dyDescent="0.4">
      <c r="A1549" s="33">
        <v>224254</v>
      </c>
      <c r="B1549" s="11" t="s">
        <v>358</v>
      </c>
      <c r="C1549" s="9">
        <v>52024116</v>
      </c>
      <c r="D1549" s="8" t="s">
        <v>52</v>
      </c>
      <c r="E1549" s="1" t="s">
        <v>53</v>
      </c>
      <c r="F1549" s="13">
        <v>6296.4</v>
      </c>
      <c r="G1549" s="17">
        <v>45161</v>
      </c>
      <c r="H1549" s="1" t="s">
        <v>54</v>
      </c>
    </row>
    <row r="1550" spans="1:8" x14ac:dyDescent="0.4">
      <c r="A1550" s="33">
        <v>224254</v>
      </c>
      <c r="B1550" s="11" t="s">
        <v>358</v>
      </c>
      <c r="C1550" s="9">
        <v>52024116</v>
      </c>
      <c r="D1550" s="8" t="s">
        <v>52</v>
      </c>
      <c r="E1550" s="1" t="s">
        <v>53</v>
      </c>
      <c r="F1550" s="13">
        <v>2647.68</v>
      </c>
      <c r="G1550" s="17">
        <v>45161</v>
      </c>
      <c r="H1550" s="1" t="s">
        <v>54</v>
      </c>
    </row>
    <row r="1551" spans="1:8" x14ac:dyDescent="0.4">
      <c r="A1551" s="33">
        <v>224254</v>
      </c>
      <c r="B1551" s="11" t="s">
        <v>358</v>
      </c>
      <c r="C1551" s="9">
        <v>52024116</v>
      </c>
      <c r="D1551" s="8" t="s">
        <v>52</v>
      </c>
      <c r="E1551" s="1" t="s">
        <v>53</v>
      </c>
      <c r="F1551" s="13">
        <v>2627.52</v>
      </c>
      <c r="G1551" s="17">
        <v>45161</v>
      </c>
      <c r="H1551" s="1" t="s">
        <v>54</v>
      </c>
    </row>
    <row r="1552" spans="1:8" x14ac:dyDescent="0.4">
      <c r="A1552" s="33">
        <v>224254</v>
      </c>
      <c r="B1552" s="11" t="s">
        <v>358</v>
      </c>
      <c r="C1552" s="9">
        <v>52024116</v>
      </c>
      <c r="D1552" s="8" t="s">
        <v>52</v>
      </c>
      <c r="E1552" s="1" t="s">
        <v>53</v>
      </c>
      <c r="F1552" s="13">
        <v>2647.68</v>
      </c>
      <c r="G1552" s="17">
        <v>45161</v>
      </c>
      <c r="H1552" s="1" t="s">
        <v>54</v>
      </c>
    </row>
    <row r="1553" spans="1:8" x14ac:dyDescent="0.4">
      <c r="A1553" s="33">
        <v>224254</v>
      </c>
      <c r="B1553" s="11" t="s">
        <v>358</v>
      </c>
      <c r="C1553" s="9">
        <v>52024116</v>
      </c>
      <c r="D1553" s="8" t="s">
        <v>52</v>
      </c>
      <c r="E1553" s="1" t="s">
        <v>53</v>
      </c>
      <c r="F1553" s="13">
        <v>2800</v>
      </c>
      <c r="G1553" s="17">
        <v>45161</v>
      </c>
      <c r="H1553" s="1" t="s">
        <v>54</v>
      </c>
    </row>
    <row r="1554" spans="1:8" x14ac:dyDescent="0.4">
      <c r="A1554" s="33">
        <v>224254</v>
      </c>
      <c r="B1554" s="11" t="s">
        <v>358</v>
      </c>
      <c r="C1554" s="9">
        <v>52024116</v>
      </c>
      <c r="D1554" s="8" t="s">
        <v>52</v>
      </c>
      <c r="E1554" s="1" t="s">
        <v>53</v>
      </c>
      <c r="F1554" s="13">
        <v>5200</v>
      </c>
      <c r="G1554" s="17">
        <v>45161</v>
      </c>
      <c r="H1554" s="1" t="s">
        <v>54</v>
      </c>
    </row>
    <row r="1555" spans="1:8" x14ac:dyDescent="0.4">
      <c r="A1555" s="33">
        <v>224254</v>
      </c>
      <c r="B1555" s="11" t="s">
        <v>358</v>
      </c>
      <c r="C1555" s="9">
        <v>52024116</v>
      </c>
      <c r="D1555" s="8" t="s">
        <v>52</v>
      </c>
      <c r="E1555" s="1" t="s">
        <v>53</v>
      </c>
      <c r="F1555" s="13">
        <v>5200</v>
      </c>
      <c r="G1555" s="17">
        <v>45161</v>
      </c>
      <c r="H1555" s="1" t="s">
        <v>54</v>
      </c>
    </row>
    <row r="1556" spans="1:8" x14ac:dyDescent="0.4">
      <c r="A1556" s="33">
        <v>224254</v>
      </c>
      <c r="B1556" s="11" t="s">
        <v>358</v>
      </c>
      <c r="C1556" s="9">
        <v>52024116</v>
      </c>
      <c r="D1556" s="8" t="s">
        <v>52</v>
      </c>
      <c r="E1556" s="1" t="s">
        <v>53</v>
      </c>
      <c r="F1556" s="13">
        <v>4000</v>
      </c>
      <c r="G1556" s="17">
        <v>45161</v>
      </c>
      <c r="H1556" s="1" t="s">
        <v>54</v>
      </c>
    </row>
    <row r="1557" spans="1:8" x14ac:dyDescent="0.4">
      <c r="A1557" s="33">
        <v>224254</v>
      </c>
      <c r="B1557" s="11" t="s">
        <v>358</v>
      </c>
      <c r="C1557" s="9">
        <v>52024116</v>
      </c>
      <c r="D1557" s="8" t="s">
        <v>52</v>
      </c>
      <c r="E1557" s="1" t="s">
        <v>53</v>
      </c>
      <c r="F1557" s="13">
        <v>3800</v>
      </c>
      <c r="G1557" s="17">
        <v>45161</v>
      </c>
      <c r="H1557" s="1" t="s">
        <v>54</v>
      </c>
    </row>
    <row r="1558" spans="1:8" x14ac:dyDescent="0.4">
      <c r="A1558" s="33">
        <v>224254</v>
      </c>
      <c r="B1558" s="11" t="s">
        <v>358</v>
      </c>
      <c r="C1558" s="9">
        <v>52024116</v>
      </c>
      <c r="D1558" s="8" t="s">
        <v>52</v>
      </c>
      <c r="E1558" s="1" t="s">
        <v>53</v>
      </c>
      <c r="F1558" s="13">
        <v>714.29</v>
      </c>
      <c r="G1558" s="17">
        <v>45161</v>
      </c>
      <c r="H1558" s="1" t="s">
        <v>54</v>
      </c>
    </row>
    <row r="1559" spans="1:8" x14ac:dyDescent="0.4">
      <c r="A1559" s="33">
        <v>224254</v>
      </c>
      <c r="B1559" s="11" t="s">
        <v>358</v>
      </c>
      <c r="C1559" s="9">
        <v>52024114</v>
      </c>
      <c r="D1559" s="8" t="s">
        <v>52</v>
      </c>
      <c r="E1559" s="1" t="s">
        <v>53</v>
      </c>
      <c r="F1559" s="13">
        <v>13392</v>
      </c>
      <c r="G1559" s="17">
        <v>45161</v>
      </c>
      <c r="H1559" s="1" t="s">
        <v>54</v>
      </c>
    </row>
    <row r="1560" spans="1:8" x14ac:dyDescent="0.4">
      <c r="A1560" s="33">
        <v>224254</v>
      </c>
      <c r="B1560" s="11" t="s">
        <v>358</v>
      </c>
      <c r="C1560" s="9">
        <v>52024114</v>
      </c>
      <c r="D1560" s="8" t="s">
        <v>52</v>
      </c>
      <c r="E1560" s="1" t="s">
        <v>53</v>
      </c>
      <c r="F1560" s="13">
        <v>5000</v>
      </c>
      <c r="G1560" s="17">
        <v>45161</v>
      </c>
      <c r="H1560" s="1" t="s">
        <v>54</v>
      </c>
    </row>
    <row r="1561" spans="1:8" x14ac:dyDescent="0.4">
      <c r="A1561" s="33">
        <v>100077</v>
      </c>
      <c r="B1561" s="11" t="s">
        <v>359</v>
      </c>
      <c r="C1561" s="9">
        <v>52004350</v>
      </c>
      <c r="D1561" s="8" t="s">
        <v>112</v>
      </c>
      <c r="E1561" s="1" t="s">
        <v>113</v>
      </c>
      <c r="F1561" s="13">
        <v>6629.83</v>
      </c>
      <c r="G1561" s="17">
        <v>45142</v>
      </c>
      <c r="H1561" s="1" t="s">
        <v>54</v>
      </c>
    </row>
    <row r="1562" spans="1:8" x14ac:dyDescent="0.4">
      <c r="A1562" s="33">
        <v>100077</v>
      </c>
      <c r="B1562" s="11" t="s">
        <v>359</v>
      </c>
      <c r="C1562" s="9">
        <v>52024119</v>
      </c>
      <c r="D1562" s="8" t="s">
        <v>52</v>
      </c>
      <c r="E1562" s="1" t="s">
        <v>53</v>
      </c>
      <c r="F1562" s="13">
        <v>2810.48</v>
      </c>
      <c r="G1562" s="17">
        <v>45161</v>
      </c>
      <c r="H1562" s="1" t="s">
        <v>54</v>
      </c>
    </row>
    <row r="1563" spans="1:8" x14ac:dyDescent="0.4">
      <c r="A1563" s="33">
        <v>100077</v>
      </c>
      <c r="B1563" s="11" t="s">
        <v>359</v>
      </c>
      <c r="C1563" s="9">
        <v>52024119</v>
      </c>
      <c r="D1563" s="8" t="s">
        <v>52</v>
      </c>
      <c r="E1563" s="1" t="s">
        <v>53</v>
      </c>
      <c r="F1563" s="13">
        <v>3800</v>
      </c>
      <c r="G1563" s="17">
        <v>45161</v>
      </c>
      <c r="H1563" s="1" t="s">
        <v>54</v>
      </c>
    </row>
    <row r="1564" spans="1:8" x14ac:dyDescent="0.4">
      <c r="A1564" s="33">
        <v>100077</v>
      </c>
      <c r="B1564" s="11" t="s">
        <v>359</v>
      </c>
      <c r="C1564" s="9">
        <v>52024119</v>
      </c>
      <c r="D1564" s="8" t="s">
        <v>52</v>
      </c>
      <c r="E1564" s="1" t="s">
        <v>53</v>
      </c>
      <c r="F1564" s="13">
        <v>2627.52</v>
      </c>
      <c r="G1564" s="17">
        <v>45161</v>
      </c>
      <c r="H1564" s="1" t="s">
        <v>54</v>
      </c>
    </row>
    <row r="1565" spans="1:8" x14ac:dyDescent="0.4">
      <c r="A1565" s="33">
        <v>100077</v>
      </c>
      <c r="B1565" s="11" t="s">
        <v>359</v>
      </c>
      <c r="C1565" s="9">
        <v>52024119</v>
      </c>
      <c r="D1565" s="8" t="s">
        <v>52</v>
      </c>
      <c r="E1565" s="1" t="s">
        <v>53</v>
      </c>
      <c r="F1565" s="13">
        <v>2647.68</v>
      </c>
      <c r="G1565" s="17">
        <v>45161</v>
      </c>
      <c r="H1565" s="1" t="s">
        <v>54</v>
      </c>
    </row>
    <row r="1566" spans="1:8" x14ac:dyDescent="0.4">
      <c r="A1566" s="33">
        <v>100077</v>
      </c>
      <c r="B1566" s="11" t="s">
        <v>359</v>
      </c>
      <c r="C1566" s="9">
        <v>52024119</v>
      </c>
      <c r="D1566" s="8" t="s">
        <v>52</v>
      </c>
      <c r="E1566" s="1" t="s">
        <v>53</v>
      </c>
      <c r="F1566" s="13">
        <v>4000</v>
      </c>
      <c r="G1566" s="17">
        <v>45161</v>
      </c>
      <c r="H1566" s="1" t="s">
        <v>54</v>
      </c>
    </row>
    <row r="1567" spans="1:8" x14ac:dyDescent="0.4">
      <c r="A1567" s="33">
        <v>100077</v>
      </c>
      <c r="B1567" s="11" t="s">
        <v>359</v>
      </c>
      <c r="C1567" s="9">
        <v>52024119</v>
      </c>
      <c r="D1567" s="8" t="s">
        <v>52</v>
      </c>
      <c r="E1567" s="1" t="s">
        <v>53</v>
      </c>
      <c r="F1567" s="13">
        <v>3760</v>
      </c>
      <c r="G1567" s="17">
        <v>45161</v>
      </c>
      <c r="H1567" s="1" t="s">
        <v>54</v>
      </c>
    </row>
    <row r="1568" spans="1:8" x14ac:dyDescent="0.4">
      <c r="A1568" s="33">
        <v>100077</v>
      </c>
      <c r="B1568" s="11" t="s">
        <v>359</v>
      </c>
      <c r="C1568" s="9">
        <v>52024119</v>
      </c>
      <c r="D1568" s="8" t="s">
        <v>52</v>
      </c>
      <c r="E1568" s="1" t="s">
        <v>53</v>
      </c>
      <c r="F1568" s="13">
        <v>3796.24</v>
      </c>
      <c r="G1568" s="17">
        <v>45161</v>
      </c>
      <c r="H1568" s="1" t="s">
        <v>54</v>
      </c>
    </row>
    <row r="1569" spans="1:8" x14ac:dyDescent="0.4">
      <c r="A1569" s="33">
        <v>100077</v>
      </c>
      <c r="B1569" s="11" t="s">
        <v>359</v>
      </c>
      <c r="C1569" s="9">
        <v>52024119</v>
      </c>
      <c r="D1569" s="8" t="s">
        <v>52</v>
      </c>
      <c r="E1569" s="1" t="s">
        <v>53</v>
      </c>
      <c r="F1569" s="13">
        <v>4800</v>
      </c>
      <c r="G1569" s="17">
        <v>45161</v>
      </c>
      <c r="H1569" s="1" t="s">
        <v>54</v>
      </c>
    </row>
    <row r="1570" spans="1:8" x14ac:dyDescent="0.4">
      <c r="A1570" s="33">
        <v>100077</v>
      </c>
      <c r="B1570" s="11" t="s">
        <v>359</v>
      </c>
      <c r="C1570" s="9">
        <v>52024119</v>
      </c>
      <c r="D1570" s="8" t="s">
        <v>52</v>
      </c>
      <c r="E1570" s="1" t="s">
        <v>53</v>
      </c>
      <c r="F1570" s="13">
        <v>557.14</v>
      </c>
      <c r="G1570" s="17">
        <v>45161</v>
      </c>
      <c r="H1570" s="1" t="s">
        <v>54</v>
      </c>
    </row>
    <row r="1571" spans="1:8" x14ac:dyDescent="0.4">
      <c r="A1571" s="33">
        <v>100077</v>
      </c>
      <c r="B1571" s="11" t="s">
        <v>359</v>
      </c>
      <c r="C1571" s="9">
        <v>52024119</v>
      </c>
      <c r="D1571" s="8" t="s">
        <v>52</v>
      </c>
      <c r="E1571" s="1" t="s">
        <v>53</v>
      </c>
      <c r="F1571" s="13">
        <v>6200</v>
      </c>
      <c r="G1571" s="17">
        <v>45161</v>
      </c>
      <c r="H1571" s="1" t="s">
        <v>54</v>
      </c>
    </row>
    <row r="1572" spans="1:8" x14ac:dyDescent="0.4">
      <c r="A1572" s="33">
        <v>100077</v>
      </c>
      <c r="B1572" s="11" t="s">
        <v>359</v>
      </c>
      <c r="C1572" s="9">
        <v>52024119</v>
      </c>
      <c r="D1572" s="8" t="s">
        <v>52</v>
      </c>
      <c r="E1572" s="1" t="s">
        <v>53</v>
      </c>
      <c r="F1572" s="13">
        <v>3507.56</v>
      </c>
      <c r="G1572" s="17">
        <v>45161</v>
      </c>
      <c r="H1572" s="1" t="s">
        <v>54</v>
      </c>
    </row>
    <row r="1573" spans="1:8" x14ac:dyDescent="0.4">
      <c r="A1573" s="33">
        <v>100077</v>
      </c>
      <c r="B1573" s="11" t="s">
        <v>359</v>
      </c>
      <c r="C1573" s="9">
        <v>52024119</v>
      </c>
      <c r="D1573" s="8" t="s">
        <v>52</v>
      </c>
      <c r="E1573" s="1" t="s">
        <v>53</v>
      </c>
      <c r="F1573" s="13">
        <v>3572.8</v>
      </c>
      <c r="G1573" s="17">
        <v>45161</v>
      </c>
      <c r="H1573" s="1" t="s">
        <v>54</v>
      </c>
    </row>
    <row r="1574" spans="1:8" x14ac:dyDescent="0.4">
      <c r="A1574" s="33">
        <v>100077</v>
      </c>
      <c r="B1574" s="11" t="s">
        <v>359</v>
      </c>
      <c r="C1574" s="9">
        <v>52024119</v>
      </c>
      <c r="D1574" s="8" t="s">
        <v>52</v>
      </c>
      <c r="E1574" s="1" t="s">
        <v>53</v>
      </c>
      <c r="F1574" s="13">
        <v>2647.68</v>
      </c>
      <c r="G1574" s="17">
        <v>45161</v>
      </c>
      <c r="H1574" s="1" t="s">
        <v>54</v>
      </c>
    </row>
    <row r="1575" spans="1:8" x14ac:dyDescent="0.4">
      <c r="A1575" s="33">
        <v>100077</v>
      </c>
      <c r="B1575" s="11" t="s">
        <v>359</v>
      </c>
      <c r="C1575" s="9">
        <v>52024119</v>
      </c>
      <c r="D1575" s="8" t="s">
        <v>52</v>
      </c>
      <c r="E1575" s="1" t="s">
        <v>53</v>
      </c>
      <c r="F1575" s="13">
        <v>2627.52</v>
      </c>
      <c r="G1575" s="17">
        <v>45161</v>
      </c>
      <c r="H1575" s="1" t="s">
        <v>54</v>
      </c>
    </row>
    <row r="1576" spans="1:8" x14ac:dyDescent="0.4">
      <c r="A1576" s="33">
        <v>100077</v>
      </c>
      <c r="B1576" s="11" t="s">
        <v>359</v>
      </c>
      <c r="C1576" s="9">
        <v>52024119</v>
      </c>
      <c r="D1576" s="8" t="s">
        <v>52</v>
      </c>
      <c r="E1576" s="1" t="s">
        <v>53</v>
      </c>
      <c r="F1576" s="13">
        <v>3600</v>
      </c>
      <c r="G1576" s="17">
        <v>45161</v>
      </c>
      <c r="H1576" s="1" t="s">
        <v>54</v>
      </c>
    </row>
    <row r="1577" spans="1:8" x14ac:dyDescent="0.4">
      <c r="A1577" s="33">
        <v>100077</v>
      </c>
      <c r="B1577" s="11" t="s">
        <v>359</v>
      </c>
      <c r="C1577" s="9">
        <v>52024119</v>
      </c>
      <c r="D1577" s="8" t="s">
        <v>52</v>
      </c>
      <c r="E1577" s="1" t="s">
        <v>53</v>
      </c>
      <c r="F1577" s="13">
        <v>5600</v>
      </c>
      <c r="G1577" s="17">
        <v>45161</v>
      </c>
      <c r="H1577" s="1" t="s">
        <v>54</v>
      </c>
    </row>
    <row r="1578" spans="1:8" x14ac:dyDescent="0.4">
      <c r="A1578" s="33">
        <v>100077</v>
      </c>
      <c r="B1578" s="11" t="s">
        <v>359</v>
      </c>
      <c r="C1578" s="9">
        <v>52024119</v>
      </c>
      <c r="D1578" s="8" t="s">
        <v>52</v>
      </c>
      <c r="E1578" s="1" t="s">
        <v>53</v>
      </c>
      <c r="F1578" s="13">
        <v>4676.84</v>
      </c>
      <c r="G1578" s="17">
        <v>45161</v>
      </c>
      <c r="H1578" s="1" t="s">
        <v>54</v>
      </c>
    </row>
    <row r="1579" spans="1:8" x14ac:dyDescent="0.4">
      <c r="A1579" s="33">
        <v>100077</v>
      </c>
      <c r="B1579" s="11" t="s">
        <v>359</v>
      </c>
      <c r="C1579" s="9">
        <v>52024119</v>
      </c>
      <c r="D1579" s="8" t="s">
        <v>52</v>
      </c>
      <c r="E1579" s="1" t="s">
        <v>53</v>
      </c>
      <c r="F1579" s="13">
        <v>4449.6000000000004</v>
      </c>
      <c r="G1579" s="17">
        <v>45161</v>
      </c>
      <c r="H1579" s="1" t="s">
        <v>54</v>
      </c>
    </row>
    <row r="1580" spans="1:8" x14ac:dyDescent="0.4">
      <c r="A1580" s="33">
        <v>100077</v>
      </c>
      <c r="B1580" s="11" t="s">
        <v>359</v>
      </c>
      <c r="C1580" s="9">
        <v>52024119</v>
      </c>
      <c r="D1580" s="8" t="s">
        <v>52</v>
      </c>
      <c r="E1580" s="1" t="s">
        <v>53</v>
      </c>
      <c r="F1580" s="13">
        <v>3800</v>
      </c>
      <c r="G1580" s="17">
        <v>45161</v>
      </c>
      <c r="H1580" s="1" t="s">
        <v>54</v>
      </c>
    </row>
    <row r="1581" spans="1:8" x14ac:dyDescent="0.4">
      <c r="A1581" s="33">
        <v>100077</v>
      </c>
      <c r="B1581" s="11" t="s">
        <v>359</v>
      </c>
      <c r="C1581" s="9">
        <v>52024119</v>
      </c>
      <c r="D1581" s="8" t="s">
        <v>52</v>
      </c>
      <c r="E1581" s="1" t="s">
        <v>53</v>
      </c>
      <c r="F1581" s="13">
        <v>3796.24</v>
      </c>
      <c r="G1581" s="17">
        <v>45161</v>
      </c>
      <c r="H1581" s="1" t="s">
        <v>54</v>
      </c>
    </row>
    <row r="1582" spans="1:8" x14ac:dyDescent="0.4">
      <c r="A1582" s="33">
        <v>239499</v>
      </c>
      <c r="B1582" s="11" t="s">
        <v>360</v>
      </c>
      <c r="C1582" s="9">
        <v>52009544</v>
      </c>
      <c r="D1582" s="8" t="s">
        <v>65</v>
      </c>
      <c r="E1582" s="1" t="s">
        <v>66</v>
      </c>
      <c r="F1582" s="13">
        <v>4655</v>
      </c>
      <c r="G1582" s="17">
        <v>45142</v>
      </c>
      <c r="H1582" s="1" t="s">
        <v>38</v>
      </c>
    </row>
    <row r="1583" spans="1:8" x14ac:dyDescent="0.4">
      <c r="A1583" s="33">
        <v>239499</v>
      </c>
      <c r="B1583" s="11" t="s">
        <v>360</v>
      </c>
      <c r="C1583" s="9">
        <v>52018720</v>
      </c>
      <c r="D1583" s="8" t="s">
        <v>65</v>
      </c>
      <c r="E1583" s="1" t="s">
        <v>66</v>
      </c>
      <c r="F1583" s="13">
        <v>4655</v>
      </c>
      <c r="G1583" s="17">
        <v>45146</v>
      </c>
      <c r="H1583" s="1" t="s">
        <v>38</v>
      </c>
    </row>
    <row r="1584" spans="1:8" x14ac:dyDescent="0.4">
      <c r="A1584" s="33">
        <v>239499</v>
      </c>
      <c r="B1584" s="11" t="s">
        <v>360</v>
      </c>
      <c r="C1584" s="9">
        <v>52016890</v>
      </c>
      <c r="D1584" s="8" t="s">
        <v>149</v>
      </c>
      <c r="E1584" s="1" t="s">
        <v>150</v>
      </c>
      <c r="F1584" s="13">
        <v>5250</v>
      </c>
      <c r="G1584" s="17">
        <v>45162</v>
      </c>
      <c r="H1584" s="1" t="s">
        <v>54</v>
      </c>
    </row>
    <row r="1585" spans="1:8" x14ac:dyDescent="0.4">
      <c r="A1585" s="33">
        <v>207694</v>
      </c>
      <c r="B1585" s="11" t="s">
        <v>361</v>
      </c>
      <c r="C1585" s="9">
        <v>52018844</v>
      </c>
      <c r="D1585" s="8" t="s">
        <v>65</v>
      </c>
      <c r="E1585" s="1" t="s">
        <v>66</v>
      </c>
      <c r="F1585" s="13">
        <v>22500</v>
      </c>
      <c r="G1585" s="17">
        <v>45146</v>
      </c>
      <c r="H1585" s="1" t="s">
        <v>54</v>
      </c>
    </row>
    <row r="1586" spans="1:8" x14ac:dyDescent="0.4">
      <c r="A1586" s="33">
        <v>207694</v>
      </c>
      <c r="B1586" s="11" t="s">
        <v>361</v>
      </c>
      <c r="C1586" s="9">
        <v>52018847</v>
      </c>
      <c r="D1586" s="8" t="s">
        <v>65</v>
      </c>
      <c r="E1586" s="1" t="s">
        <v>66</v>
      </c>
      <c r="F1586" s="13">
        <v>16666.66</v>
      </c>
      <c r="G1586" s="17">
        <v>45146</v>
      </c>
      <c r="H1586" s="1" t="s">
        <v>54</v>
      </c>
    </row>
    <row r="1587" spans="1:8" x14ac:dyDescent="0.4">
      <c r="A1587" s="33">
        <v>207694</v>
      </c>
      <c r="B1587" s="11" t="s">
        <v>361</v>
      </c>
      <c r="C1587" s="9">
        <v>52018840</v>
      </c>
      <c r="D1587" s="8" t="s">
        <v>65</v>
      </c>
      <c r="E1587" s="1" t="s">
        <v>66</v>
      </c>
      <c r="F1587" s="13">
        <v>13333.33</v>
      </c>
      <c r="G1587" s="17">
        <v>45146</v>
      </c>
      <c r="H1587" s="1" t="s">
        <v>54</v>
      </c>
    </row>
    <row r="1588" spans="1:8" x14ac:dyDescent="0.4">
      <c r="A1588" s="33">
        <v>248267</v>
      </c>
      <c r="B1588" s="11" t="s">
        <v>1550</v>
      </c>
      <c r="C1588" s="9">
        <v>52008333</v>
      </c>
      <c r="D1588" s="8" t="s">
        <v>78</v>
      </c>
      <c r="E1588" s="1" t="s">
        <v>79</v>
      </c>
      <c r="F1588" s="13">
        <v>1000</v>
      </c>
      <c r="G1588" s="17">
        <v>45139</v>
      </c>
      <c r="H1588" s="1" t="s">
        <v>42</v>
      </c>
    </row>
    <row r="1589" spans="1:8" x14ac:dyDescent="0.4">
      <c r="A1589" s="33">
        <v>246064</v>
      </c>
      <c r="B1589" s="11" t="s">
        <v>1550</v>
      </c>
      <c r="C1589" s="9">
        <v>52024151</v>
      </c>
      <c r="D1589" s="8" t="s">
        <v>149</v>
      </c>
      <c r="E1589" s="1" t="s">
        <v>150</v>
      </c>
      <c r="F1589" s="13">
        <v>500</v>
      </c>
      <c r="G1589" s="17">
        <v>45161</v>
      </c>
      <c r="H1589" s="1" t="s">
        <v>54</v>
      </c>
    </row>
    <row r="1590" spans="1:8" x14ac:dyDescent="0.4">
      <c r="A1590" s="33">
        <v>246340</v>
      </c>
      <c r="B1590" s="11" t="s">
        <v>1550</v>
      </c>
      <c r="C1590" s="9">
        <v>52017681</v>
      </c>
      <c r="D1590" s="8" t="s">
        <v>149</v>
      </c>
      <c r="E1590" s="1" t="s">
        <v>150</v>
      </c>
      <c r="F1590" s="13">
        <v>500</v>
      </c>
      <c r="G1590" s="17">
        <v>45140</v>
      </c>
      <c r="H1590" s="1" t="s">
        <v>54</v>
      </c>
    </row>
    <row r="1591" spans="1:8" x14ac:dyDescent="0.4">
      <c r="A1591" s="33">
        <v>246340</v>
      </c>
      <c r="B1591" s="11" t="s">
        <v>1550</v>
      </c>
      <c r="C1591" s="9">
        <v>52025537</v>
      </c>
      <c r="D1591" s="8" t="s">
        <v>149</v>
      </c>
      <c r="E1591" s="1" t="s">
        <v>150</v>
      </c>
      <c r="F1591" s="13">
        <v>500</v>
      </c>
      <c r="G1591" s="17">
        <v>45168</v>
      </c>
      <c r="H1591" s="1" t="s">
        <v>54</v>
      </c>
    </row>
    <row r="1592" spans="1:8" x14ac:dyDescent="0.4">
      <c r="A1592" s="33">
        <v>230451</v>
      </c>
      <c r="B1592" s="11" t="s">
        <v>362</v>
      </c>
      <c r="C1592" s="9">
        <v>52022974</v>
      </c>
      <c r="D1592" s="8" t="s">
        <v>70</v>
      </c>
      <c r="E1592" s="1" t="s">
        <v>71</v>
      </c>
      <c r="F1592" s="13">
        <v>1109.54</v>
      </c>
      <c r="G1592" s="17">
        <v>45163</v>
      </c>
      <c r="H1592" s="1" t="s">
        <v>38</v>
      </c>
    </row>
    <row r="1593" spans="1:8" x14ac:dyDescent="0.4">
      <c r="A1593" s="33">
        <v>230425</v>
      </c>
      <c r="B1593" s="11" t="s">
        <v>363</v>
      </c>
      <c r="C1593" s="9">
        <v>52009999</v>
      </c>
      <c r="D1593" s="8" t="s">
        <v>133</v>
      </c>
      <c r="E1593" s="1" t="s">
        <v>134</v>
      </c>
      <c r="F1593" s="13">
        <v>2850</v>
      </c>
      <c r="G1593" s="17">
        <v>45147</v>
      </c>
      <c r="H1593" s="1" t="s">
        <v>42</v>
      </c>
    </row>
    <row r="1594" spans="1:8" x14ac:dyDescent="0.4">
      <c r="A1594" s="33">
        <v>221772</v>
      </c>
      <c r="B1594" s="11" t="s">
        <v>364</v>
      </c>
      <c r="C1594" s="9">
        <v>52018716</v>
      </c>
      <c r="D1594" s="8" t="s">
        <v>70</v>
      </c>
      <c r="E1594" s="1" t="s">
        <v>71</v>
      </c>
      <c r="F1594" s="13">
        <v>5650</v>
      </c>
      <c r="G1594" s="17">
        <v>45168</v>
      </c>
      <c r="H1594" s="1" t="s">
        <v>54</v>
      </c>
    </row>
    <row r="1595" spans="1:8" x14ac:dyDescent="0.4">
      <c r="A1595" s="33">
        <v>248254</v>
      </c>
      <c r="B1595" s="11" t="s">
        <v>365</v>
      </c>
      <c r="C1595" s="9">
        <v>52019847</v>
      </c>
      <c r="D1595" s="8" t="s">
        <v>167</v>
      </c>
      <c r="E1595" s="1" t="s">
        <v>168</v>
      </c>
      <c r="F1595" s="13">
        <v>780.15</v>
      </c>
      <c r="G1595" s="17">
        <v>45153</v>
      </c>
      <c r="H1595" s="1" t="s">
        <v>38</v>
      </c>
    </row>
    <row r="1596" spans="1:8" x14ac:dyDescent="0.4">
      <c r="A1596" s="33">
        <v>201091</v>
      </c>
      <c r="B1596" s="11" t="s">
        <v>366</v>
      </c>
      <c r="C1596" s="9">
        <v>52020549</v>
      </c>
      <c r="D1596" s="8" t="s">
        <v>84</v>
      </c>
      <c r="E1596" s="1" t="s">
        <v>85</v>
      </c>
      <c r="F1596" s="13">
        <v>1535</v>
      </c>
      <c r="G1596" s="17">
        <v>45148</v>
      </c>
      <c r="H1596" s="1" t="s">
        <v>54</v>
      </c>
    </row>
    <row r="1597" spans="1:8" x14ac:dyDescent="0.4">
      <c r="A1597" s="33">
        <v>201091</v>
      </c>
      <c r="B1597" s="11" t="s">
        <v>366</v>
      </c>
      <c r="C1597" s="9">
        <v>52020887</v>
      </c>
      <c r="D1597" s="8" t="s">
        <v>84</v>
      </c>
      <c r="E1597" s="1" t="s">
        <v>85</v>
      </c>
      <c r="F1597" s="13">
        <v>1645.52</v>
      </c>
      <c r="G1597" s="17">
        <v>45149</v>
      </c>
      <c r="H1597" s="1" t="s">
        <v>54</v>
      </c>
    </row>
    <row r="1598" spans="1:8" x14ac:dyDescent="0.4">
      <c r="A1598" s="33">
        <v>201091</v>
      </c>
      <c r="B1598" s="11" t="s">
        <v>366</v>
      </c>
      <c r="C1598" s="9">
        <v>52024371</v>
      </c>
      <c r="D1598" s="8" t="s">
        <v>84</v>
      </c>
      <c r="E1598" s="1" t="s">
        <v>85</v>
      </c>
      <c r="F1598" s="13">
        <v>2136.7199999999998</v>
      </c>
      <c r="G1598" s="17">
        <v>45162</v>
      </c>
      <c r="H1598" s="1" t="s">
        <v>54</v>
      </c>
    </row>
    <row r="1599" spans="1:8" x14ac:dyDescent="0.4">
      <c r="A1599" s="33">
        <v>201091</v>
      </c>
      <c r="B1599" s="11" t="s">
        <v>366</v>
      </c>
      <c r="C1599" s="9">
        <v>52025439</v>
      </c>
      <c r="D1599" s="8" t="s">
        <v>84</v>
      </c>
      <c r="E1599" s="1" t="s">
        <v>85</v>
      </c>
      <c r="F1599" s="13">
        <v>1453.2</v>
      </c>
      <c r="G1599" s="17">
        <v>45168</v>
      </c>
      <c r="H1599" s="1" t="s">
        <v>54</v>
      </c>
    </row>
    <row r="1600" spans="1:8" x14ac:dyDescent="0.4">
      <c r="A1600" s="33">
        <v>201091</v>
      </c>
      <c r="B1600" s="11" t="s">
        <v>366</v>
      </c>
      <c r="C1600" s="9">
        <v>52025439</v>
      </c>
      <c r="D1600" s="8" t="s">
        <v>84</v>
      </c>
      <c r="E1600" s="1" t="s">
        <v>85</v>
      </c>
      <c r="F1600" s="13">
        <v>3340.16</v>
      </c>
      <c r="G1600" s="17">
        <v>45168</v>
      </c>
      <c r="H1600" s="1" t="s">
        <v>54</v>
      </c>
    </row>
    <row r="1601" spans="1:8" x14ac:dyDescent="0.4">
      <c r="A1601" s="33">
        <v>201091</v>
      </c>
      <c r="B1601" s="11" t="s">
        <v>366</v>
      </c>
      <c r="C1601" s="9">
        <v>52025439</v>
      </c>
      <c r="D1601" s="8" t="s">
        <v>84</v>
      </c>
      <c r="E1601" s="1" t="s">
        <v>85</v>
      </c>
      <c r="F1601" s="13">
        <v>1972.2</v>
      </c>
      <c r="G1601" s="17">
        <v>45168</v>
      </c>
      <c r="H1601" s="1" t="s">
        <v>54</v>
      </c>
    </row>
    <row r="1602" spans="1:8" x14ac:dyDescent="0.4">
      <c r="A1602" s="33">
        <v>201091</v>
      </c>
      <c r="B1602" s="11" t="s">
        <v>366</v>
      </c>
      <c r="C1602" s="9">
        <v>52025439</v>
      </c>
      <c r="D1602" s="8" t="s">
        <v>84</v>
      </c>
      <c r="E1602" s="1" t="s">
        <v>85</v>
      </c>
      <c r="F1602" s="13">
        <v>1152.18</v>
      </c>
      <c r="G1602" s="17">
        <v>45168</v>
      </c>
      <c r="H1602" s="1" t="s">
        <v>54</v>
      </c>
    </row>
    <row r="1603" spans="1:8" x14ac:dyDescent="0.4">
      <c r="A1603" s="33">
        <v>201091</v>
      </c>
      <c r="B1603" s="11" t="s">
        <v>366</v>
      </c>
      <c r="C1603" s="9">
        <v>52025439</v>
      </c>
      <c r="D1603" s="8" t="s">
        <v>84</v>
      </c>
      <c r="E1603" s="1" t="s">
        <v>85</v>
      </c>
      <c r="F1603" s="13">
        <v>3460.8</v>
      </c>
      <c r="G1603" s="17">
        <v>45168</v>
      </c>
      <c r="H1603" s="1" t="s">
        <v>54</v>
      </c>
    </row>
    <row r="1604" spans="1:8" x14ac:dyDescent="0.4">
      <c r="A1604" s="33">
        <v>201091</v>
      </c>
      <c r="B1604" s="11" t="s">
        <v>366</v>
      </c>
      <c r="C1604" s="9">
        <v>52025439</v>
      </c>
      <c r="D1604" s="8" t="s">
        <v>84</v>
      </c>
      <c r="E1604" s="1" t="s">
        <v>85</v>
      </c>
      <c r="F1604" s="13">
        <v>2325.12</v>
      </c>
      <c r="G1604" s="17">
        <v>45168</v>
      </c>
      <c r="H1604" s="1" t="s">
        <v>54</v>
      </c>
    </row>
    <row r="1605" spans="1:8" x14ac:dyDescent="0.4">
      <c r="A1605" s="33">
        <v>201091</v>
      </c>
      <c r="B1605" s="11" t="s">
        <v>366</v>
      </c>
      <c r="C1605" s="9">
        <v>52025439</v>
      </c>
      <c r="D1605" s="8" t="s">
        <v>84</v>
      </c>
      <c r="E1605" s="1" t="s">
        <v>85</v>
      </c>
      <c r="F1605" s="13">
        <v>1031.52</v>
      </c>
      <c r="G1605" s="17">
        <v>45168</v>
      </c>
      <c r="H1605" s="1" t="s">
        <v>54</v>
      </c>
    </row>
    <row r="1606" spans="1:8" x14ac:dyDescent="0.4">
      <c r="A1606" s="33">
        <v>201091</v>
      </c>
      <c r="B1606" s="11" t="s">
        <v>366</v>
      </c>
      <c r="C1606" s="9">
        <v>52025439</v>
      </c>
      <c r="D1606" s="8" t="s">
        <v>84</v>
      </c>
      <c r="E1606" s="1" t="s">
        <v>85</v>
      </c>
      <c r="F1606" s="13">
        <v>1375.36</v>
      </c>
      <c r="G1606" s="17">
        <v>45168</v>
      </c>
      <c r="H1606" s="1" t="s">
        <v>54</v>
      </c>
    </row>
    <row r="1607" spans="1:8" x14ac:dyDescent="0.4">
      <c r="A1607" s="33">
        <v>201091</v>
      </c>
      <c r="B1607" s="11" t="s">
        <v>366</v>
      </c>
      <c r="C1607" s="9">
        <v>52025439</v>
      </c>
      <c r="D1607" s="8" t="s">
        <v>84</v>
      </c>
      <c r="E1607" s="1" t="s">
        <v>85</v>
      </c>
      <c r="F1607" s="13">
        <v>1375.36</v>
      </c>
      <c r="G1607" s="17">
        <v>45168</v>
      </c>
      <c r="H1607" s="1" t="s">
        <v>54</v>
      </c>
    </row>
    <row r="1608" spans="1:8" x14ac:dyDescent="0.4">
      <c r="A1608" s="33">
        <v>201091</v>
      </c>
      <c r="B1608" s="11" t="s">
        <v>366</v>
      </c>
      <c r="C1608" s="9">
        <v>52025439</v>
      </c>
      <c r="D1608" s="8" t="s">
        <v>84</v>
      </c>
      <c r="E1608" s="1" t="s">
        <v>85</v>
      </c>
      <c r="F1608" s="13">
        <v>1719.2</v>
      </c>
      <c r="G1608" s="17">
        <v>45168</v>
      </c>
      <c r="H1608" s="1" t="s">
        <v>54</v>
      </c>
    </row>
    <row r="1609" spans="1:8" x14ac:dyDescent="0.4">
      <c r="A1609" s="33">
        <v>201091</v>
      </c>
      <c r="B1609" s="11" t="s">
        <v>366</v>
      </c>
      <c r="C1609" s="9">
        <v>52025439</v>
      </c>
      <c r="D1609" s="8" t="s">
        <v>84</v>
      </c>
      <c r="E1609" s="1" t="s">
        <v>85</v>
      </c>
      <c r="F1609" s="13">
        <v>2038.48</v>
      </c>
      <c r="G1609" s="17">
        <v>45168</v>
      </c>
      <c r="H1609" s="1" t="s">
        <v>54</v>
      </c>
    </row>
    <row r="1610" spans="1:8" x14ac:dyDescent="0.4">
      <c r="A1610" s="33">
        <v>201091</v>
      </c>
      <c r="B1610" s="11" t="s">
        <v>366</v>
      </c>
      <c r="C1610" s="9">
        <v>52025439</v>
      </c>
      <c r="D1610" s="8" t="s">
        <v>84</v>
      </c>
      <c r="E1610" s="1" t="s">
        <v>85</v>
      </c>
      <c r="F1610" s="13">
        <v>2063.04</v>
      </c>
      <c r="G1610" s="17">
        <v>45168</v>
      </c>
      <c r="H1610" s="1" t="s">
        <v>54</v>
      </c>
    </row>
    <row r="1611" spans="1:8" x14ac:dyDescent="0.4">
      <c r="A1611" s="33">
        <v>201091</v>
      </c>
      <c r="B1611" s="11" t="s">
        <v>366</v>
      </c>
      <c r="C1611" s="9">
        <v>52025439</v>
      </c>
      <c r="D1611" s="8" t="s">
        <v>84</v>
      </c>
      <c r="E1611" s="1" t="s">
        <v>85</v>
      </c>
      <c r="F1611" s="13">
        <v>2063.04</v>
      </c>
      <c r="G1611" s="17">
        <v>45168</v>
      </c>
      <c r="H1611" s="1" t="s">
        <v>54</v>
      </c>
    </row>
    <row r="1612" spans="1:8" x14ac:dyDescent="0.4">
      <c r="A1612" s="33">
        <v>201091</v>
      </c>
      <c r="B1612" s="11" t="s">
        <v>366</v>
      </c>
      <c r="C1612" s="9">
        <v>52025439</v>
      </c>
      <c r="D1612" s="8" t="s">
        <v>84</v>
      </c>
      <c r="E1612" s="1" t="s">
        <v>85</v>
      </c>
      <c r="F1612" s="13">
        <v>2603.36</v>
      </c>
      <c r="G1612" s="17">
        <v>45168</v>
      </c>
      <c r="H1612" s="1" t="s">
        <v>54</v>
      </c>
    </row>
    <row r="1613" spans="1:8" x14ac:dyDescent="0.4">
      <c r="A1613" s="33">
        <v>201091</v>
      </c>
      <c r="B1613" s="11" t="s">
        <v>366</v>
      </c>
      <c r="C1613" s="9">
        <v>52025439</v>
      </c>
      <c r="D1613" s="8" t="s">
        <v>84</v>
      </c>
      <c r="E1613" s="1" t="s">
        <v>85</v>
      </c>
      <c r="F1613" s="13">
        <v>2726.16</v>
      </c>
      <c r="G1613" s="17">
        <v>45168</v>
      </c>
      <c r="H1613" s="1" t="s">
        <v>54</v>
      </c>
    </row>
    <row r="1614" spans="1:8" x14ac:dyDescent="0.4">
      <c r="A1614" s="33">
        <v>201091</v>
      </c>
      <c r="B1614" s="11" t="s">
        <v>366</v>
      </c>
      <c r="C1614" s="9">
        <v>52025439</v>
      </c>
      <c r="D1614" s="8" t="s">
        <v>84</v>
      </c>
      <c r="E1614" s="1" t="s">
        <v>85</v>
      </c>
      <c r="F1614" s="13">
        <v>2750.72</v>
      </c>
      <c r="G1614" s="17">
        <v>45168</v>
      </c>
      <c r="H1614" s="1" t="s">
        <v>54</v>
      </c>
    </row>
    <row r="1615" spans="1:8" x14ac:dyDescent="0.4">
      <c r="A1615" s="33">
        <v>201091</v>
      </c>
      <c r="B1615" s="11" t="s">
        <v>366</v>
      </c>
      <c r="C1615" s="9">
        <v>52025439</v>
      </c>
      <c r="D1615" s="8" t="s">
        <v>84</v>
      </c>
      <c r="E1615" s="1" t="s">
        <v>85</v>
      </c>
      <c r="F1615" s="13">
        <v>2750.72</v>
      </c>
      <c r="G1615" s="17">
        <v>45168</v>
      </c>
      <c r="H1615" s="1" t="s">
        <v>54</v>
      </c>
    </row>
    <row r="1616" spans="1:8" x14ac:dyDescent="0.4">
      <c r="A1616" s="33">
        <v>201091</v>
      </c>
      <c r="B1616" s="11" t="s">
        <v>366</v>
      </c>
      <c r="C1616" s="9">
        <v>52025439</v>
      </c>
      <c r="D1616" s="8" t="s">
        <v>84</v>
      </c>
      <c r="E1616" s="1" t="s">
        <v>85</v>
      </c>
      <c r="F1616" s="13">
        <v>2750.72</v>
      </c>
      <c r="G1616" s="17">
        <v>45168</v>
      </c>
      <c r="H1616" s="1" t="s">
        <v>54</v>
      </c>
    </row>
    <row r="1617" spans="1:8" x14ac:dyDescent="0.4">
      <c r="A1617" s="33">
        <v>201091</v>
      </c>
      <c r="B1617" s="11" t="s">
        <v>366</v>
      </c>
      <c r="C1617" s="9">
        <v>52025439</v>
      </c>
      <c r="D1617" s="8" t="s">
        <v>84</v>
      </c>
      <c r="E1617" s="1" t="s">
        <v>85</v>
      </c>
      <c r="F1617" s="13">
        <v>2750.72</v>
      </c>
      <c r="G1617" s="17">
        <v>45168</v>
      </c>
      <c r="H1617" s="1" t="s">
        <v>54</v>
      </c>
    </row>
    <row r="1618" spans="1:8" x14ac:dyDescent="0.4">
      <c r="A1618" s="33">
        <v>201091</v>
      </c>
      <c r="B1618" s="11" t="s">
        <v>366</v>
      </c>
      <c r="C1618" s="9">
        <v>52025439</v>
      </c>
      <c r="D1618" s="8" t="s">
        <v>84</v>
      </c>
      <c r="E1618" s="1" t="s">
        <v>85</v>
      </c>
      <c r="F1618" s="13">
        <v>1375.36</v>
      </c>
      <c r="G1618" s="17">
        <v>45168</v>
      </c>
      <c r="H1618" s="1" t="s">
        <v>54</v>
      </c>
    </row>
    <row r="1619" spans="1:8" x14ac:dyDescent="0.4">
      <c r="A1619" s="33">
        <v>201091</v>
      </c>
      <c r="B1619" s="11" t="s">
        <v>366</v>
      </c>
      <c r="C1619" s="9">
        <v>52025439</v>
      </c>
      <c r="D1619" s="8" t="s">
        <v>84</v>
      </c>
      <c r="E1619" s="1" t="s">
        <v>85</v>
      </c>
      <c r="F1619" s="13">
        <v>2750.72</v>
      </c>
      <c r="G1619" s="17">
        <v>45168</v>
      </c>
      <c r="H1619" s="1" t="s">
        <v>54</v>
      </c>
    </row>
    <row r="1620" spans="1:8" x14ac:dyDescent="0.4">
      <c r="A1620" s="33">
        <v>201091</v>
      </c>
      <c r="B1620" s="11" t="s">
        <v>366</v>
      </c>
      <c r="C1620" s="9">
        <v>52025439</v>
      </c>
      <c r="D1620" s="8" t="s">
        <v>84</v>
      </c>
      <c r="E1620" s="1" t="s">
        <v>85</v>
      </c>
      <c r="F1620" s="13">
        <v>2574.2399999999998</v>
      </c>
      <c r="G1620" s="17">
        <v>45168</v>
      </c>
      <c r="H1620" s="1" t="s">
        <v>54</v>
      </c>
    </row>
    <row r="1621" spans="1:8" x14ac:dyDescent="0.4">
      <c r="A1621" s="33">
        <v>201091</v>
      </c>
      <c r="B1621" s="11" t="s">
        <v>366</v>
      </c>
      <c r="C1621" s="9">
        <v>52025439</v>
      </c>
      <c r="D1621" s="8" t="s">
        <v>84</v>
      </c>
      <c r="E1621" s="1" t="s">
        <v>85</v>
      </c>
      <c r="F1621" s="13">
        <v>3070</v>
      </c>
      <c r="G1621" s="17">
        <v>45168</v>
      </c>
      <c r="H1621" s="1" t="s">
        <v>54</v>
      </c>
    </row>
    <row r="1622" spans="1:8" x14ac:dyDescent="0.4">
      <c r="A1622" s="33">
        <v>201091</v>
      </c>
      <c r="B1622" s="11" t="s">
        <v>366</v>
      </c>
      <c r="C1622" s="9">
        <v>52025439</v>
      </c>
      <c r="D1622" s="8" t="s">
        <v>84</v>
      </c>
      <c r="E1622" s="1" t="s">
        <v>85</v>
      </c>
      <c r="F1622" s="13">
        <v>1017.24</v>
      </c>
      <c r="G1622" s="17">
        <v>45168</v>
      </c>
      <c r="H1622" s="1" t="s">
        <v>54</v>
      </c>
    </row>
    <row r="1623" spans="1:8" x14ac:dyDescent="0.4">
      <c r="A1623" s="33">
        <v>201091</v>
      </c>
      <c r="B1623" s="11" t="s">
        <v>366</v>
      </c>
      <c r="C1623" s="9">
        <v>52025439</v>
      </c>
      <c r="D1623" s="8" t="s">
        <v>84</v>
      </c>
      <c r="E1623" s="1" t="s">
        <v>85</v>
      </c>
      <c r="F1623" s="13">
        <v>1162.56</v>
      </c>
      <c r="G1623" s="17">
        <v>45168</v>
      </c>
      <c r="H1623" s="1" t="s">
        <v>54</v>
      </c>
    </row>
    <row r="1624" spans="1:8" x14ac:dyDescent="0.4">
      <c r="A1624" s="33">
        <v>201091</v>
      </c>
      <c r="B1624" s="11" t="s">
        <v>366</v>
      </c>
      <c r="C1624" s="9">
        <v>52025439</v>
      </c>
      <c r="D1624" s="8" t="s">
        <v>84</v>
      </c>
      <c r="E1624" s="1" t="s">
        <v>85</v>
      </c>
      <c r="F1624" s="13">
        <v>1245.5999999999999</v>
      </c>
      <c r="G1624" s="17">
        <v>45168</v>
      </c>
      <c r="H1624" s="1" t="s">
        <v>54</v>
      </c>
    </row>
    <row r="1625" spans="1:8" x14ac:dyDescent="0.4">
      <c r="A1625" s="33">
        <v>201091</v>
      </c>
      <c r="B1625" s="11" t="s">
        <v>366</v>
      </c>
      <c r="C1625" s="9">
        <v>52025439</v>
      </c>
      <c r="D1625" s="8" t="s">
        <v>84</v>
      </c>
      <c r="E1625" s="1" t="s">
        <v>85</v>
      </c>
      <c r="F1625" s="13">
        <v>1743.84</v>
      </c>
      <c r="G1625" s="17">
        <v>45168</v>
      </c>
      <c r="H1625" s="1" t="s">
        <v>54</v>
      </c>
    </row>
    <row r="1626" spans="1:8" x14ac:dyDescent="0.4">
      <c r="A1626" s="33">
        <v>201091</v>
      </c>
      <c r="B1626" s="11" t="s">
        <v>366</v>
      </c>
      <c r="C1626" s="9">
        <v>52025439</v>
      </c>
      <c r="D1626" s="8" t="s">
        <v>84</v>
      </c>
      <c r="E1626" s="1" t="s">
        <v>85</v>
      </c>
      <c r="F1626" s="13">
        <v>1743.84</v>
      </c>
      <c r="G1626" s="17">
        <v>45168</v>
      </c>
      <c r="H1626" s="1" t="s">
        <v>54</v>
      </c>
    </row>
    <row r="1627" spans="1:8" x14ac:dyDescent="0.4">
      <c r="A1627" s="33">
        <v>201091</v>
      </c>
      <c r="B1627" s="11" t="s">
        <v>366</v>
      </c>
      <c r="C1627" s="9">
        <v>52025439</v>
      </c>
      <c r="D1627" s="8" t="s">
        <v>84</v>
      </c>
      <c r="E1627" s="1" t="s">
        <v>85</v>
      </c>
      <c r="F1627" s="13">
        <v>1743.84</v>
      </c>
      <c r="G1627" s="17">
        <v>45168</v>
      </c>
      <c r="H1627" s="1" t="s">
        <v>54</v>
      </c>
    </row>
    <row r="1628" spans="1:8" x14ac:dyDescent="0.4">
      <c r="A1628" s="33">
        <v>201091</v>
      </c>
      <c r="B1628" s="11" t="s">
        <v>366</v>
      </c>
      <c r="C1628" s="9">
        <v>52025439</v>
      </c>
      <c r="D1628" s="8" t="s">
        <v>84</v>
      </c>
      <c r="E1628" s="1" t="s">
        <v>85</v>
      </c>
      <c r="F1628" s="13">
        <v>2325.12</v>
      </c>
      <c r="G1628" s="17">
        <v>45168</v>
      </c>
      <c r="H1628" s="1" t="s">
        <v>54</v>
      </c>
    </row>
    <row r="1629" spans="1:8" x14ac:dyDescent="0.4">
      <c r="A1629" s="33">
        <v>201091</v>
      </c>
      <c r="B1629" s="11" t="s">
        <v>366</v>
      </c>
      <c r="C1629" s="9">
        <v>52025439</v>
      </c>
      <c r="D1629" s="8" t="s">
        <v>84</v>
      </c>
      <c r="E1629" s="1" t="s">
        <v>85</v>
      </c>
      <c r="F1629" s="13">
        <v>2325.12</v>
      </c>
      <c r="G1629" s="17">
        <v>45168</v>
      </c>
      <c r="H1629" s="1" t="s">
        <v>54</v>
      </c>
    </row>
    <row r="1630" spans="1:8" x14ac:dyDescent="0.4">
      <c r="A1630" s="33">
        <v>201091</v>
      </c>
      <c r="B1630" s="11" t="s">
        <v>366</v>
      </c>
      <c r="C1630" s="9">
        <v>52025439</v>
      </c>
      <c r="D1630" s="8" t="s">
        <v>84</v>
      </c>
      <c r="E1630" s="1" t="s">
        <v>85</v>
      </c>
      <c r="F1630" s="13">
        <v>2408.16</v>
      </c>
      <c r="G1630" s="17">
        <v>45168</v>
      </c>
      <c r="H1630" s="1" t="s">
        <v>54</v>
      </c>
    </row>
    <row r="1631" spans="1:8" x14ac:dyDescent="0.4">
      <c r="A1631" s="33">
        <v>201091</v>
      </c>
      <c r="B1631" s="11" t="s">
        <v>366</v>
      </c>
      <c r="C1631" s="9">
        <v>52025439</v>
      </c>
      <c r="D1631" s="8" t="s">
        <v>84</v>
      </c>
      <c r="E1631" s="1" t="s">
        <v>85</v>
      </c>
      <c r="F1631" s="13">
        <v>2491.1999999999998</v>
      </c>
      <c r="G1631" s="17">
        <v>45168</v>
      </c>
      <c r="H1631" s="1" t="s">
        <v>54</v>
      </c>
    </row>
    <row r="1632" spans="1:8" x14ac:dyDescent="0.4">
      <c r="A1632" s="33">
        <v>201091</v>
      </c>
      <c r="B1632" s="11" t="s">
        <v>366</v>
      </c>
      <c r="C1632" s="9">
        <v>52025439</v>
      </c>
      <c r="D1632" s="8" t="s">
        <v>84</v>
      </c>
      <c r="E1632" s="1" t="s">
        <v>85</v>
      </c>
      <c r="F1632" s="13">
        <v>2615.7600000000002</v>
      </c>
      <c r="G1632" s="17">
        <v>45168</v>
      </c>
      <c r="H1632" s="1" t="s">
        <v>54</v>
      </c>
    </row>
    <row r="1633" spans="1:8" x14ac:dyDescent="0.4">
      <c r="A1633" s="33">
        <v>201091</v>
      </c>
      <c r="B1633" s="11" t="s">
        <v>366</v>
      </c>
      <c r="C1633" s="9">
        <v>52025439</v>
      </c>
      <c r="D1633" s="8" t="s">
        <v>84</v>
      </c>
      <c r="E1633" s="1" t="s">
        <v>85</v>
      </c>
      <c r="F1633" s="13">
        <v>2615.7600000000002</v>
      </c>
      <c r="G1633" s="17">
        <v>45168</v>
      </c>
      <c r="H1633" s="1" t="s">
        <v>54</v>
      </c>
    </row>
    <row r="1634" spans="1:8" x14ac:dyDescent="0.4">
      <c r="A1634" s="33">
        <v>201091</v>
      </c>
      <c r="B1634" s="11" t="s">
        <v>366</v>
      </c>
      <c r="C1634" s="9">
        <v>52025439</v>
      </c>
      <c r="D1634" s="8" t="s">
        <v>84</v>
      </c>
      <c r="E1634" s="1" t="s">
        <v>85</v>
      </c>
      <c r="F1634" s="13">
        <v>2325.12</v>
      </c>
      <c r="G1634" s="17">
        <v>45168</v>
      </c>
      <c r="H1634" s="1" t="s">
        <v>54</v>
      </c>
    </row>
    <row r="1635" spans="1:8" x14ac:dyDescent="0.4">
      <c r="A1635" s="33">
        <v>201091</v>
      </c>
      <c r="B1635" s="11" t="s">
        <v>366</v>
      </c>
      <c r="C1635" s="9">
        <v>52025439</v>
      </c>
      <c r="D1635" s="8" t="s">
        <v>84</v>
      </c>
      <c r="E1635" s="1" t="s">
        <v>85</v>
      </c>
      <c r="F1635" s="13">
        <v>1031.52</v>
      </c>
      <c r="G1635" s="17">
        <v>45168</v>
      </c>
      <c r="H1635" s="1" t="s">
        <v>54</v>
      </c>
    </row>
    <row r="1636" spans="1:8" x14ac:dyDescent="0.4">
      <c r="A1636" s="33">
        <v>201091</v>
      </c>
      <c r="B1636" s="11" t="s">
        <v>366</v>
      </c>
      <c r="C1636" s="9">
        <v>52025439</v>
      </c>
      <c r="D1636" s="8" t="s">
        <v>84</v>
      </c>
      <c r="E1636" s="1" t="s">
        <v>85</v>
      </c>
      <c r="F1636" s="13">
        <v>3964.8</v>
      </c>
      <c r="G1636" s="17">
        <v>45168</v>
      </c>
      <c r="H1636" s="1" t="s">
        <v>54</v>
      </c>
    </row>
    <row r="1637" spans="1:8" x14ac:dyDescent="0.4">
      <c r="A1637" s="33">
        <v>201091</v>
      </c>
      <c r="B1637" s="11" t="s">
        <v>366</v>
      </c>
      <c r="C1637" s="9">
        <v>52025439</v>
      </c>
      <c r="D1637" s="8" t="s">
        <v>84</v>
      </c>
      <c r="E1637" s="1" t="s">
        <v>85</v>
      </c>
      <c r="F1637" s="13">
        <v>1121.04</v>
      </c>
      <c r="G1637" s="17">
        <v>45168</v>
      </c>
      <c r="H1637" s="1" t="s">
        <v>54</v>
      </c>
    </row>
    <row r="1638" spans="1:8" x14ac:dyDescent="0.4">
      <c r="A1638" s="33">
        <v>201091</v>
      </c>
      <c r="B1638" s="11" t="s">
        <v>366</v>
      </c>
      <c r="C1638" s="9">
        <v>52025439</v>
      </c>
      <c r="D1638" s="8" t="s">
        <v>84</v>
      </c>
      <c r="E1638" s="1" t="s">
        <v>85</v>
      </c>
      <c r="F1638" s="13">
        <v>1380.54</v>
      </c>
      <c r="G1638" s="17">
        <v>45168</v>
      </c>
      <c r="H1638" s="1" t="s">
        <v>54</v>
      </c>
    </row>
    <row r="1639" spans="1:8" x14ac:dyDescent="0.4">
      <c r="A1639" s="33">
        <v>201091</v>
      </c>
      <c r="B1639" s="11" t="s">
        <v>366</v>
      </c>
      <c r="C1639" s="9">
        <v>52025439</v>
      </c>
      <c r="D1639" s="8" t="s">
        <v>84</v>
      </c>
      <c r="E1639" s="1" t="s">
        <v>85</v>
      </c>
      <c r="F1639" s="13">
        <v>581.28</v>
      </c>
      <c r="G1639" s="17">
        <v>45168</v>
      </c>
      <c r="H1639" s="1" t="s">
        <v>54</v>
      </c>
    </row>
    <row r="1640" spans="1:8" x14ac:dyDescent="0.4">
      <c r="A1640" s="33">
        <v>201091</v>
      </c>
      <c r="B1640" s="11" t="s">
        <v>366</v>
      </c>
      <c r="C1640" s="9">
        <v>52025439</v>
      </c>
      <c r="D1640" s="8" t="s">
        <v>84</v>
      </c>
      <c r="E1640" s="1" t="s">
        <v>85</v>
      </c>
      <c r="F1640" s="13">
        <v>2325.12</v>
      </c>
      <c r="G1640" s="17">
        <v>45168</v>
      </c>
      <c r="H1640" s="1" t="s">
        <v>54</v>
      </c>
    </row>
    <row r="1641" spans="1:8" x14ac:dyDescent="0.4">
      <c r="A1641" s="33">
        <v>201091</v>
      </c>
      <c r="B1641" s="11" t="s">
        <v>366</v>
      </c>
      <c r="C1641" s="9">
        <v>52025439</v>
      </c>
      <c r="D1641" s="8" t="s">
        <v>84</v>
      </c>
      <c r="E1641" s="1" t="s">
        <v>85</v>
      </c>
      <c r="F1641" s="13">
        <v>2750.72</v>
      </c>
      <c r="G1641" s="17">
        <v>45168</v>
      </c>
      <c r="H1641" s="1" t="s">
        <v>54</v>
      </c>
    </row>
    <row r="1642" spans="1:8" x14ac:dyDescent="0.4">
      <c r="A1642" s="33">
        <v>201091</v>
      </c>
      <c r="B1642" s="11" t="s">
        <v>366</v>
      </c>
      <c r="C1642" s="9">
        <v>52025439</v>
      </c>
      <c r="D1642" s="8" t="s">
        <v>84</v>
      </c>
      <c r="E1642" s="1" t="s">
        <v>85</v>
      </c>
      <c r="F1642" s="13">
        <v>3438.4</v>
      </c>
      <c r="G1642" s="17">
        <v>45168</v>
      </c>
      <c r="H1642" s="1" t="s">
        <v>54</v>
      </c>
    </row>
    <row r="1643" spans="1:8" x14ac:dyDescent="0.4">
      <c r="A1643" s="33">
        <v>100261</v>
      </c>
      <c r="B1643" s="11" t="s">
        <v>367</v>
      </c>
      <c r="C1643" s="9">
        <v>52024117</v>
      </c>
      <c r="D1643" s="8" t="s">
        <v>52</v>
      </c>
      <c r="E1643" s="1" t="s">
        <v>53</v>
      </c>
      <c r="F1643" s="13">
        <v>5285.4</v>
      </c>
      <c r="G1643" s="17">
        <v>45161</v>
      </c>
      <c r="H1643" s="1" t="s">
        <v>54</v>
      </c>
    </row>
    <row r="1644" spans="1:8" x14ac:dyDescent="0.4">
      <c r="A1644" s="33">
        <v>100261</v>
      </c>
      <c r="B1644" s="11" t="s">
        <v>367</v>
      </c>
      <c r="C1644" s="9">
        <v>52024117</v>
      </c>
      <c r="D1644" s="8" t="s">
        <v>52</v>
      </c>
      <c r="E1644" s="1" t="s">
        <v>53</v>
      </c>
      <c r="F1644" s="13">
        <v>5162.12</v>
      </c>
      <c r="G1644" s="17">
        <v>45161</v>
      </c>
      <c r="H1644" s="1" t="s">
        <v>54</v>
      </c>
    </row>
    <row r="1645" spans="1:8" x14ac:dyDescent="0.4">
      <c r="A1645" s="33">
        <v>100261</v>
      </c>
      <c r="B1645" s="11" t="s">
        <v>367</v>
      </c>
      <c r="C1645" s="9">
        <v>52024117</v>
      </c>
      <c r="D1645" s="8" t="s">
        <v>52</v>
      </c>
      <c r="E1645" s="1" t="s">
        <v>53</v>
      </c>
      <c r="F1645" s="13">
        <v>6617.04</v>
      </c>
      <c r="G1645" s="17">
        <v>45161</v>
      </c>
      <c r="H1645" s="1" t="s">
        <v>54</v>
      </c>
    </row>
    <row r="1646" spans="1:8" x14ac:dyDescent="0.4">
      <c r="A1646" s="33">
        <v>100261</v>
      </c>
      <c r="B1646" s="11" t="s">
        <v>367</v>
      </c>
      <c r="C1646" s="9">
        <v>52024117</v>
      </c>
      <c r="D1646" s="8" t="s">
        <v>52</v>
      </c>
      <c r="E1646" s="1" t="s">
        <v>53</v>
      </c>
      <c r="F1646" s="13">
        <v>28151.27</v>
      </c>
      <c r="G1646" s="17">
        <v>45161</v>
      </c>
      <c r="H1646" s="1" t="s">
        <v>54</v>
      </c>
    </row>
    <row r="1647" spans="1:8" x14ac:dyDescent="0.4">
      <c r="A1647" s="33">
        <v>200411</v>
      </c>
      <c r="B1647" s="11" t="s">
        <v>1588</v>
      </c>
      <c r="C1647" s="9">
        <v>52016084</v>
      </c>
      <c r="D1647" s="8" t="s">
        <v>167</v>
      </c>
      <c r="E1647" s="1" t="s">
        <v>168</v>
      </c>
      <c r="F1647" s="13">
        <v>752.58</v>
      </c>
      <c r="G1647" s="17">
        <v>45156</v>
      </c>
      <c r="H1647" s="1" t="s">
        <v>38</v>
      </c>
    </row>
    <row r="1648" spans="1:8" x14ac:dyDescent="0.4">
      <c r="A1648" s="33">
        <v>247294</v>
      </c>
      <c r="B1648" s="11" t="s">
        <v>1550</v>
      </c>
      <c r="C1648" s="9">
        <v>52025560</v>
      </c>
      <c r="D1648" s="8" t="s">
        <v>149</v>
      </c>
      <c r="E1648" s="1" t="s">
        <v>150</v>
      </c>
      <c r="F1648" s="13">
        <v>500</v>
      </c>
      <c r="G1648" s="17">
        <v>45168</v>
      </c>
      <c r="H1648" s="1" t="s">
        <v>54</v>
      </c>
    </row>
    <row r="1649" spans="1:8" x14ac:dyDescent="0.4">
      <c r="A1649" s="33">
        <v>243595</v>
      </c>
      <c r="B1649" s="11" t="s">
        <v>3718</v>
      </c>
      <c r="C1649" s="9">
        <v>52015439</v>
      </c>
      <c r="D1649" s="8" t="s">
        <v>65</v>
      </c>
      <c r="E1649" s="1" t="s">
        <v>66</v>
      </c>
      <c r="F1649" s="13">
        <v>765</v>
      </c>
      <c r="G1649" s="17">
        <v>45156</v>
      </c>
      <c r="H1649" s="1" t="s">
        <v>54</v>
      </c>
    </row>
    <row r="1650" spans="1:8" x14ac:dyDescent="0.4">
      <c r="A1650" s="33">
        <v>222601</v>
      </c>
      <c r="B1650" s="11" t="s">
        <v>368</v>
      </c>
      <c r="C1650" s="9">
        <v>52024672</v>
      </c>
      <c r="D1650" s="8" t="s">
        <v>81</v>
      </c>
      <c r="E1650" s="1" t="s">
        <v>82</v>
      </c>
      <c r="F1650" s="13">
        <v>20482</v>
      </c>
      <c r="G1650" s="17">
        <v>45168</v>
      </c>
      <c r="H1650" s="1" t="s">
        <v>54</v>
      </c>
    </row>
    <row r="1651" spans="1:8" x14ac:dyDescent="0.4">
      <c r="A1651" s="33">
        <v>248816</v>
      </c>
      <c r="B1651" s="11" t="s">
        <v>369</v>
      </c>
      <c r="C1651" s="9">
        <v>52016098</v>
      </c>
      <c r="D1651" s="8" t="s">
        <v>78</v>
      </c>
      <c r="E1651" s="1" t="s">
        <v>79</v>
      </c>
      <c r="F1651" s="13">
        <v>721.6</v>
      </c>
      <c r="G1651" s="17">
        <v>45149</v>
      </c>
      <c r="H1651" s="1" t="s">
        <v>42</v>
      </c>
    </row>
    <row r="1652" spans="1:8" x14ac:dyDescent="0.4">
      <c r="A1652" s="33">
        <v>233107</v>
      </c>
      <c r="B1652" s="11" t="s">
        <v>370</v>
      </c>
      <c r="C1652" s="9">
        <v>52015415</v>
      </c>
      <c r="D1652" s="8" t="s">
        <v>56</v>
      </c>
      <c r="E1652" s="1" t="s">
        <v>57</v>
      </c>
      <c r="F1652" s="13">
        <v>773.78</v>
      </c>
      <c r="G1652" s="17">
        <v>45159</v>
      </c>
      <c r="H1652" s="1" t="s">
        <v>54</v>
      </c>
    </row>
    <row r="1653" spans="1:8" x14ac:dyDescent="0.4">
      <c r="A1653" s="33">
        <v>233107</v>
      </c>
      <c r="B1653" s="11" t="s">
        <v>370</v>
      </c>
      <c r="C1653" s="9">
        <v>52015938</v>
      </c>
      <c r="D1653" s="8" t="s">
        <v>56</v>
      </c>
      <c r="E1653" s="1" t="s">
        <v>57</v>
      </c>
      <c r="F1653" s="13">
        <v>5923.55</v>
      </c>
      <c r="G1653" s="17">
        <v>45159</v>
      </c>
      <c r="H1653" s="1" t="s">
        <v>54</v>
      </c>
    </row>
    <row r="1654" spans="1:8" x14ac:dyDescent="0.4">
      <c r="A1654" s="33">
        <v>233107</v>
      </c>
      <c r="B1654" s="11" t="s">
        <v>370</v>
      </c>
      <c r="C1654" s="9">
        <v>52015938</v>
      </c>
      <c r="D1654" s="8" t="s">
        <v>56</v>
      </c>
      <c r="E1654" s="1" t="s">
        <v>57</v>
      </c>
      <c r="F1654" s="13">
        <v>968.19</v>
      </c>
      <c r="G1654" s="17">
        <v>45159</v>
      </c>
      <c r="H1654" s="1" t="s">
        <v>54</v>
      </c>
    </row>
    <row r="1655" spans="1:8" x14ac:dyDescent="0.4">
      <c r="A1655" s="33">
        <v>233107</v>
      </c>
      <c r="B1655" s="11" t="s">
        <v>370</v>
      </c>
      <c r="C1655" s="9">
        <v>52015415</v>
      </c>
      <c r="D1655" s="8" t="s">
        <v>56</v>
      </c>
      <c r="E1655" s="1" t="s">
        <v>57</v>
      </c>
      <c r="F1655" s="13">
        <v>1134.5999999999999</v>
      </c>
      <c r="G1655" s="17">
        <v>45159</v>
      </c>
      <c r="H1655" s="1" t="s">
        <v>54</v>
      </c>
    </row>
    <row r="1656" spans="1:8" x14ac:dyDescent="0.4">
      <c r="A1656" s="33">
        <v>233107</v>
      </c>
      <c r="B1656" s="11" t="s">
        <v>370</v>
      </c>
      <c r="C1656" s="9">
        <v>52020549</v>
      </c>
      <c r="D1656" s="8" t="s">
        <v>56</v>
      </c>
      <c r="E1656" s="1" t="s">
        <v>57</v>
      </c>
      <c r="F1656" s="13">
        <v>3517.26</v>
      </c>
      <c r="G1656" s="17">
        <v>45163</v>
      </c>
      <c r="H1656" s="1" t="s">
        <v>54</v>
      </c>
    </row>
    <row r="1657" spans="1:8" x14ac:dyDescent="0.4">
      <c r="A1657" s="33">
        <v>233107</v>
      </c>
      <c r="B1657" s="11" t="s">
        <v>370</v>
      </c>
      <c r="C1657" s="9">
        <v>52020549</v>
      </c>
      <c r="D1657" s="8" t="s">
        <v>56</v>
      </c>
      <c r="E1657" s="1" t="s">
        <v>57</v>
      </c>
      <c r="F1657" s="13">
        <v>7986.99</v>
      </c>
      <c r="G1657" s="17">
        <v>45163</v>
      </c>
      <c r="H1657" s="1" t="s">
        <v>54</v>
      </c>
    </row>
    <row r="1658" spans="1:8" x14ac:dyDescent="0.4">
      <c r="A1658" s="33">
        <v>233107</v>
      </c>
      <c r="B1658" s="11" t="s">
        <v>370</v>
      </c>
      <c r="C1658" s="9">
        <v>52020549</v>
      </c>
      <c r="D1658" s="8" t="s">
        <v>56</v>
      </c>
      <c r="E1658" s="1" t="s">
        <v>57</v>
      </c>
      <c r="F1658" s="13">
        <v>1256</v>
      </c>
      <c r="G1658" s="17">
        <v>45163</v>
      </c>
      <c r="H1658" s="1" t="s">
        <v>54</v>
      </c>
    </row>
    <row r="1659" spans="1:8" x14ac:dyDescent="0.4">
      <c r="A1659" s="33">
        <v>233107</v>
      </c>
      <c r="B1659" s="11" t="s">
        <v>370</v>
      </c>
      <c r="C1659" s="9">
        <v>52020549</v>
      </c>
      <c r="D1659" s="8" t="s">
        <v>56</v>
      </c>
      <c r="E1659" s="1" t="s">
        <v>57</v>
      </c>
      <c r="F1659" s="13">
        <v>548.29999999999995</v>
      </c>
      <c r="G1659" s="17">
        <v>45163</v>
      </c>
      <c r="H1659" s="1" t="s">
        <v>54</v>
      </c>
    </row>
    <row r="1660" spans="1:8" x14ac:dyDescent="0.4">
      <c r="A1660" s="33">
        <v>247837</v>
      </c>
      <c r="B1660" s="11" t="s">
        <v>1550</v>
      </c>
      <c r="C1660" s="9">
        <v>52019829</v>
      </c>
      <c r="D1660" s="8" t="s">
        <v>78</v>
      </c>
      <c r="E1660" s="1" t="s">
        <v>79</v>
      </c>
      <c r="F1660" s="13">
        <v>700</v>
      </c>
      <c r="G1660" s="17">
        <v>45156</v>
      </c>
      <c r="H1660" s="1" t="s">
        <v>42</v>
      </c>
    </row>
    <row r="1661" spans="1:8" x14ac:dyDescent="0.4">
      <c r="A1661" s="33">
        <v>247837</v>
      </c>
      <c r="B1661" s="11" t="s">
        <v>1550</v>
      </c>
      <c r="C1661" s="9">
        <v>52015036</v>
      </c>
      <c r="D1661" s="8" t="s">
        <v>78</v>
      </c>
      <c r="E1661" s="1" t="s">
        <v>79</v>
      </c>
      <c r="F1661" s="13">
        <v>700</v>
      </c>
      <c r="G1661" s="17">
        <v>45156</v>
      </c>
      <c r="H1661" s="1" t="s">
        <v>42</v>
      </c>
    </row>
    <row r="1662" spans="1:8" x14ac:dyDescent="0.4">
      <c r="A1662" s="33">
        <v>247837</v>
      </c>
      <c r="B1662" s="11" t="s">
        <v>1550</v>
      </c>
      <c r="C1662" s="9">
        <v>52015022</v>
      </c>
      <c r="D1662" s="8" t="s">
        <v>78</v>
      </c>
      <c r="E1662" s="1" t="s">
        <v>79</v>
      </c>
      <c r="F1662" s="13">
        <v>1080</v>
      </c>
      <c r="G1662" s="17">
        <v>45156</v>
      </c>
      <c r="H1662" s="1" t="s">
        <v>42</v>
      </c>
    </row>
    <row r="1663" spans="1:8" x14ac:dyDescent="0.4">
      <c r="A1663" s="33">
        <v>247837</v>
      </c>
      <c r="B1663" s="11" t="s">
        <v>1550</v>
      </c>
      <c r="C1663" s="9">
        <v>52015018</v>
      </c>
      <c r="D1663" s="8" t="s">
        <v>78</v>
      </c>
      <c r="E1663" s="1" t="s">
        <v>79</v>
      </c>
      <c r="F1663" s="13">
        <v>880</v>
      </c>
      <c r="G1663" s="17">
        <v>45156</v>
      </c>
      <c r="H1663" s="1" t="s">
        <v>42</v>
      </c>
    </row>
    <row r="1664" spans="1:8" x14ac:dyDescent="0.4">
      <c r="A1664" s="33">
        <v>241741</v>
      </c>
      <c r="B1664" s="11" t="s">
        <v>371</v>
      </c>
      <c r="C1664" s="9">
        <v>52007542</v>
      </c>
      <c r="D1664" s="8" t="s">
        <v>78</v>
      </c>
      <c r="E1664" s="1" t="s">
        <v>79</v>
      </c>
      <c r="F1664" s="13">
        <v>2484</v>
      </c>
      <c r="G1664" s="17">
        <v>45140</v>
      </c>
      <c r="H1664" s="1" t="s">
        <v>38</v>
      </c>
    </row>
    <row r="1665" spans="1:8" x14ac:dyDescent="0.4">
      <c r="A1665" s="33">
        <v>244311</v>
      </c>
      <c r="B1665" s="11" t="s">
        <v>372</v>
      </c>
      <c r="C1665" s="9">
        <v>52024348</v>
      </c>
      <c r="D1665" s="8" t="s">
        <v>36</v>
      </c>
      <c r="E1665" s="1" t="s">
        <v>37</v>
      </c>
      <c r="F1665" s="13">
        <v>4111</v>
      </c>
      <c r="G1665" s="17">
        <v>45167</v>
      </c>
      <c r="H1665" s="1" t="s">
        <v>42</v>
      </c>
    </row>
    <row r="1666" spans="1:8" x14ac:dyDescent="0.4">
      <c r="A1666" s="33">
        <v>229920</v>
      </c>
      <c r="B1666" s="11" t="s">
        <v>373</v>
      </c>
      <c r="C1666" s="9">
        <v>52019548</v>
      </c>
      <c r="D1666" s="8" t="s">
        <v>186</v>
      </c>
      <c r="E1666" s="1" t="s">
        <v>187</v>
      </c>
      <c r="F1666" s="13">
        <v>775</v>
      </c>
      <c r="G1666" s="17">
        <v>45145</v>
      </c>
      <c r="H1666" s="1" t="s">
        <v>54</v>
      </c>
    </row>
    <row r="1667" spans="1:8" x14ac:dyDescent="0.4">
      <c r="A1667" s="33">
        <v>229920</v>
      </c>
      <c r="B1667" s="11" t="s">
        <v>373</v>
      </c>
      <c r="C1667" s="9">
        <v>52019540</v>
      </c>
      <c r="D1667" s="8" t="s">
        <v>186</v>
      </c>
      <c r="E1667" s="1" t="s">
        <v>187</v>
      </c>
      <c r="F1667" s="13">
        <v>800</v>
      </c>
      <c r="G1667" s="17">
        <v>45146</v>
      </c>
      <c r="H1667" s="1" t="s">
        <v>54</v>
      </c>
    </row>
    <row r="1668" spans="1:8" x14ac:dyDescent="0.4">
      <c r="A1668" s="33">
        <v>100321</v>
      </c>
      <c r="B1668" s="11" t="s">
        <v>374</v>
      </c>
      <c r="C1668" s="9">
        <v>52024098</v>
      </c>
      <c r="D1668" s="8" t="s">
        <v>52</v>
      </c>
      <c r="E1668" s="1" t="s">
        <v>53</v>
      </c>
      <c r="F1668" s="13">
        <v>3260.32</v>
      </c>
      <c r="G1668" s="17">
        <v>45160</v>
      </c>
      <c r="H1668" s="1" t="s">
        <v>54</v>
      </c>
    </row>
    <row r="1669" spans="1:8" x14ac:dyDescent="0.4">
      <c r="A1669" s="33">
        <v>100321</v>
      </c>
      <c r="B1669" s="11" t="s">
        <v>374</v>
      </c>
      <c r="C1669" s="9">
        <v>52024098</v>
      </c>
      <c r="D1669" s="8" t="s">
        <v>52</v>
      </c>
      <c r="E1669" s="1" t="s">
        <v>53</v>
      </c>
      <c r="F1669" s="13">
        <v>3300.08</v>
      </c>
      <c r="G1669" s="17">
        <v>45160</v>
      </c>
      <c r="H1669" s="1" t="s">
        <v>54</v>
      </c>
    </row>
    <row r="1670" spans="1:8" x14ac:dyDescent="0.4">
      <c r="A1670" s="33">
        <v>100321</v>
      </c>
      <c r="B1670" s="11" t="s">
        <v>374</v>
      </c>
      <c r="C1670" s="9">
        <v>52024098</v>
      </c>
      <c r="D1670" s="8" t="s">
        <v>52</v>
      </c>
      <c r="E1670" s="1" t="s">
        <v>53</v>
      </c>
      <c r="F1670" s="13">
        <v>3349.64</v>
      </c>
      <c r="G1670" s="17">
        <v>45160</v>
      </c>
      <c r="H1670" s="1" t="s">
        <v>54</v>
      </c>
    </row>
    <row r="1671" spans="1:8" x14ac:dyDescent="0.4">
      <c r="A1671" s="33">
        <v>100321</v>
      </c>
      <c r="B1671" s="11" t="s">
        <v>374</v>
      </c>
      <c r="C1671" s="9">
        <v>52024098</v>
      </c>
      <c r="D1671" s="8" t="s">
        <v>52</v>
      </c>
      <c r="E1671" s="1" t="s">
        <v>53</v>
      </c>
      <c r="F1671" s="13">
        <v>3349.64</v>
      </c>
      <c r="G1671" s="17">
        <v>45160</v>
      </c>
      <c r="H1671" s="1" t="s">
        <v>54</v>
      </c>
    </row>
    <row r="1672" spans="1:8" x14ac:dyDescent="0.4">
      <c r="A1672" s="33">
        <v>100321</v>
      </c>
      <c r="B1672" s="11" t="s">
        <v>374</v>
      </c>
      <c r="C1672" s="9">
        <v>52024098</v>
      </c>
      <c r="D1672" s="8" t="s">
        <v>52</v>
      </c>
      <c r="E1672" s="1" t="s">
        <v>53</v>
      </c>
      <c r="F1672" s="13">
        <v>3349.64</v>
      </c>
      <c r="G1672" s="17">
        <v>45160</v>
      </c>
      <c r="H1672" s="1" t="s">
        <v>54</v>
      </c>
    </row>
    <row r="1673" spans="1:8" x14ac:dyDescent="0.4">
      <c r="A1673" s="33">
        <v>100321</v>
      </c>
      <c r="B1673" s="11" t="s">
        <v>374</v>
      </c>
      <c r="C1673" s="9">
        <v>52024098</v>
      </c>
      <c r="D1673" s="8" t="s">
        <v>52</v>
      </c>
      <c r="E1673" s="1" t="s">
        <v>53</v>
      </c>
      <c r="F1673" s="13">
        <v>3349.64</v>
      </c>
      <c r="G1673" s="17">
        <v>45160</v>
      </c>
      <c r="H1673" s="1" t="s">
        <v>54</v>
      </c>
    </row>
    <row r="1674" spans="1:8" x14ac:dyDescent="0.4">
      <c r="A1674" s="33">
        <v>100321</v>
      </c>
      <c r="B1674" s="11" t="s">
        <v>374</v>
      </c>
      <c r="C1674" s="9">
        <v>52024098</v>
      </c>
      <c r="D1674" s="8" t="s">
        <v>52</v>
      </c>
      <c r="E1674" s="1" t="s">
        <v>53</v>
      </c>
      <c r="F1674" s="13">
        <v>3400</v>
      </c>
      <c r="G1674" s="17">
        <v>45160</v>
      </c>
      <c r="H1674" s="1" t="s">
        <v>54</v>
      </c>
    </row>
    <row r="1675" spans="1:8" x14ac:dyDescent="0.4">
      <c r="A1675" s="33">
        <v>100321</v>
      </c>
      <c r="B1675" s="11" t="s">
        <v>374</v>
      </c>
      <c r="C1675" s="9">
        <v>52024098</v>
      </c>
      <c r="D1675" s="8" t="s">
        <v>52</v>
      </c>
      <c r="E1675" s="1" t="s">
        <v>53</v>
      </c>
      <c r="F1675" s="13">
        <v>3400</v>
      </c>
      <c r="G1675" s="17">
        <v>45160</v>
      </c>
      <c r="H1675" s="1" t="s">
        <v>54</v>
      </c>
    </row>
    <row r="1676" spans="1:8" x14ac:dyDescent="0.4">
      <c r="A1676" s="33">
        <v>100321</v>
      </c>
      <c r="B1676" s="11" t="s">
        <v>374</v>
      </c>
      <c r="C1676" s="9">
        <v>52024098</v>
      </c>
      <c r="D1676" s="8" t="s">
        <v>52</v>
      </c>
      <c r="E1676" s="1" t="s">
        <v>53</v>
      </c>
      <c r="F1676" s="13">
        <v>3400</v>
      </c>
      <c r="G1676" s="17">
        <v>45160</v>
      </c>
      <c r="H1676" s="1" t="s">
        <v>54</v>
      </c>
    </row>
    <row r="1677" spans="1:8" x14ac:dyDescent="0.4">
      <c r="A1677" s="33">
        <v>100321</v>
      </c>
      <c r="B1677" s="11" t="s">
        <v>374</v>
      </c>
      <c r="C1677" s="9">
        <v>52024098</v>
      </c>
      <c r="D1677" s="8" t="s">
        <v>52</v>
      </c>
      <c r="E1677" s="1" t="s">
        <v>53</v>
      </c>
      <c r="F1677" s="13">
        <v>3796.24</v>
      </c>
      <c r="G1677" s="17">
        <v>45160</v>
      </c>
      <c r="H1677" s="1" t="s">
        <v>54</v>
      </c>
    </row>
    <row r="1678" spans="1:8" x14ac:dyDescent="0.4">
      <c r="A1678" s="33">
        <v>100321</v>
      </c>
      <c r="B1678" s="11" t="s">
        <v>374</v>
      </c>
      <c r="C1678" s="9">
        <v>52024098</v>
      </c>
      <c r="D1678" s="8" t="s">
        <v>52</v>
      </c>
      <c r="E1678" s="1" t="s">
        <v>53</v>
      </c>
      <c r="F1678" s="13">
        <v>3960.04</v>
      </c>
      <c r="G1678" s="17">
        <v>45160</v>
      </c>
      <c r="H1678" s="1" t="s">
        <v>54</v>
      </c>
    </row>
    <row r="1679" spans="1:8" x14ac:dyDescent="0.4">
      <c r="A1679" s="33">
        <v>100321</v>
      </c>
      <c r="B1679" s="11" t="s">
        <v>374</v>
      </c>
      <c r="C1679" s="9">
        <v>52024098</v>
      </c>
      <c r="D1679" s="8" t="s">
        <v>52</v>
      </c>
      <c r="E1679" s="1" t="s">
        <v>53</v>
      </c>
      <c r="F1679" s="13">
        <v>3313.76</v>
      </c>
      <c r="G1679" s="17">
        <v>45160</v>
      </c>
      <c r="H1679" s="1" t="s">
        <v>54</v>
      </c>
    </row>
    <row r="1680" spans="1:8" x14ac:dyDescent="0.4">
      <c r="A1680" s="33">
        <v>100321</v>
      </c>
      <c r="B1680" s="11" t="s">
        <v>374</v>
      </c>
      <c r="C1680" s="9">
        <v>52024098</v>
      </c>
      <c r="D1680" s="8" t="s">
        <v>52</v>
      </c>
      <c r="E1680" s="1" t="s">
        <v>53</v>
      </c>
      <c r="F1680" s="13">
        <v>2639</v>
      </c>
      <c r="G1680" s="17">
        <v>45160</v>
      </c>
      <c r="H1680" s="1" t="s">
        <v>54</v>
      </c>
    </row>
    <row r="1681" spans="1:8" x14ac:dyDescent="0.4">
      <c r="A1681" s="33">
        <v>100321</v>
      </c>
      <c r="B1681" s="11" t="s">
        <v>374</v>
      </c>
      <c r="C1681" s="9">
        <v>52024098</v>
      </c>
      <c r="D1681" s="8" t="s">
        <v>52</v>
      </c>
      <c r="E1681" s="1" t="s">
        <v>53</v>
      </c>
      <c r="F1681" s="13">
        <v>2639</v>
      </c>
      <c r="G1681" s="17">
        <v>45160</v>
      </c>
      <c r="H1681" s="1" t="s">
        <v>54</v>
      </c>
    </row>
    <row r="1682" spans="1:8" x14ac:dyDescent="0.4">
      <c r="A1682" s="33">
        <v>100321</v>
      </c>
      <c r="B1682" s="11" t="s">
        <v>374</v>
      </c>
      <c r="C1682" s="9">
        <v>52024098</v>
      </c>
      <c r="D1682" s="8" t="s">
        <v>52</v>
      </c>
      <c r="E1682" s="1" t="s">
        <v>53</v>
      </c>
      <c r="F1682" s="13">
        <v>2639</v>
      </c>
      <c r="G1682" s="17">
        <v>45160</v>
      </c>
      <c r="H1682" s="1" t="s">
        <v>54</v>
      </c>
    </row>
    <row r="1683" spans="1:8" x14ac:dyDescent="0.4">
      <c r="A1683" s="33">
        <v>100321</v>
      </c>
      <c r="B1683" s="11" t="s">
        <v>374</v>
      </c>
      <c r="C1683" s="9">
        <v>52024098</v>
      </c>
      <c r="D1683" s="8" t="s">
        <v>52</v>
      </c>
      <c r="E1683" s="1" t="s">
        <v>53</v>
      </c>
      <c r="F1683" s="13">
        <v>2639</v>
      </c>
      <c r="G1683" s="17">
        <v>45160</v>
      </c>
      <c r="H1683" s="1" t="s">
        <v>54</v>
      </c>
    </row>
    <row r="1684" spans="1:8" x14ac:dyDescent="0.4">
      <c r="A1684" s="33">
        <v>100321</v>
      </c>
      <c r="B1684" s="11" t="s">
        <v>374</v>
      </c>
      <c r="C1684" s="9">
        <v>52024098</v>
      </c>
      <c r="D1684" s="8" t="s">
        <v>52</v>
      </c>
      <c r="E1684" s="1" t="s">
        <v>53</v>
      </c>
      <c r="F1684" s="13">
        <v>2639</v>
      </c>
      <c r="G1684" s="17">
        <v>45160</v>
      </c>
      <c r="H1684" s="1" t="s">
        <v>54</v>
      </c>
    </row>
    <row r="1685" spans="1:8" x14ac:dyDescent="0.4">
      <c r="A1685" s="33">
        <v>100321</v>
      </c>
      <c r="B1685" s="11" t="s">
        <v>374</v>
      </c>
      <c r="C1685" s="9">
        <v>52024098</v>
      </c>
      <c r="D1685" s="8" t="s">
        <v>52</v>
      </c>
      <c r="E1685" s="1" t="s">
        <v>53</v>
      </c>
      <c r="F1685" s="13">
        <v>3126.2</v>
      </c>
      <c r="G1685" s="17">
        <v>45160</v>
      </c>
      <c r="H1685" s="1" t="s">
        <v>54</v>
      </c>
    </row>
    <row r="1686" spans="1:8" x14ac:dyDescent="0.4">
      <c r="A1686" s="33">
        <v>100321</v>
      </c>
      <c r="B1686" s="11" t="s">
        <v>374</v>
      </c>
      <c r="C1686" s="9">
        <v>52024098</v>
      </c>
      <c r="D1686" s="8" t="s">
        <v>52</v>
      </c>
      <c r="E1686" s="1" t="s">
        <v>53</v>
      </c>
      <c r="F1686" s="13">
        <v>3126.2</v>
      </c>
      <c r="G1686" s="17">
        <v>45160</v>
      </c>
      <c r="H1686" s="1" t="s">
        <v>54</v>
      </c>
    </row>
    <row r="1687" spans="1:8" x14ac:dyDescent="0.4">
      <c r="A1687" s="33">
        <v>100321</v>
      </c>
      <c r="B1687" s="11" t="s">
        <v>374</v>
      </c>
      <c r="C1687" s="9">
        <v>52024098</v>
      </c>
      <c r="D1687" s="8" t="s">
        <v>52</v>
      </c>
      <c r="E1687" s="1" t="s">
        <v>53</v>
      </c>
      <c r="F1687" s="13">
        <v>3126.2</v>
      </c>
      <c r="G1687" s="17">
        <v>45160</v>
      </c>
      <c r="H1687" s="1" t="s">
        <v>54</v>
      </c>
    </row>
    <row r="1688" spans="1:8" x14ac:dyDescent="0.4">
      <c r="A1688" s="33">
        <v>100321</v>
      </c>
      <c r="B1688" s="11" t="s">
        <v>374</v>
      </c>
      <c r="C1688" s="9">
        <v>52024098</v>
      </c>
      <c r="D1688" s="8" t="s">
        <v>52</v>
      </c>
      <c r="E1688" s="1" t="s">
        <v>53</v>
      </c>
      <c r="F1688" s="13">
        <v>3300.08</v>
      </c>
      <c r="G1688" s="17">
        <v>45160</v>
      </c>
      <c r="H1688" s="1" t="s">
        <v>54</v>
      </c>
    </row>
    <row r="1689" spans="1:8" x14ac:dyDescent="0.4">
      <c r="A1689" s="33">
        <v>100321</v>
      </c>
      <c r="B1689" s="11" t="s">
        <v>374</v>
      </c>
      <c r="C1689" s="9">
        <v>52024098</v>
      </c>
      <c r="D1689" s="8" t="s">
        <v>52</v>
      </c>
      <c r="E1689" s="1" t="s">
        <v>53</v>
      </c>
      <c r="F1689" s="13">
        <v>3300.08</v>
      </c>
      <c r="G1689" s="17">
        <v>45160</v>
      </c>
      <c r="H1689" s="1" t="s">
        <v>54</v>
      </c>
    </row>
    <row r="1690" spans="1:8" x14ac:dyDescent="0.4">
      <c r="A1690" s="33">
        <v>100321</v>
      </c>
      <c r="B1690" s="11" t="s">
        <v>374</v>
      </c>
      <c r="C1690" s="9">
        <v>52024098</v>
      </c>
      <c r="D1690" s="8" t="s">
        <v>52</v>
      </c>
      <c r="E1690" s="1" t="s">
        <v>53</v>
      </c>
      <c r="F1690" s="13">
        <v>3300.08</v>
      </c>
      <c r="G1690" s="17">
        <v>45160</v>
      </c>
      <c r="H1690" s="1" t="s">
        <v>54</v>
      </c>
    </row>
    <row r="1691" spans="1:8" x14ac:dyDescent="0.4">
      <c r="A1691" s="33">
        <v>100321</v>
      </c>
      <c r="B1691" s="11" t="s">
        <v>374</v>
      </c>
      <c r="C1691" s="9">
        <v>52024098</v>
      </c>
      <c r="D1691" s="8" t="s">
        <v>52</v>
      </c>
      <c r="E1691" s="1" t="s">
        <v>53</v>
      </c>
      <c r="F1691" s="13">
        <v>3349.64</v>
      </c>
      <c r="G1691" s="17">
        <v>45160</v>
      </c>
      <c r="H1691" s="1" t="s">
        <v>54</v>
      </c>
    </row>
    <row r="1692" spans="1:8" x14ac:dyDescent="0.4">
      <c r="A1692" s="33">
        <v>100321</v>
      </c>
      <c r="B1692" s="11" t="s">
        <v>374</v>
      </c>
      <c r="C1692" s="9">
        <v>52024098</v>
      </c>
      <c r="D1692" s="8" t="s">
        <v>52</v>
      </c>
      <c r="E1692" s="1" t="s">
        <v>53</v>
      </c>
      <c r="F1692" s="13">
        <v>3349.64</v>
      </c>
      <c r="G1692" s="17">
        <v>45160</v>
      </c>
      <c r="H1692" s="1" t="s">
        <v>54</v>
      </c>
    </row>
    <row r="1693" spans="1:8" x14ac:dyDescent="0.4">
      <c r="A1693" s="33">
        <v>100321</v>
      </c>
      <c r="B1693" s="11" t="s">
        <v>374</v>
      </c>
      <c r="C1693" s="9">
        <v>52024098</v>
      </c>
      <c r="D1693" s="8" t="s">
        <v>52</v>
      </c>
      <c r="E1693" s="1" t="s">
        <v>53</v>
      </c>
      <c r="F1693" s="13">
        <v>3400</v>
      </c>
      <c r="G1693" s="17">
        <v>45160</v>
      </c>
      <c r="H1693" s="1" t="s">
        <v>54</v>
      </c>
    </row>
    <row r="1694" spans="1:8" x14ac:dyDescent="0.4">
      <c r="A1694" s="33">
        <v>100321</v>
      </c>
      <c r="B1694" s="11" t="s">
        <v>374</v>
      </c>
      <c r="C1694" s="9">
        <v>52024098</v>
      </c>
      <c r="D1694" s="8" t="s">
        <v>52</v>
      </c>
      <c r="E1694" s="1" t="s">
        <v>53</v>
      </c>
      <c r="F1694" s="13">
        <v>3400</v>
      </c>
      <c r="G1694" s="17">
        <v>45160</v>
      </c>
      <c r="H1694" s="1" t="s">
        <v>54</v>
      </c>
    </row>
    <row r="1695" spans="1:8" x14ac:dyDescent="0.4">
      <c r="A1695" s="33">
        <v>100321</v>
      </c>
      <c r="B1695" s="11" t="s">
        <v>374</v>
      </c>
      <c r="C1695" s="9">
        <v>52024098</v>
      </c>
      <c r="D1695" s="8" t="s">
        <v>52</v>
      </c>
      <c r="E1695" s="1" t="s">
        <v>53</v>
      </c>
      <c r="F1695" s="13">
        <v>3400</v>
      </c>
      <c r="G1695" s="17">
        <v>45160</v>
      </c>
      <c r="H1695" s="1" t="s">
        <v>54</v>
      </c>
    </row>
    <row r="1696" spans="1:8" x14ac:dyDescent="0.4">
      <c r="A1696" s="33">
        <v>100321</v>
      </c>
      <c r="B1696" s="11" t="s">
        <v>374</v>
      </c>
      <c r="C1696" s="9">
        <v>52024098</v>
      </c>
      <c r="D1696" s="8" t="s">
        <v>52</v>
      </c>
      <c r="E1696" s="1" t="s">
        <v>53</v>
      </c>
      <c r="F1696" s="13">
        <v>3400</v>
      </c>
      <c r="G1696" s="17">
        <v>45160</v>
      </c>
      <c r="H1696" s="1" t="s">
        <v>54</v>
      </c>
    </row>
    <row r="1697" spans="1:8" x14ac:dyDescent="0.4">
      <c r="A1697" s="33">
        <v>100321</v>
      </c>
      <c r="B1697" s="11" t="s">
        <v>374</v>
      </c>
      <c r="C1697" s="9">
        <v>52024098</v>
      </c>
      <c r="D1697" s="8" t="s">
        <v>52</v>
      </c>
      <c r="E1697" s="1" t="s">
        <v>53</v>
      </c>
      <c r="F1697" s="13">
        <v>4007.14</v>
      </c>
      <c r="G1697" s="17">
        <v>45160</v>
      </c>
      <c r="H1697" s="1" t="s">
        <v>54</v>
      </c>
    </row>
    <row r="1698" spans="1:8" x14ac:dyDescent="0.4">
      <c r="A1698" s="33">
        <v>100321</v>
      </c>
      <c r="B1698" s="11" t="s">
        <v>374</v>
      </c>
      <c r="C1698" s="9">
        <v>52024098</v>
      </c>
      <c r="D1698" s="8" t="s">
        <v>52</v>
      </c>
      <c r="E1698" s="1" t="s">
        <v>53</v>
      </c>
      <c r="F1698" s="13">
        <v>642.86</v>
      </c>
      <c r="G1698" s="17">
        <v>45160</v>
      </c>
      <c r="H1698" s="1" t="s">
        <v>54</v>
      </c>
    </row>
    <row r="1699" spans="1:8" x14ac:dyDescent="0.4">
      <c r="A1699" s="33">
        <v>100321</v>
      </c>
      <c r="B1699" s="11" t="s">
        <v>374</v>
      </c>
      <c r="C1699" s="9">
        <v>52024098</v>
      </c>
      <c r="D1699" s="8" t="s">
        <v>52</v>
      </c>
      <c r="E1699" s="1" t="s">
        <v>53</v>
      </c>
      <c r="F1699" s="13">
        <v>3126.2</v>
      </c>
      <c r="G1699" s="17">
        <v>45160</v>
      </c>
      <c r="H1699" s="1" t="s">
        <v>54</v>
      </c>
    </row>
    <row r="1700" spans="1:8" x14ac:dyDescent="0.4">
      <c r="A1700" s="33">
        <v>100321</v>
      </c>
      <c r="B1700" s="11" t="s">
        <v>374</v>
      </c>
      <c r="C1700" s="9">
        <v>52024098</v>
      </c>
      <c r="D1700" s="8" t="s">
        <v>52</v>
      </c>
      <c r="E1700" s="1" t="s">
        <v>53</v>
      </c>
      <c r="F1700" s="13">
        <v>3428.57</v>
      </c>
      <c r="G1700" s="17">
        <v>45160</v>
      </c>
      <c r="H1700" s="1" t="s">
        <v>54</v>
      </c>
    </row>
    <row r="1701" spans="1:8" x14ac:dyDescent="0.4">
      <c r="A1701" s="33">
        <v>100321</v>
      </c>
      <c r="B1701" s="11" t="s">
        <v>374</v>
      </c>
      <c r="C1701" s="9">
        <v>52024098</v>
      </c>
      <c r="D1701" s="8" t="s">
        <v>52</v>
      </c>
      <c r="E1701" s="1" t="s">
        <v>53</v>
      </c>
      <c r="F1701" s="13">
        <v>-3535.72</v>
      </c>
      <c r="G1701" s="17">
        <v>45160</v>
      </c>
      <c r="H1701" s="1" t="s">
        <v>54</v>
      </c>
    </row>
    <row r="1702" spans="1:8" x14ac:dyDescent="0.4">
      <c r="A1702" s="33">
        <v>100321</v>
      </c>
      <c r="B1702" s="11" t="s">
        <v>374</v>
      </c>
      <c r="C1702" s="9">
        <v>52024098</v>
      </c>
      <c r="D1702" s="8" t="s">
        <v>52</v>
      </c>
      <c r="E1702" s="1" t="s">
        <v>53</v>
      </c>
      <c r="F1702" s="13">
        <v>2639</v>
      </c>
      <c r="G1702" s="17">
        <v>45160</v>
      </c>
      <c r="H1702" s="1" t="s">
        <v>54</v>
      </c>
    </row>
    <row r="1703" spans="1:8" x14ac:dyDescent="0.4">
      <c r="A1703" s="33">
        <v>100321</v>
      </c>
      <c r="B1703" s="11" t="s">
        <v>374</v>
      </c>
      <c r="C1703" s="9">
        <v>52024098</v>
      </c>
      <c r="D1703" s="8" t="s">
        <v>52</v>
      </c>
      <c r="E1703" s="1" t="s">
        <v>53</v>
      </c>
      <c r="F1703" s="13">
        <v>2639</v>
      </c>
      <c r="G1703" s="17">
        <v>45160</v>
      </c>
      <c r="H1703" s="1" t="s">
        <v>54</v>
      </c>
    </row>
    <row r="1704" spans="1:8" x14ac:dyDescent="0.4">
      <c r="A1704" s="33">
        <v>100321</v>
      </c>
      <c r="B1704" s="11" t="s">
        <v>374</v>
      </c>
      <c r="C1704" s="9">
        <v>52024098</v>
      </c>
      <c r="D1704" s="8" t="s">
        <v>52</v>
      </c>
      <c r="E1704" s="1" t="s">
        <v>53</v>
      </c>
      <c r="F1704" s="13">
        <v>2639</v>
      </c>
      <c r="G1704" s="17">
        <v>45160</v>
      </c>
      <c r="H1704" s="1" t="s">
        <v>54</v>
      </c>
    </row>
    <row r="1705" spans="1:8" x14ac:dyDescent="0.4">
      <c r="A1705" s="33">
        <v>100321</v>
      </c>
      <c r="B1705" s="11" t="s">
        <v>374</v>
      </c>
      <c r="C1705" s="9">
        <v>52024098</v>
      </c>
      <c r="D1705" s="8" t="s">
        <v>52</v>
      </c>
      <c r="E1705" s="1" t="s">
        <v>53</v>
      </c>
      <c r="F1705" s="13">
        <v>3126.2</v>
      </c>
      <c r="G1705" s="17">
        <v>45160</v>
      </c>
      <c r="H1705" s="1" t="s">
        <v>54</v>
      </c>
    </row>
    <row r="1706" spans="1:8" x14ac:dyDescent="0.4">
      <c r="A1706" s="33">
        <v>100321</v>
      </c>
      <c r="B1706" s="11" t="s">
        <v>374</v>
      </c>
      <c r="C1706" s="9">
        <v>52024098</v>
      </c>
      <c r="D1706" s="8" t="s">
        <v>52</v>
      </c>
      <c r="E1706" s="1" t="s">
        <v>53</v>
      </c>
      <c r="F1706" s="13">
        <v>3126.2</v>
      </c>
      <c r="G1706" s="17">
        <v>45160</v>
      </c>
      <c r="H1706" s="1" t="s">
        <v>54</v>
      </c>
    </row>
    <row r="1707" spans="1:8" x14ac:dyDescent="0.4">
      <c r="A1707" s="33">
        <v>100278</v>
      </c>
      <c r="B1707" s="11" t="s">
        <v>375</v>
      </c>
      <c r="C1707" s="9">
        <v>52024115</v>
      </c>
      <c r="D1707" s="8" t="s">
        <v>52</v>
      </c>
      <c r="E1707" s="1" t="s">
        <v>53</v>
      </c>
      <c r="F1707" s="13">
        <v>3739.96</v>
      </c>
      <c r="G1707" s="17">
        <v>45161</v>
      </c>
      <c r="H1707" s="1" t="s">
        <v>54</v>
      </c>
    </row>
    <row r="1708" spans="1:8" x14ac:dyDescent="0.4">
      <c r="A1708" s="33">
        <v>100278</v>
      </c>
      <c r="B1708" s="11" t="s">
        <v>375</v>
      </c>
      <c r="C1708" s="9">
        <v>52024115</v>
      </c>
      <c r="D1708" s="8" t="s">
        <v>52</v>
      </c>
      <c r="E1708" s="1" t="s">
        <v>53</v>
      </c>
      <c r="F1708" s="13">
        <v>3888.88</v>
      </c>
      <c r="G1708" s="17">
        <v>45161</v>
      </c>
      <c r="H1708" s="1" t="s">
        <v>54</v>
      </c>
    </row>
    <row r="1709" spans="1:8" x14ac:dyDescent="0.4">
      <c r="A1709" s="33">
        <v>100278</v>
      </c>
      <c r="B1709" s="11" t="s">
        <v>375</v>
      </c>
      <c r="C1709" s="9">
        <v>52024115</v>
      </c>
      <c r="D1709" s="8" t="s">
        <v>52</v>
      </c>
      <c r="E1709" s="1" t="s">
        <v>53</v>
      </c>
      <c r="F1709" s="13">
        <v>3800</v>
      </c>
      <c r="G1709" s="17">
        <v>45161</v>
      </c>
      <c r="H1709" s="1" t="s">
        <v>54</v>
      </c>
    </row>
    <row r="1710" spans="1:8" x14ac:dyDescent="0.4">
      <c r="A1710" s="33">
        <v>100278</v>
      </c>
      <c r="B1710" s="11" t="s">
        <v>375</v>
      </c>
      <c r="C1710" s="9">
        <v>52024115</v>
      </c>
      <c r="D1710" s="8" t="s">
        <v>52</v>
      </c>
      <c r="E1710" s="1" t="s">
        <v>53</v>
      </c>
      <c r="F1710" s="13">
        <v>3800</v>
      </c>
      <c r="G1710" s="17">
        <v>45161</v>
      </c>
      <c r="H1710" s="1" t="s">
        <v>54</v>
      </c>
    </row>
    <row r="1711" spans="1:8" x14ac:dyDescent="0.4">
      <c r="A1711" s="33">
        <v>100278</v>
      </c>
      <c r="B1711" s="11" t="s">
        <v>375</v>
      </c>
      <c r="C1711" s="9">
        <v>52024115</v>
      </c>
      <c r="D1711" s="8" t="s">
        <v>52</v>
      </c>
      <c r="E1711" s="1" t="s">
        <v>53</v>
      </c>
      <c r="F1711" s="13">
        <v>3572.8</v>
      </c>
      <c r="G1711" s="17">
        <v>45161</v>
      </c>
      <c r="H1711" s="1" t="s">
        <v>54</v>
      </c>
    </row>
    <row r="1712" spans="1:8" x14ac:dyDescent="0.4">
      <c r="A1712" s="33">
        <v>100278</v>
      </c>
      <c r="B1712" s="11" t="s">
        <v>375</v>
      </c>
      <c r="C1712" s="9">
        <v>52024115</v>
      </c>
      <c r="D1712" s="8" t="s">
        <v>52</v>
      </c>
      <c r="E1712" s="1" t="s">
        <v>53</v>
      </c>
      <c r="F1712" s="13">
        <v>696.43</v>
      </c>
      <c r="G1712" s="17">
        <v>45161</v>
      </c>
      <c r="H1712" s="1" t="s">
        <v>54</v>
      </c>
    </row>
    <row r="1713" spans="1:8" x14ac:dyDescent="0.4">
      <c r="A1713" s="33">
        <v>100278</v>
      </c>
      <c r="B1713" s="11" t="s">
        <v>375</v>
      </c>
      <c r="C1713" s="9">
        <v>52024115</v>
      </c>
      <c r="D1713" s="8" t="s">
        <v>52</v>
      </c>
      <c r="E1713" s="1" t="s">
        <v>53</v>
      </c>
      <c r="F1713" s="13">
        <v>950</v>
      </c>
      <c r="G1713" s="17">
        <v>45161</v>
      </c>
      <c r="H1713" s="1" t="s">
        <v>54</v>
      </c>
    </row>
    <row r="1714" spans="1:8" x14ac:dyDescent="0.4">
      <c r="A1714" s="33">
        <v>100278</v>
      </c>
      <c r="B1714" s="11" t="s">
        <v>375</v>
      </c>
      <c r="C1714" s="9">
        <v>52024115</v>
      </c>
      <c r="D1714" s="8" t="s">
        <v>52</v>
      </c>
      <c r="E1714" s="1" t="s">
        <v>53</v>
      </c>
      <c r="F1714" s="13">
        <v>3796.24</v>
      </c>
      <c r="G1714" s="17">
        <v>45161</v>
      </c>
      <c r="H1714" s="1" t="s">
        <v>54</v>
      </c>
    </row>
    <row r="1715" spans="1:8" x14ac:dyDescent="0.4">
      <c r="A1715" s="33">
        <v>100278</v>
      </c>
      <c r="B1715" s="11" t="s">
        <v>375</v>
      </c>
      <c r="C1715" s="9">
        <v>52024115</v>
      </c>
      <c r="D1715" s="8" t="s">
        <v>52</v>
      </c>
      <c r="E1715" s="1" t="s">
        <v>53</v>
      </c>
      <c r="F1715" s="13">
        <v>4039.29</v>
      </c>
      <c r="G1715" s="17">
        <v>45161</v>
      </c>
      <c r="H1715" s="1" t="s">
        <v>54</v>
      </c>
    </row>
    <row r="1716" spans="1:8" x14ac:dyDescent="0.4">
      <c r="A1716" s="33">
        <v>100278</v>
      </c>
      <c r="B1716" s="11" t="s">
        <v>375</v>
      </c>
      <c r="C1716" s="9">
        <v>52024115</v>
      </c>
      <c r="D1716" s="8" t="s">
        <v>52</v>
      </c>
      <c r="E1716" s="1" t="s">
        <v>53</v>
      </c>
      <c r="F1716" s="13">
        <v>1628.57</v>
      </c>
      <c r="G1716" s="17">
        <v>45161</v>
      </c>
      <c r="H1716" s="1" t="s">
        <v>54</v>
      </c>
    </row>
    <row r="1717" spans="1:8" x14ac:dyDescent="0.4">
      <c r="A1717" s="33">
        <v>100278</v>
      </c>
      <c r="B1717" s="11" t="s">
        <v>375</v>
      </c>
      <c r="C1717" s="9">
        <v>52024115</v>
      </c>
      <c r="D1717" s="8" t="s">
        <v>52</v>
      </c>
      <c r="E1717" s="1" t="s">
        <v>53</v>
      </c>
      <c r="F1717" s="13">
        <v>2657.2</v>
      </c>
      <c r="G1717" s="17">
        <v>45161</v>
      </c>
      <c r="H1717" s="1" t="s">
        <v>54</v>
      </c>
    </row>
    <row r="1718" spans="1:8" x14ac:dyDescent="0.4">
      <c r="A1718" s="33">
        <v>100278</v>
      </c>
      <c r="B1718" s="11" t="s">
        <v>375</v>
      </c>
      <c r="C1718" s="9">
        <v>52024115</v>
      </c>
      <c r="D1718" s="8" t="s">
        <v>52</v>
      </c>
      <c r="E1718" s="1" t="s">
        <v>53</v>
      </c>
      <c r="F1718" s="13">
        <v>3145.8</v>
      </c>
      <c r="G1718" s="17">
        <v>45161</v>
      </c>
      <c r="H1718" s="1" t="s">
        <v>54</v>
      </c>
    </row>
    <row r="1719" spans="1:8" x14ac:dyDescent="0.4">
      <c r="A1719" s="33">
        <v>100278</v>
      </c>
      <c r="B1719" s="11" t="s">
        <v>375</v>
      </c>
      <c r="C1719" s="9">
        <v>52024115</v>
      </c>
      <c r="D1719" s="8" t="s">
        <v>52</v>
      </c>
      <c r="E1719" s="1" t="s">
        <v>53</v>
      </c>
      <c r="F1719" s="13">
        <v>3349.64</v>
      </c>
      <c r="G1719" s="17">
        <v>45161</v>
      </c>
      <c r="H1719" s="1" t="s">
        <v>54</v>
      </c>
    </row>
    <row r="1720" spans="1:8" x14ac:dyDescent="0.4">
      <c r="A1720" s="33">
        <v>100278</v>
      </c>
      <c r="B1720" s="11" t="s">
        <v>375</v>
      </c>
      <c r="C1720" s="9">
        <v>52024115</v>
      </c>
      <c r="D1720" s="8" t="s">
        <v>52</v>
      </c>
      <c r="E1720" s="1" t="s">
        <v>53</v>
      </c>
      <c r="F1720" s="13">
        <v>3651.92</v>
      </c>
      <c r="G1720" s="17">
        <v>45161</v>
      </c>
      <c r="H1720" s="1" t="s">
        <v>54</v>
      </c>
    </row>
    <row r="1721" spans="1:8" x14ac:dyDescent="0.4">
      <c r="A1721" s="33">
        <v>100278</v>
      </c>
      <c r="B1721" s="11" t="s">
        <v>375</v>
      </c>
      <c r="C1721" s="9">
        <v>52024115</v>
      </c>
      <c r="D1721" s="8" t="s">
        <v>52</v>
      </c>
      <c r="E1721" s="1" t="s">
        <v>53</v>
      </c>
      <c r="F1721" s="13">
        <v>3800</v>
      </c>
      <c r="G1721" s="17">
        <v>45161</v>
      </c>
      <c r="H1721" s="1" t="s">
        <v>54</v>
      </c>
    </row>
    <row r="1722" spans="1:8" x14ac:dyDescent="0.4">
      <c r="A1722" s="33">
        <v>100278</v>
      </c>
      <c r="B1722" s="11" t="s">
        <v>375</v>
      </c>
      <c r="C1722" s="9">
        <v>52024115</v>
      </c>
      <c r="D1722" s="8" t="s">
        <v>52</v>
      </c>
      <c r="E1722" s="1" t="s">
        <v>53</v>
      </c>
      <c r="F1722" s="13">
        <v>3796.24</v>
      </c>
      <c r="G1722" s="17">
        <v>45161</v>
      </c>
      <c r="H1722" s="1" t="s">
        <v>54</v>
      </c>
    </row>
    <row r="1723" spans="1:8" x14ac:dyDescent="0.4">
      <c r="A1723" s="33">
        <v>100278</v>
      </c>
      <c r="B1723" s="11" t="s">
        <v>375</v>
      </c>
      <c r="C1723" s="9">
        <v>52024115</v>
      </c>
      <c r="D1723" s="8" t="s">
        <v>52</v>
      </c>
      <c r="E1723" s="1" t="s">
        <v>53</v>
      </c>
      <c r="F1723" s="13">
        <v>3796.24</v>
      </c>
      <c r="G1723" s="17">
        <v>45161</v>
      </c>
      <c r="H1723" s="1" t="s">
        <v>54</v>
      </c>
    </row>
    <row r="1724" spans="1:8" x14ac:dyDescent="0.4">
      <c r="A1724" s="33">
        <v>100278</v>
      </c>
      <c r="B1724" s="11" t="s">
        <v>375</v>
      </c>
      <c r="C1724" s="9">
        <v>52024115</v>
      </c>
      <c r="D1724" s="8" t="s">
        <v>52</v>
      </c>
      <c r="E1724" s="1" t="s">
        <v>53</v>
      </c>
      <c r="F1724" s="13">
        <v>3800</v>
      </c>
      <c r="G1724" s="17">
        <v>45161</v>
      </c>
      <c r="H1724" s="1" t="s">
        <v>54</v>
      </c>
    </row>
    <row r="1725" spans="1:8" x14ac:dyDescent="0.4">
      <c r="A1725" s="33">
        <v>100278</v>
      </c>
      <c r="B1725" s="11" t="s">
        <v>375</v>
      </c>
      <c r="C1725" s="9">
        <v>52024115</v>
      </c>
      <c r="D1725" s="8" t="s">
        <v>52</v>
      </c>
      <c r="E1725" s="1" t="s">
        <v>53</v>
      </c>
      <c r="F1725" s="13">
        <v>3900</v>
      </c>
      <c r="G1725" s="17">
        <v>45161</v>
      </c>
      <c r="H1725" s="1" t="s">
        <v>54</v>
      </c>
    </row>
    <row r="1726" spans="1:8" x14ac:dyDescent="0.4">
      <c r="A1726" s="33">
        <v>100278</v>
      </c>
      <c r="B1726" s="11" t="s">
        <v>375</v>
      </c>
      <c r="C1726" s="9">
        <v>52024115</v>
      </c>
      <c r="D1726" s="8" t="s">
        <v>52</v>
      </c>
      <c r="E1726" s="1" t="s">
        <v>53</v>
      </c>
      <c r="F1726" s="13">
        <v>4608.24</v>
      </c>
      <c r="G1726" s="17">
        <v>45161</v>
      </c>
      <c r="H1726" s="1" t="s">
        <v>54</v>
      </c>
    </row>
    <row r="1727" spans="1:8" x14ac:dyDescent="0.4">
      <c r="A1727" s="33">
        <v>100278</v>
      </c>
      <c r="B1727" s="11" t="s">
        <v>375</v>
      </c>
      <c r="C1727" s="9">
        <v>52024115</v>
      </c>
      <c r="D1727" s="8" t="s">
        <v>52</v>
      </c>
      <c r="E1727" s="1" t="s">
        <v>53</v>
      </c>
      <c r="F1727" s="13">
        <v>5000</v>
      </c>
      <c r="G1727" s="17">
        <v>45161</v>
      </c>
      <c r="H1727" s="1" t="s">
        <v>54</v>
      </c>
    </row>
    <row r="1728" spans="1:8" x14ac:dyDescent="0.4">
      <c r="A1728" s="33">
        <v>100278</v>
      </c>
      <c r="B1728" s="11" t="s">
        <v>375</v>
      </c>
      <c r="C1728" s="9">
        <v>52024115</v>
      </c>
      <c r="D1728" s="8" t="s">
        <v>52</v>
      </c>
      <c r="E1728" s="1" t="s">
        <v>53</v>
      </c>
      <c r="F1728" s="13">
        <v>3389.5</v>
      </c>
      <c r="G1728" s="17">
        <v>45161</v>
      </c>
      <c r="H1728" s="1" t="s">
        <v>54</v>
      </c>
    </row>
    <row r="1729" spans="1:8" x14ac:dyDescent="0.4">
      <c r="A1729" s="33">
        <v>244805</v>
      </c>
      <c r="B1729" s="11" t="s">
        <v>376</v>
      </c>
      <c r="C1729" s="9">
        <v>52017105</v>
      </c>
      <c r="D1729" s="8" t="s">
        <v>81</v>
      </c>
      <c r="E1729" s="1" t="s">
        <v>82</v>
      </c>
      <c r="F1729" s="13">
        <v>7732.5</v>
      </c>
      <c r="G1729" s="17">
        <v>45163</v>
      </c>
      <c r="H1729" s="1" t="s">
        <v>54</v>
      </c>
    </row>
    <row r="1730" spans="1:8" x14ac:dyDescent="0.4">
      <c r="A1730" s="33">
        <v>210382</v>
      </c>
      <c r="B1730" s="11" t="s">
        <v>377</v>
      </c>
      <c r="C1730" s="9">
        <v>52025751</v>
      </c>
      <c r="D1730" s="8" t="s">
        <v>65</v>
      </c>
      <c r="E1730" s="1" t="s">
        <v>66</v>
      </c>
      <c r="F1730" s="13">
        <v>583.45000000000005</v>
      </c>
      <c r="G1730" s="17">
        <v>45169</v>
      </c>
      <c r="H1730" s="1" t="s">
        <v>54</v>
      </c>
    </row>
    <row r="1731" spans="1:8" x14ac:dyDescent="0.4">
      <c r="A1731" s="33">
        <v>246495</v>
      </c>
      <c r="B1731" s="11" t="s">
        <v>378</v>
      </c>
      <c r="C1731" s="9">
        <v>52017521</v>
      </c>
      <c r="D1731" s="8" t="s">
        <v>45</v>
      </c>
      <c r="E1731" s="1" t="s">
        <v>46</v>
      </c>
      <c r="F1731" s="13">
        <v>1470</v>
      </c>
      <c r="G1731" s="17">
        <v>45163</v>
      </c>
      <c r="H1731" s="1" t="s">
        <v>38</v>
      </c>
    </row>
    <row r="1732" spans="1:8" x14ac:dyDescent="0.4">
      <c r="A1732" s="33">
        <v>246495</v>
      </c>
      <c r="B1732" s="11" t="s">
        <v>378</v>
      </c>
      <c r="C1732" s="9">
        <v>52017519</v>
      </c>
      <c r="D1732" s="8" t="s">
        <v>45</v>
      </c>
      <c r="E1732" s="1" t="s">
        <v>46</v>
      </c>
      <c r="F1732" s="13">
        <v>1500</v>
      </c>
      <c r="G1732" s="17">
        <v>45168</v>
      </c>
      <c r="H1732" s="1" t="s">
        <v>38</v>
      </c>
    </row>
    <row r="1733" spans="1:8" x14ac:dyDescent="0.4">
      <c r="A1733" s="33">
        <v>222957</v>
      </c>
      <c r="B1733" s="11" t="s">
        <v>2676</v>
      </c>
      <c r="C1733" s="9">
        <v>52012006</v>
      </c>
      <c r="D1733" s="8" t="s">
        <v>202</v>
      </c>
      <c r="E1733" s="1" t="s">
        <v>203</v>
      </c>
      <c r="F1733" s="13">
        <v>27496.22</v>
      </c>
      <c r="G1733" s="17">
        <v>45149</v>
      </c>
      <c r="H1733" s="1" t="s">
        <v>38</v>
      </c>
    </row>
    <row r="1734" spans="1:8" x14ac:dyDescent="0.4">
      <c r="A1734" s="33">
        <v>222957</v>
      </c>
      <c r="B1734" s="11" t="s">
        <v>2676</v>
      </c>
      <c r="C1734" s="9">
        <v>52012006</v>
      </c>
      <c r="D1734" s="8" t="s">
        <v>202</v>
      </c>
      <c r="E1734" s="1" t="s">
        <v>203</v>
      </c>
      <c r="F1734" s="13">
        <v>1404.8</v>
      </c>
      <c r="G1734" s="17">
        <v>45149</v>
      </c>
      <c r="H1734" s="1" t="s">
        <v>38</v>
      </c>
    </row>
    <row r="1735" spans="1:8" x14ac:dyDescent="0.4">
      <c r="A1735" s="33">
        <v>222957</v>
      </c>
      <c r="B1735" s="11" t="s">
        <v>2676</v>
      </c>
      <c r="C1735" s="9">
        <v>52012006</v>
      </c>
      <c r="D1735" s="8" t="s">
        <v>45</v>
      </c>
      <c r="E1735" s="1" t="s">
        <v>46</v>
      </c>
      <c r="F1735" s="13">
        <v>4852.28</v>
      </c>
      <c r="G1735" s="17">
        <v>45149</v>
      </c>
      <c r="H1735" s="1" t="s">
        <v>38</v>
      </c>
    </row>
    <row r="1736" spans="1:8" x14ac:dyDescent="0.4">
      <c r="A1736" s="33">
        <v>999982</v>
      </c>
      <c r="B1736" s="11" t="s">
        <v>1550</v>
      </c>
      <c r="C1736" s="9">
        <v>52022113</v>
      </c>
      <c r="D1736" s="8" t="s">
        <v>65</v>
      </c>
      <c r="E1736" s="1" t="s">
        <v>66</v>
      </c>
      <c r="F1736" s="13">
        <v>500</v>
      </c>
      <c r="G1736" s="17">
        <v>45154</v>
      </c>
      <c r="H1736" s="1" t="s">
        <v>38</v>
      </c>
    </row>
    <row r="1737" spans="1:8" x14ac:dyDescent="0.4">
      <c r="A1737" s="33">
        <v>201191</v>
      </c>
      <c r="B1737" s="11" t="s">
        <v>379</v>
      </c>
      <c r="C1737" s="9">
        <v>52017792</v>
      </c>
      <c r="D1737" s="8" t="s">
        <v>45</v>
      </c>
      <c r="E1737" s="1" t="s">
        <v>46</v>
      </c>
      <c r="F1737" s="13">
        <v>5175</v>
      </c>
      <c r="G1737" s="17">
        <v>45140</v>
      </c>
      <c r="H1737" s="1" t="s">
        <v>38</v>
      </c>
    </row>
    <row r="1738" spans="1:8" x14ac:dyDescent="0.4">
      <c r="A1738" s="33">
        <v>241566</v>
      </c>
      <c r="B1738" s="11" t="s">
        <v>380</v>
      </c>
      <c r="C1738" s="9">
        <v>52019563</v>
      </c>
      <c r="D1738" s="8" t="s">
        <v>74</v>
      </c>
      <c r="E1738" s="1" t="s">
        <v>75</v>
      </c>
      <c r="F1738" s="13">
        <v>1000</v>
      </c>
      <c r="G1738" s="17">
        <v>45169</v>
      </c>
      <c r="H1738" s="1" t="s">
        <v>76</v>
      </c>
    </row>
    <row r="1739" spans="1:8" x14ac:dyDescent="0.4">
      <c r="A1739" s="33">
        <v>235972</v>
      </c>
      <c r="B1739" s="11" t="s">
        <v>381</v>
      </c>
      <c r="C1739" s="9">
        <v>52010066</v>
      </c>
      <c r="D1739" s="8" t="s">
        <v>65</v>
      </c>
      <c r="E1739" s="1" t="s">
        <v>66</v>
      </c>
      <c r="F1739" s="13">
        <v>108889.5</v>
      </c>
      <c r="G1739" s="17">
        <v>45141</v>
      </c>
      <c r="H1739" s="1" t="s">
        <v>54</v>
      </c>
    </row>
    <row r="1740" spans="1:8" x14ac:dyDescent="0.4">
      <c r="A1740" s="33">
        <v>235972</v>
      </c>
      <c r="B1740" s="11" t="s">
        <v>381</v>
      </c>
      <c r="C1740" s="9">
        <v>52013929</v>
      </c>
      <c r="D1740" s="8" t="s">
        <v>65</v>
      </c>
      <c r="E1740" s="1" t="s">
        <v>66</v>
      </c>
      <c r="F1740" s="13">
        <v>34660.29</v>
      </c>
      <c r="G1740" s="17">
        <v>45141</v>
      </c>
      <c r="H1740" s="1" t="s">
        <v>54</v>
      </c>
    </row>
    <row r="1741" spans="1:8" x14ac:dyDescent="0.4">
      <c r="A1741" s="33">
        <v>235972</v>
      </c>
      <c r="B1741" s="11" t="s">
        <v>381</v>
      </c>
      <c r="C1741" s="9">
        <v>52013934</v>
      </c>
      <c r="D1741" s="8" t="s">
        <v>65</v>
      </c>
      <c r="E1741" s="1" t="s">
        <v>66</v>
      </c>
      <c r="F1741" s="13">
        <v>225000</v>
      </c>
      <c r="G1741" s="17">
        <v>45141</v>
      </c>
      <c r="H1741" s="1" t="s">
        <v>54</v>
      </c>
    </row>
    <row r="1742" spans="1:8" x14ac:dyDescent="0.4">
      <c r="A1742" s="33">
        <v>235972</v>
      </c>
      <c r="B1742" s="11" t="s">
        <v>381</v>
      </c>
      <c r="C1742" s="9">
        <v>52019760</v>
      </c>
      <c r="D1742" s="8" t="s">
        <v>65</v>
      </c>
      <c r="E1742" s="1" t="s">
        <v>66</v>
      </c>
      <c r="F1742" s="13">
        <v>4480</v>
      </c>
      <c r="G1742" s="17">
        <v>45147</v>
      </c>
      <c r="H1742" s="1" t="s">
        <v>54</v>
      </c>
    </row>
    <row r="1743" spans="1:8" x14ac:dyDescent="0.4">
      <c r="A1743" s="33">
        <v>235972</v>
      </c>
      <c r="B1743" s="11" t="s">
        <v>381</v>
      </c>
      <c r="C1743" s="9">
        <v>52019765</v>
      </c>
      <c r="D1743" s="8" t="s">
        <v>65</v>
      </c>
      <c r="E1743" s="1" t="s">
        <v>66</v>
      </c>
      <c r="F1743" s="13">
        <v>4480</v>
      </c>
      <c r="G1743" s="17">
        <v>45147</v>
      </c>
      <c r="H1743" s="1" t="s">
        <v>54</v>
      </c>
    </row>
    <row r="1744" spans="1:8" x14ac:dyDescent="0.4">
      <c r="A1744" s="33">
        <v>235972</v>
      </c>
      <c r="B1744" s="11" t="s">
        <v>381</v>
      </c>
      <c r="C1744" s="9">
        <v>52019757</v>
      </c>
      <c r="D1744" s="8" t="s">
        <v>65</v>
      </c>
      <c r="E1744" s="1" t="s">
        <v>66</v>
      </c>
      <c r="F1744" s="13">
        <v>8960</v>
      </c>
      <c r="G1744" s="17">
        <v>45147</v>
      </c>
      <c r="H1744" s="1" t="s">
        <v>54</v>
      </c>
    </row>
    <row r="1745" spans="1:8" x14ac:dyDescent="0.4">
      <c r="A1745" s="33">
        <v>240192</v>
      </c>
      <c r="B1745" s="11" t="s">
        <v>382</v>
      </c>
      <c r="C1745" s="9">
        <v>52018474</v>
      </c>
      <c r="D1745" s="8" t="s">
        <v>186</v>
      </c>
      <c r="E1745" s="1" t="s">
        <v>187</v>
      </c>
      <c r="F1745" s="13">
        <v>4860</v>
      </c>
      <c r="G1745" s="17">
        <v>45169</v>
      </c>
      <c r="H1745" s="1" t="s">
        <v>54</v>
      </c>
    </row>
    <row r="1746" spans="1:8" x14ac:dyDescent="0.4">
      <c r="A1746" s="33">
        <v>237741</v>
      </c>
      <c r="B1746" s="11" t="s">
        <v>383</v>
      </c>
      <c r="C1746" s="9">
        <v>52011017</v>
      </c>
      <c r="D1746" s="8" t="s">
        <v>145</v>
      </c>
      <c r="E1746" s="1" t="s">
        <v>146</v>
      </c>
      <c r="F1746" s="13">
        <v>560</v>
      </c>
      <c r="G1746" s="17">
        <v>45148</v>
      </c>
      <c r="H1746" s="1" t="s">
        <v>38</v>
      </c>
    </row>
    <row r="1747" spans="1:8" x14ac:dyDescent="0.4">
      <c r="A1747" s="33">
        <v>247919</v>
      </c>
      <c r="B1747" s="11" t="s">
        <v>1550</v>
      </c>
      <c r="C1747" s="9">
        <v>52018136</v>
      </c>
      <c r="D1747" s="8" t="s">
        <v>78</v>
      </c>
      <c r="E1747" s="1" t="s">
        <v>79</v>
      </c>
      <c r="F1747" s="13">
        <v>850</v>
      </c>
      <c r="G1747" s="17">
        <v>45168</v>
      </c>
      <c r="H1747" s="1" t="s">
        <v>42</v>
      </c>
    </row>
    <row r="1748" spans="1:8" x14ac:dyDescent="0.4">
      <c r="A1748" s="33">
        <v>245883</v>
      </c>
      <c r="B1748" s="11" t="s">
        <v>1550</v>
      </c>
      <c r="C1748" s="9">
        <v>52017674</v>
      </c>
      <c r="D1748" s="8" t="s">
        <v>149</v>
      </c>
      <c r="E1748" s="1" t="s">
        <v>150</v>
      </c>
      <c r="F1748" s="13">
        <v>500</v>
      </c>
      <c r="G1748" s="17">
        <v>45140</v>
      </c>
      <c r="H1748" s="1" t="s">
        <v>54</v>
      </c>
    </row>
    <row r="1749" spans="1:8" x14ac:dyDescent="0.4">
      <c r="A1749" s="33">
        <v>245883</v>
      </c>
      <c r="B1749" s="11" t="s">
        <v>1550</v>
      </c>
      <c r="C1749" s="9">
        <v>52025577</v>
      </c>
      <c r="D1749" s="8" t="s">
        <v>149</v>
      </c>
      <c r="E1749" s="1" t="s">
        <v>150</v>
      </c>
      <c r="F1749" s="13">
        <v>500</v>
      </c>
      <c r="G1749" s="17">
        <v>45168</v>
      </c>
      <c r="H1749" s="1" t="s">
        <v>54</v>
      </c>
    </row>
    <row r="1750" spans="1:8" x14ac:dyDescent="0.4">
      <c r="A1750" s="33">
        <v>246888</v>
      </c>
      <c r="B1750" s="11" t="s">
        <v>1550</v>
      </c>
      <c r="C1750" s="9">
        <v>52024191</v>
      </c>
      <c r="D1750" s="8" t="s">
        <v>149</v>
      </c>
      <c r="E1750" s="1" t="s">
        <v>150</v>
      </c>
      <c r="F1750" s="13">
        <v>500</v>
      </c>
      <c r="G1750" s="17">
        <v>45161</v>
      </c>
      <c r="H1750" s="1" t="s">
        <v>54</v>
      </c>
    </row>
    <row r="1751" spans="1:8" x14ac:dyDescent="0.4">
      <c r="A1751" s="33">
        <v>245588</v>
      </c>
      <c r="B1751" s="11" t="s">
        <v>1550</v>
      </c>
      <c r="C1751" s="9">
        <v>52008395</v>
      </c>
      <c r="D1751" s="8" t="s">
        <v>78</v>
      </c>
      <c r="E1751" s="1" t="s">
        <v>79</v>
      </c>
      <c r="F1751" s="13">
        <v>500</v>
      </c>
      <c r="G1751" s="17">
        <v>45141</v>
      </c>
      <c r="H1751" s="1" t="s">
        <v>42</v>
      </c>
    </row>
    <row r="1752" spans="1:8" x14ac:dyDescent="0.4">
      <c r="A1752" s="33">
        <v>242697</v>
      </c>
      <c r="B1752" s="11" t="s">
        <v>3621</v>
      </c>
      <c r="C1752" s="9">
        <v>52012024</v>
      </c>
      <c r="D1752" s="8" t="s">
        <v>78</v>
      </c>
      <c r="E1752" s="1" t="s">
        <v>79</v>
      </c>
      <c r="F1752" s="13">
        <v>700</v>
      </c>
      <c r="G1752" s="17">
        <v>45149</v>
      </c>
      <c r="H1752" s="1" t="s">
        <v>42</v>
      </c>
    </row>
    <row r="1753" spans="1:8" x14ac:dyDescent="0.4">
      <c r="A1753" s="33">
        <v>248609</v>
      </c>
      <c r="B1753" s="11" t="s">
        <v>1550</v>
      </c>
      <c r="C1753" s="9">
        <v>52009809</v>
      </c>
      <c r="D1753" s="8" t="s">
        <v>133</v>
      </c>
      <c r="E1753" s="1" t="s">
        <v>134</v>
      </c>
      <c r="F1753" s="13">
        <v>520</v>
      </c>
      <c r="G1753" s="17">
        <v>45142</v>
      </c>
      <c r="H1753" s="1" t="s">
        <v>38</v>
      </c>
    </row>
    <row r="1754" spans="1:8" x14ac:dyDescent="0.4">
      <c r="A1754" s="33">
        <v>248609</v>
      </c>
      <c r="B1754" s="11" t="s">
        <v>1550</v>
      </c>
      <c r="C1754" s="9">
        <v>52015314</v>
      </c>
      <c r="D1754" s="8" t="s">
        <v>133</v>
      </c>
      <c r="E1754" s="1" t="s">
        <v>134</v>
      </c>
      <c r="F1754" s="13">
        <v>520</v>
      </c>
      <c r="G1754" s="17">
        <v>45156</v>
      </c>
      <c r="H1754" s="1" t="s">
        <v>38</v>
      </c>
    </row>
    <row r="1755" spans="1:8" x14ac:dyDescent="0.4">
      <c r="A1755" s="33">
        <v>248080</v>
      </c>
      <c r="B1755" s="11" t="s">
        <v>1550</v>
      </c>
      <c r="C1755" s="9">
        <v>52015376</v>
      </c>
      <c r="D1755" s="8" t="s">
        <v>65</v>
      </c>
      <c r="E1755" s="1" t="s">
        <v>66</v>
      </c>
      <c r="F1755" s="13">
        <v>566.9</v>
      </c>
      <c r="G1755" s="17">
        <v>45156</v>
      </c>
      <c r="H1755" s="1" t="s">
        <v>54</v>
      </c>
    </row>
    <row r="1756" spans="1:8" x14ac:dyDescent="0.4">
      <c r="A1756" s="33">
        <v>248080</v>
      </c>
      <c r="B1756" s="11" t="s">
        <v>1550</v>
      </c>
      <c r="C1756" s="9">
        <v>52015365</v>
      </c>
      <c r="D1756" s="8" t="s">
        <v>65</v>
      </c>
      <c r="E1756" s="1" t="s">
        <v>66</v>
      </c>
      <c r="F1756" s="13">
        <v>880</v>
      </c>
      <c r="G1756" s="17">
        <v>45156</v>
      </c>
      <c r="H1756" s="1" t="s">
        <v>54</v>
      </c>
    </row>
    <row r="1757" spans="1:8" x14ac:dyDescent="0.4">
      <c r="A1757" s="33">
        <v>240805</v>
      </c>
      <c r="B1757" s="11" t="s">
        <v>1550</v>
      </c>
      <c r="C1757" s="9">
        <v>52012915</v>
      </c>
      <c r="D1757" s="8" t="s">
        <v>186</v>
      </c>
      <c r="E1757" s="1" t="s">
        <v>187</v>
      </c>
      <c r="F1757" s="13">
        <v>2700</v>
      </c>
      <c r="G1757" s="17">
        <v>45154</v>
      </c>
      <c r="H1757" s="1" t="s">
        <v>54</v>
      </c>
    </row>
    <row r="1758" spans="1:8" x14ac:dyDescent="0.4">
      <c r="A1758" s="33">
        <v>246007</v>
      </c>
      <c r="B1758" s="11" t="s">
        <v>1550</v>
      </c>
      <c r="C1758" s="9">
        <v>52011597</v>
      </c>
      <c r="D1758" s="8" t="s">
        <v>78</v>
      </c>
      <c r="E1758" s="1" t="s">
        <v>79</v>
      </c>
      <c r="F1758" s="13">
        <v>916</v>
      </c>
      <c r="G1758" s="17">
        <v>45149</v>
      </c>
      <c r="H1758" s="1" t="s">
        <v>42</v>
      </c>
    </row>
    <row r="1759" spans="1:8" x14ac:dyDescent="0.4">
      <c r="A1759" s="33">
        <v>246776</v>
      </c>
      <c r="B1759" s="11" t="s">
        <v>1550</v>
      </c>
      <c r="C1759" s="9">
        <v>52020296</v>
      </c>
      <c r="D1759" s="8" t="s">
        <v>149</v>
      </c>
      <c r="E1759" s="1" t="s">
        <v>150</v>
      </c>
      <c r="F1759" s="13">
        <v>500</v>
      </c>
      <c r="G1759" s="17">
        <v>45147</v>
      </c>
      <c r="H1759" s="1" t="s">
        <v>54</v>
      </c>
    </row>
    <row r="1760" spans="1:8" x14ac:dyDescent="0.4">
      <c r="A1760" s="33">
        <v>230702</v>
      </c>
      <c r="B1760" s="11" t="s">
        <v>384</v>
      </c>
      <c r="C1760" s="9">
        <v>52017457</v>
      </c>
      <c r="D1760" s="8" t="s">
        <v>81</v>
      </c>
      <c r="E1760" s="1" t="s">
        <v>82</v>
      </c>
      <c r="F1760" s="13">
        <v>3385</v>
      </c>
      <c r="G1760" s="17">
        <v>45163</v>
      </c>
      <c r="H1760" s="1" t="s">
        <v>54</v>
      </c>
    </row>
    <row r="1761" spans="1:8" x14ac:dyDescent="0.4">
      <c r="A1761" s="33">
        <v>247630</v>
      </c>
      <c r="B1761" s="11" t="s">
        <v>4414</v>
      </c>
      <c r="C1761" s="9">
        <v>52018625</v>
      </c>
      <c r="D1761" s="8" t="s">
        <v>90</v>
      </c>
      <c r="E1761" s="1" t="s">
        <v>91</v>
      </c>
      <c r="F1761" s="13">
        <v>11645</v>
      </c>
      <c r="G1761" s="17">
        <v>45169</v>
      </c>
      <c r="H1761" s="1" t="s">
        <v>42</v>
      </c>
    </row>
    <row r="1762" spans="1:8" x14ac:dyDescent="0.4">
      <c r="A1762" s="33">
        <v>247297</v>
      </c>
      <c r="B1762" s="11" t="s">
        <v>385</v>
      </c>
      <c r="C1762" s="9">
        <v>52013694</v>
      </c>
      <c r="D1762" s="8" t="s">
        <v>81</v>
      </c>
      <c r="E1762" s="1" t="s">
        <v>82</v>
      </c>
      <c r="F1762" s="13">
        <v>560</v>
      </c>
      <c r="G1762" s="17">
        <v>45149</v>
      </c>
      <c r="H1762" s="1" t="s">
        <v>54</v>
      </c>
    </row>
    <row r="1763" spans="1:8" x14ac:dyDescent="0.4">
      <c r="A1763" s="33">
        <v>220837</v>
      </c>
      <c r="B1763" s="11" t="s">
        <v>386</v>
      </c>
      <c r="C1763" s="9">
        <v>52009784</v>
      </c>
      <c r="D1763" s="8" t="s">
        <v>78</v>
      </c>
      <c r="E1763" s="1" t="s">
        <v>79</v>
      </c>
      <c r="F1763" s="13">
        <v>600</v>
      </c>
      <c r="G1763" s="17">
        <v>45142</v>
      </c>
      <c r="H1763" s="1" t="s">
        <v>54</v>
      </c>
    </row>
    <row r="1764" spans="1:8" x14ac:dyDescent="0.4">
      <c r="A1764" s="33">
        <v>201234</v>
      </c>
      <c r="B1764" s="11" t="s">
        <v>387</v>
      </c>
      <c r="C1764" s="9">
        <v>52018505</v>
      </c>
      <c r="D1764" s="8" t="s">
        <v>98</v>
      </c>
      <c r="E1764" s="1" t="s">
        <v>99</v>
      </c>
      <c r="F1764" s="13">
        <v>3472.93</v>
      </c>
      <c r="G1764" s="17">
        <v>45142</v>
      </c>
      <c r="H1764" s="1" t="s">
        <v>54</v>
      </c>
    </row>
    <row r="1765" spans="1:8" x14ac:dyDescent="0.4">
      <c r="A1765" s="33">
        <v>245500</v>
      </c>
      <c r="B1765" s="11" t="s">
        <v>388</v>
      </c>
      <c r="C1765" s="9">
        <v>52017614</v>
      </c>
      <c r="D1765" s="8" t="s">
        <v>52</v>
      </c>
      <c r="E1765" s="1" t="s">
        <v>53</v>
      </c>
      <c r="F1765" s="13">
        <v>1771.43</v>
      </c>
      <c r="G1765" s="17">
        <v>45140</v>
      </c>
      <c r="H1765" s="1" t="s">
        <v>54</v>
      </c>
    </row>
    <row r="1766" spans="1:8" x14ac:dyDescent="0.4">
      <c r="A1766" s="33">
        <v>245500</v>
      </c>
      <c r="B1766" s="11" t="s">
        <v>388</v>
      </c>
      <c r="C1766" s="9">
        <v>52017614</v>
      </c>
      <c r="D1766" s="8" t="s">
        <v>52</v>
      </c>
      <c r="E1766" s="1" t="s">
        <v>53</v>
      </c>
      <c r="F1766" s="13">
        <v>19264.28</v>
      </c>
      <c r="G1766" s="17">
        <v>45140</v>
      </c>
      <c r="H1766" s="1" t="s">
        <v>54</v>
      </c>
    </row>
    <row r="1767" spans="1:8" x14ac:dyDescent="0.4">
      <c r="A1767" s="33">
        <v>246891</v>
      </c>
      <c r="B1767" s="11" t="s">
        <v>389</v>
      </c>
      <c r="C1767" s="9">
        <v>52016232</v>
      </c>
      <c r="D1767" s="8" t="s">
        <v>65</v>
      </c>
      <c r="E1767" s="1" t="s">
        <v>66</v>
      </c>
      <c r="F1767" s="13">
        <v>517.35</v>
      </c>
      <c r="G1767" s="17">
        <v>45162</v>
      </c>
      <c r="H1767" s="1" t="s">
        <v>54</v>
      </c>
    </row>
    <row r="1768" spans="1:8" x14ac:dyDescent="0.4">
      <c r="A1768" s="33">
        <v>227452</v>
      </c>
      <c r="B1768" s="11" t="s">
        <v>390</v>
      </c>
      <c r="C1768" s="9">
        <v>52019520</v>
      </c>
      <c r="D1768" s="8" t="s">
        <v>65</v>
      </c>
      <c r="E1768" s="1" t="s">
        <v>66</v>
      </c>
      <c r="F1768" s="13">
        <v>987.77</v>
      </c>
      <c r="G1768" s="17">
        <v>45146</v>
      </c>
      <c r="H1768" s="1" t="s">
        <v>54</v>
      </c>
    </row>
    <row r="1769" spans="1:8" x14ac:dyDescent="0.4">
      <c r="A1769" s="33">
        <v>227452</v>
      </c>
      <c r="B1769" s="11" t="s">
        <v>390</v>
      </c>
      <c r="C1769" s="9">
        <v>52019516</v>
      </c>
      <c r="D1769" s="8" t="s">
        <v>65</v>
      </c>
      <c r="E1769" s="1" t="s">
        <v>66</v>
      </c>
      <c r="F1769" s="13">
        <v>800.73</v>
      </c>
      <c r="G1769" s="17">
        <v>45146</v>
      </c>
      <c r="H1769" s="1" t="s">
        <v>54</v>
      </c>
    </row>
    <row r="1770" spans="1:8" x14ac:dyDescent="0.4">
      <c r="A1770" s="33">
        <v>227452</v>
      </c>
      <c r="B1770" s="11" t="s">
        <v>390</v>
      </c>
      <c r="C1770" s="9">
        <v>52023182</v>
      </c>
      <c r="D1770" s="8" t="s">
        <v>65</v>
      </c>
      <c r="E1770" s="1" t="s">
        <v>66</v>
      </c>
      <c r="F1770" s="13">
        <v>636.75</v>
      </c>
      <c r="G1770" s="17">
        <v>45159</v>
      </c>
      <c r="H1770" s="1" t="s">
        <v>54</v>
      </c>
    </row>
    <row r="1771" spans="1:8" x14ac:dyDescent="0.4">
      <c r="A1771" s="33">
        <v>227452</v>
      </c>
      <c r="B1771" s="11" t="s">
        <v>390</v>
      </c>
      <c r="C1771" s="9">
        <v>52023733</v>
      </c>
      <c r="D1771" s="8" t="s">
        <v>136</v>
      </c>
      <c r="E1771" s="1" t="s">
        <v>137</v>
      </c>
      <c r="F1771" s="13">
        <v>1021.31</v>
      </c>
      <c r="G1771" s="17">
        <v>45160</v>
      </c>
      <c r="H1771" s="1" t="s">
        <v>54</v>
      </c>
    </row>
    <row r="1772" spans="1:8" x14ac:dyDescent="0.4">
      <c r="A1772" s="33">
        <v>201243</v>
      </c>
      <c r="B1772" s="11" t="s">
        <v>391</v>
      </c>
      <c r="C1772" s="9">
        <v>52016620</v>
      </c>
      <c r="D1772" s="8" t="s">
        <v>392</v>
      </c>
      <c r="E1772" s="1" t="s">
        <v>393</v>
      </c>
      <c r="F1772" s="13">
        <v>870.5</v>
      </c>
      <c r="G1772" s="17">
        <v>45156</v>
      </c>
      <c r="H1772" s="1" t="s">
        <v>54</v>
      </c>
    </row>
    <row r="1773" spans="1:8" x14ac:dyDescent="0.4">
      <c r="A1773" s="33">
        <v>201243</v>
      </c>
      <c r="B1773" s="11" t="s">
        <v>391</v>
      </c>
      <c r="C1773" s="9">
        <v>52016622</v>
      </c>
      <c r="D1773" s="8" t="s">
        <v>392</v>
      </c>
      <c r="E1773" s="1" t="s">
        <v>393</v>
      </c>
      <c r="F1773" s="13">
        <v>1936.8</v>
      </c>
      <c r="G1773" s="17">
        <v>45156</v>
      </c>
      <c r="H1773" s="1" t="s">
        <v>54</v>
      </c>
    </row>
    <row r="1774" spans="1:8" x14ac:dyDescent="0.4">
      <c r="A1774" s="33">
        <v>228597</v>
      </c>
      <c r="B1774" s="11" t="s">
        <v>394</v>
      </c>
      <c r="C1774" s="9">
        <v>52017590</v>
      </c>
      <c r="D1774" s="8" t="s">
        <v>241</v>
      </c>
      <c r="E1774" s="1" t="s">
        <v>242</v>
      </c>
      <c r="F1774" s="13">
        <v>800</v>
      </c>
      <c r="G1774" s="17">
        <v>45142</v>
      </c>
      <c r="H1774" s="1" t="s">
        <v>54</v>
      </c>
    </row>
    <row r="1775" spans="1:8" x14ac:dyDescent="0.4">
      <c r="A1775" s="33">
        <v>227286</v>
      </c>
      <c r="B1775" s="11" t="s">
        <v>395</v>
      </c>
      <c r="C1775" s="9">
        <v>52024303</v>
      </c>
      <c r="D1775" s="8" t="s">
        <v>52</v>
      </c>
      <c r="E1775" s="1" t="s">
        <v>53</v>
      </c>
      <c r="F1775" s="13">
        <v>2283.36</v>
      </c>
      <c r="G1775" s="17">
        <v>45161</v>
      </c>
      <c r="H1775" s="1" t="s">
        <v>54</v>
      </c>
    </row>
    <row r="1776" spans="1:8" x14ac:dyDescent="0.4">
      <c r="A1776" s="33">
        <v>100363</v>
      </c>
      <c r="B1776" s="11" t="s">
        <v>396</v>
      </c>
      <c r="C1776" s="9">
        <v>52024303</v>
      </c>
      <c r="D1776" s="8" t="s">
        <v>52</v>
      </c>
      <c r="E1776" s="1" t="s">
        <v>53</v>
      </c>
      <c r="F1776" s="13">
        <v>3200</v>
      </c>
      <c r="G1776" s="17">
        <v>45161</v>
      </c>
      <c r="H1776" s="1" t="s">
        <v>54</v>
      </c>
    </row>
    <row r="1777" spans="1:8" x14ac:dyDescent="0.4">
      <c r="A1777" s="33">
        <v>201256</v>
      </c>
      <c r="B1777" s="11" t="s">
        <v>397</v>
      </c>
      <c r="C1777" s="9">
        <v>52017614</v>
      </c>
      <c r="D1777" s="8" t="s">
        <v>84</v>
      </c>
      <c r="E1777" s="1" t="s">
        <v>85</v>
      </c>
      <c r="F1777" s="13">
        <v>5616</v>
      </c>
      <c r="G1777" s="17">
        <v>45140</v>
      </c>
      <c r="H1777" s="1" t="s">
        <v>54</v>
      </c>
    </row>
    <row r="1778" spans="1:8" x14ac:dyDescent="0.4">
      <c r="A1778" s="33">
        <v>201256</v>
      </c>
      <c r="B1778" s="11" t="s">
        <v>397</v>
      </c>
      <c r="C1778" s="9">
        <v>52017614</v>
      </c>
      <c r="D1778" s="8" t="s">
        <v>84</v>
      </c>
      <c r="E1778" s="1" t="s">
        <v>85</v>
      </c>
      <c r="F1778" s="13">
        <v>5216</v>
      </c>
      <c r="G1778" s="17">
        <v>45140</v>
      </c>
      <c r="H1778" s="1" t="s">
        <v>54</v>
      </c>
    </row>
    <row r="1779" spans="1:8" x14ac:dyDescent="0.4">
      <c r="A1779" s="33">
        <v>201256</v>
      </c>
      <c r="B1779" s="11" t="s">
        <v>397</v>
      </c>
      <c r="C1779" s="9">
        <v>52025439</v>
      </c>
      <c r="D1779" s="8" t="s">
        <v>84</v>
      </c>
      <c r="E1779" s="1" t="s">
        <v>85</v>
      </c>
      <c r="F1779" s="13">
        <v>5216</v>
      </c>
      <c r="G1779" s="17">
        <v>45168</v>
      </c>
      <c r="H1779" s="1" t="s">
        <v>54</v>
      </c>
    </row>
    <row r="1780" spans="1:8" x14ac:dyDescent="0.4">
      <c r="A1780" s="33">
        <v>201256</v>
      </c>
      <c r="B1780" s="11" t="s">
        <v>397</v>
      </c>
      <c r="C1780" s="9">
        <v>52025439</v>
      </c>
      <c r="D1780" s="8" t="s">
        <v>84</v>
      </c>
      <c r="E1780" s="1" t="s">
        <v>85</v>
      </c>
      <c r="F1780" s="13">
        <v>5616</v>
      </c>
      <c r="G1780" s="17">
        <v>45168</v>
      </c>
      <c r="H1780" s="1" t="s">
        <v>54</v>
      </c>
    </row>
    <row r="1781" spans="1:8" x14ac:dyDescent="0.4">
      <c r="A1781" s="33">
        <v>245671</v>
      </c>
      <c r="B1781" s="11" t="s">
        <v>1550</v>
      </c>
      <c r="C1781" s="9">
        <v>52020285</v>
      </c>
      <c r="D1781" s="8" t="s">
        <v>149</v>
      </c>
      <c r="E1781" s="1" t="s">
        <v>150</v>
      </c>
      <c r="F1781" s="13">
        <v>500</v>
      </c>
      <c r="G1781" s="17">
        <v>45147</v>
      </c>
      <c r="H1781" s="1" t="s">
        <v>54</v>
      </c>
    </row>
    <row r="1782" spans="1:8" x14ac:dyDescent="0.4">
      <c r="A1782" s="33">
        <v>230743</v>
      </c>
      <c r="B1782" s="11" t="s">
        <v>398</v>
      </c>
      <c r="C1782" s="9">
        <v>52007381</v>
      </c>
      <c r="D1782" s="8" t="s">
        <v>78</v>
      </c>
      <c r="E1782" s="1" t="s">
        <v>79</v>
      </c>
      <c r="F1782" s="13">
        <v>1326</v>
      </c>
      <c r="G1782" s="17">
        <v>45140</v>
      </c>
      <c r="H1782" s="1" t="s">
        <v>54</v>
      </c>
    </row>
    <row r="1783" spans="1:8" x14ac:dyDescent="0.4">
      <c r="A1783" s="33">
        <v>230743</v>
      </c>
      <c r="B1783" s="11" t="s">
        <v>398</v>
      </c>
      <c r="C1783" s="9">
        <v>52009920</v>
      </c>
      <c r="D1783" s="8" t="s">
        <v>78</v>
      </c>
      <c r="E1783" s="1" t="s">
        <v>79</v>
      </c>
      <c r="F1783" s="13">
        <v>858</v>
      </c>
      <c r="G1783" s="17">
        <v>45147</v>
      </c>
      <c r="H1783" s="1" t="s">
        <v>54</v>
      </c>
    </row>
    <row r="1784" spans="1:8" x14ac:dyDescent="0.4">
      <c r="A1784" s="33">
        <v>230743</v>
      </c>
      <c r="B1784" s="11" t="s">
        <v>398</v>
      </c>
      <c r="C1784" s="9">
        <v>52009928</v>
      </c>
      <c r="D1784" s="8" t="s">
        <v>136</v>
      </c>
      <c r="E1784" s="1" t="s">
        <v>137</v>
      </c>
      <c r="F1784" s="13">
        <v>1248</v>
      </c>
      <c r="G1784" s="17">
        <v>45147</v>
      </c>
      <c r="H1784" s="1" t="s">
        <v>54</v>
      </c>
    </row>
    <row r="1785" spans="1:8" x14ac:dyDescent="0.4">
      <c r="A1785" s="33">
        <v>230743</v>
      </c>
      <c r="B1785" s="11" t="s">
        <v>398</v>
      </c>
      <c r="C1785" s="9">
        <v>52010992</v>
      </c>
      <c r="D1785" s="8" t="s">
        <v>136</v>
      </c>
      <c r="E1785" s="1" t="s">
        <v>137</v>
      </c>
      <c r="F1785" s="13">
        <v>780</v>
      </c>
      <c r="G1785" s="17">
        <v>45148</v>
      </c>
      <c r="H1785" s="1" t="s">
        <v>54</v>
      </c>
    </row>
    <row r="1786" spans="1:8" x14ac:dyDescent="0.4">
      <c r="A1786" s="33">
        <v>230743</v>
      </c>
      <c r="B1786" s="11" t="s">
        <v>398</v>
      </c>
      <c r="C1786" s="9">
        <v>52011001</v>
      </c>
      <c r="D1786" s="8" t="s">
        <v>136</v>
      </c>
      <c r="E1786" s="1" t="s">
        <v>137</v>
      </c>
      <c r="F1786" s="13">
        <v>1092</v>
      </c>
      <c r="G1786" s="17">
        <v>45148</v>
      </c>
      <c r="H1786" s="1" t="s">
        <v>54</v>
      </c>
    </row>
    <row r="1787" spans="1:8" x14ac:dyDescent="0.4">
      <c r="A1787" s="33">
        <v>230743</v>
      </c>
      <c r="B1787" s="11" t="s">
        <v>398</v>
      </c>
      <c r="C1787" s="9">
        <v>52011970</v>
      </c>
      <c r="D1787" s="8" t="s">
        <v>136</v>
      </c>
      <c r="E1787" s="1" t="s">
        <v>137</v>
      </c>
      <c r="F1787" s="13">
        <v>702</v>
      </c>
      <c r="G1787" s="17">
        <v>45149</v>
      </c>
      <c r="H1787" s="1" t="s">
        <v>54</v>
      </c>
    </row>
    <row r="1788" spans="1:8" x14ac:dyDescent="0.4">
      <c r="A1788" s="33">
        <v>230743</v>
      </c>
      <c r="B1788" s="11" t="s">
        <v>398</v>
      </c>
      <c r="C1788" s="9">
        <v>52011962</v>
      </c>
      <c r="D1788" s="8" t="s">
        <v>136</v>
      </c>
      <c r="E1788" s="1" t="s">
        <v>137</v>
      </c>
      <c r="F1788" s="13">
        <v>1326</v>
      </c>
      <c r="G1788" s="17">
        <v>45149</v>
      </c>
      <c r="H1788" s="1" t="s">
        <v>54</v>
      </c>
    </row>
    <row r="1789" spans="1:8" x14ac:dyDescent="0.4">
      <c r="A1789" s="33">
        <v>230743</v>
      </c>
      <c r="B1789" s="11" t="s">
        <v>398</v>
      </c>
      <c r="C1789" s="9">
        <v>52012902</v>
      </c>
      <c r="D1789" s="8" t="s">
        <v>136</v>
      </c>
      <c r="E1789" s="1" t="s">
        <v>137</v>
      </c>
      <c r="F1789" s="13">
        <v>1206.8599999999999</v>
      </c>
      <c r="G1789" s="17">
        <v>45154</v>
      </c>
      <c r="H1789" s="1" t="s">
        <v>54</v>
      </c>
    </row>
    <row r="1790" spans="1:8" x14ac:dyDescent="0.4">
      <c r="A1790" s="33">
        <v>240233</v>
      </c>
      <c r="B1790" s="11" t="s">
        <v>399</v>
      </c>
      <c r="C1790" s="9">
        <v>52018505</v>
      </c>
      <c r="D1790" s="8" t="s">
        <v>107</v>
      </c>
      <c r="E1790" s="1" t="s">
        <v>108</v>
      </c>
      <c r="F1790" s="13">
        <v>2914.2</v>
      </c>
      <c r="G1790" s="17">
        <v>45142</v>
      </c>
      <c r="H1790" s="1" t="s">
        <v>54</v>
      </c>
    </row>
    <row r="1791" spans="1:8" x14ac:dyDescent="0.4">
      <c r="A1791" s="33">
        <v>240233</v>
      </c>
      <c r="B1791" s="11" t="s">
        <v>399</v>
      </c>
      <c r="C1791" s="9">
        <v>52019407</v>
      </c>
      <c r="D1791" s="8" t="s">
        <v>107</v>
      </c>
      <c r="E1791" s="1" t="s">
        <v>108</v>
      </c>
      <c r="F1791" s="13">
        <v>1660.63</v>
      </c>
      <c r="G1791" s="17">
        <v>45145</v>
      </c>
      <c r="H1791" s="1" t="s">
        <v>54</v>
      </c>
    </row>
    <row r="1792" spans="1:8" x14ac:dyDescent="0.4">
      <c r="A1792" s="33">
        <v>240233</v>
      </c>
      <c r="B1792" s="11" t="s">
        <v>399</v>
      </c>
      <c r="C1792" s="9">
        <v>52019407</v>
      </c>
      <c r="D1792" s="8" t="s">
        <v>107</v>
      </c>
      <c r="E1792" s="1" t="s">
        <v>108</v>
      </c>
      <c r="F1792" s="13">
        <v>3780.71</v>
      </c>
      <c r="G1792" s="17">
        <v>45145</v>
      </c>
      <c r="H1792" s="1" t="s">
        <v>54</v>
      </c>
    </row>
    <row r="1793" spans="1:8" x14ac:dyDescent="0.4">
      <c r="A1793" s="33">
        <v>201296</v>
      </c>
      <c r="B1793" s="11" t="s">
        <v>400</v>
      </c>
      <c r="C1793" s="9">
        <v>52007272</v>
      </c>
      <c r="D1793" s="8" t="s">
        <v>401</v>
      </c>
      <c r="E1793" s="1" t="s">
        <v>402</v>
      </c>
      <c r="F1793" s="13">
        <v>1375</v>
      </c>
      <c r="G1793" s="17">
        <v>45140</v>
      </c>
      <c r="H1793" s="1" t="s">
        <v>54</v>
      </c>
    </row>
    <row r="1794" spans="1:8" x14ac:dyDescent="0.4">
      <c r="A1794" s="33">
        <v>201296</v>
      </c>
      <c r="B1794" s="11" t="s">
        <v>400</v>
      </c>
      <c r="C1794" s="9">
        <v>52007268</v>
      </c>
      <c r="D1794" s="8" t="s">
        <v>401</v>
      </c>
      <c r="E1794" s="1" t="s">
        <v>402</v>
      </c>
      <c r="F1794" s="13">
        <v>1125</v>
      </c>
      <c r="G1794" s="17">
        <v>45140</v>
      </c>
      <c r="H1794" s="1" t="s">
        <v>54</v>
      </c>
    </row>
    <row r="1795" spans="1:8" x14ac:dyDescent="0.4">
      <c r="A1795" s="33">
        <v>201296</v>
      </c>
      <c r="B1795" s="11" t="s">
        <v>400</v>
      </c>
      <c r="C1795" s="9">
        <v>52015362</v>
      </c>
      <c r="D1795" s="8" t="s">
        <v>65</v>
      </c>
      <c r="E1795" s="1" t="s">
        <v>66</v>
      </c>
      <c r="F1795" s="13">
        <v>588</v>
      </c>
      <c r="G1795" s="17">
        <v>45161</v>
      </c>
      <c r="H1795" s="1" t="s">
        <v>54</v>
      </c>
    </row>
    <row r="1796" spans="1:8" x14ac:dyDescent="0.4">
      <c r="A1796" s="33">
        <v>201296</v>
      </c>
      <c r="B1796" s="11" t="s">
        <v>400</v>
      </c>
      <c r="C1796" s="9">
        <v>52024078</v>
      </c>
      <c r="D1796" s="8" t="s">
        <v>36</v>
      </c>
      <c r="E1796" s="1" t="s">
        <v>37</v>
      </c>
      <c r="F1796" s="13">
        <v>650</v>
      </c>
      <c r="G1796" s="17">
        <v>45167</v>
      </c>
      <c r="H1796" s="1" t="s">
        <v>42</v>
      </c>
    </row>
    <row r="1797" spans="1:8" x14ac:dyDescent="0.4">
      <c r="A1797" s="33">
        <v>201296</v>
      </c>
      <c r="B1797" s="11" t="s">
        <v>400</v>
      </c>
      <c r="C1797" s="9">
        <v>52020887</v>
      </c>
      <c r="D1797" s="8" t="s">
        <v>95</v>
      </c>
      <c r="E1797" s="1" t="s">
        <v>96</v>
      </c>
      <c r="F1797" s="13">
        <v>2576.58</v>
      </c>
      <c r="G1797" s="17">
        <v>45169</v>
      </c>
      <c r="H1797" s="1" t="s">
        <v>54</v>
      </c>
    </row>
    <row r="1798" spans="1:8" x14ac:dyDescent="0.4">
      <c r="A1798" s="33">
        <v>235763</v>
      </c>
      <c r="B1798" s="11" t="s">
        <v>403</v>
      </c>
      <c r="C1798" s="9">
        <v>52025448</v>
      </c>
      <c r="D1798" s="8" t="s">
        <v>45</v>
      </c>
      <c r="E1798" s="1" t="s">
        <v>46</v>
      </c>
      <c r="F1798" s="13">
        <v>2045.1</v>
      </c>
      <c r="G1798" s="17">
        <v>45168</v>
      </c>
      <c r="H1798" s="1" t="s">
        <v>38</v>
      </c>
    </row>
    <row r="1799" spans="1:8" x14ac:dyDescent="0.4">
      <c r="A1799" s="33">
        <v>235763</v>
      </c>
      <c r="B1799" s="11" t="s">
        <v>403</v>
      </c>
      <c r="C1799" s="9">
        <v>52025448</v>
      </c>
      <c r="D1799" s="8" t="s">
        <v>45</v>
      </c>
      <c r="E1799" s="1" t="s">
        <v>46</v>
      </c>
      <c r="F1799" s="13">
        <v>1358.28</v>
      </c>
      <c r="G1799" s="17">
        <v>45168</v>
      </c>
      <c r="H1799" s="1" t="s">
        <v>38</v>
      </c>
    </row>
    <row r="1800" spans="1:8" x14ac:dyDescent="0.4">
      <c r="A1800" s="33">
        <v>235763</v>
      </c>
      <c r="B1800" s="11" t="s">
        <v>403</v>
      </c>
      <c r="C1800" s="9">
        <v>52025449</v>
      </c>
      <c r="D1800" s="8" t="s">
        <v>45</v>
      </c>
      <c r="E1800" s="1" t="s">
        <v>46</v>
      </c>
      <c r="F1800" s="13">
        <v>2498.6999999999998</v>
      </c>
      <c r="G1800" s="17">
        <v>45168</v>
      </c>
      <c r="H1800" s="1" t="s">
        <v>38</v>
      </c>
    </row>
    <row r="1801" spans="1:8" x14ac:dyDescent="0.4">
      <c r="A1801" s="33">
        <v>235763</v>
      </c>
      <c r="B1801" s="11" t="s">
        <v>403</v>
      </c>
      <c r="C1801" s="9">
        <v>52025449</v>
      </c>
      <c r="D1801" s="8" t="s">
        <v>45</v>
      </c>
      <c r="E1801" s="1" t="s">
        <v>46</v>
      </c>
      <c r="F1801" s="13">
        <v>2550</v>
      </c>
      <c r="G1801" s="17">
        <v>45168</v>
      </c>
      <c r="H1801" s="1" t="s">
        <v>38</v>
      </c>
    </row>
    <row r="1802" spans="1:8" x14ac:dyDescent="0.4">
      <c r="A1802" s="33">
        <v>235763</v>
      </c>
      <c r="B1802" s="11" t="s">
        <v>403</v>
      </c>
      <c r="C1802" s="9">
        <v>52025449</v>
      </c>
      <c r="D1802" s="8" t="s">
        <v>45</v>
      </c>
      <c r="E1802" s="1" t="s">
        <v>46</v>
      </c>
      <c r="F1802" s="13">
        <v>1130.8399999999999</v>
      </c>
      <c r="G1802" s="17">
        <v>45168</v>
      </c>
      <c r="H1802" s="1" t="s">
        <v>38</v>
      </c>
    </row>
    <row r="1803" spans="1:8" x14ac:dyDescent="0.4">
      <c r="A1803" s="33">
        <v>235763</v>
      </c>
      <c r="B1803" s="11" t="s">
        <v>403</v>
      </c>
      <c r="C1803" s="9">
        <v>52025449</v>
      </c>
      <c r="D1803" s="8" t="s">
        <v>45</v>
      </c>
      <c r="E1803" s="1" t="s">
        <v>46</v>
      </c>
      <c r="F1803" s="13">
        <v>1130.8399999999999</v>
      </c>
      <c r="G1803" s="17">
        <v>45168</v>
      </c>
      <c r="H1803" s="1" t="s">
        <v>38</v>
      </c>
    </row>
    <row r="1804" spans="1:8" x14ac:dyDescent="0.4">
      <c r="A1804" s="33">
        <v>235763</v>
      </c>
      <c r="B1804" s="11" t="s">
        <v>403</v>
      </c>
      <c r="C1804" s="9">
        <v>52025450</v>
      </c>
      <c r="D1804" s="8" t="s">
        <v>45</v>
      </c>
      <c r="E1804" s="1" t="s">
        <v>46</v>
      </c>
      <c r="F1804" s="13">
        <v>1455</v>
      </c>
      <c r="G1804" s="17">
        <v>45168</v>
      </c>
      <c r="H1804" s="1" t="s">
        <v>38</v>
      </c>
    </row>
    <row r="1805" spans="1:8" x14ac:dyDescent="0.4">
      <c r="A1805" s="33">
        <v>235763</v>
      </c>
      <c r="B1805" s="11" t="s">
        <v>403</v>
      </c>
      <c r="C1805" s="9">
        <v>52025450</v>
      </c>
      <c r="D1805" s="8" t="s">
        <v>45</v>
      </c>
      <c r="E1805" s="1" t="s">
        <v>46</v>
      </c>
      <c r="F1805" s="13">
        <v>2962.64</v>
      </c>
      <c r="G1805" s="17">
        <v>45168</v>
      </c>
      <c r="H1805" s="1" t="s">
        <v>38</v>
      </c>
    </row>
    <row r="1806" spans="1:8" x14ac:dyDescent="0.4">
      <c r="A1806" s="33">
        <v>235763</v>
      </c>
      <c r="B1806" s="11" t="s">
        <v>403</v>
      </c>
      <c r="C1806" s="9">
        <v>52025450</v>
      </c>
      <c r="D1806" s="8" t="s">
        <v>45</v>
      </c>
      <c r="E1806" s="1" t="s">
        <v>46</v>
      </c>
      <c r="F1806" s="13">
        <v>2717.79</v>
      </c>
      <c r="G1806" s="17">
        <v>45168</v>
      </c>
      <c r="H1806" s="1" t="s">
        <v>38</v>
      </c>
    </row>
    <row r="1807" spans="1:8" x14ac:dyDescent="0.4">
      <c r="A1807" s="33">
        <v>235763</v>
      </c>
      <c r="B1807" s="11" t="s">
        <v>403</v>
      </c>
      <c r="C1807" s="9">
        <v>52025450</v>
      </c>
      <c r="D1807" s="8" t="s">
        <v>45</v>
      </c>
      <c r="E1807" s="1" t="s">
        <v>46</v>
      </c>
      <c r="F1807" s="13">
        <v>4879</v>
      </c>
      <c r="G1807" s="17">
        <v>45168</v>
      </c>
      <c r="H1807" s="1" t="s">
        <v>38</v>
      </c>
    </row>
    <row r="1808" spans="1:8" x14ac:dyDescent="0.4">
      <c r="A1808" s="33">
        <v>235763</v>
      </c>
      <c r="B1808" s="11" t="s">
        <v>403</v>
      </c>
      <c r="C1808" s="9">
        <v>52025450</v>
      </c>
      <c r="D1808" s="8" t="s">
        <v>45</v>
      </c>
      <c r="E1808" s="1" t="s">
        <v>46</v>
      </c>
      <c r="F1808" s="13">
        <v>2296.96</v>
      </c>
      <c r="G1808" s="17">
        <v>45168</v>
      </c>
      <c r="H1808" s="1" t="s">
        <v>38</v>
      </c>
    </row>
    <row r="1809" spans="1:8" x14ac:dyDescent="0.4">
      <c r="A1809" s="33">
        <v>235763</v>
      </c>
      <c r="B1809" s="11" t="s">
        <v>403</v>
      </c>
      <c r="C1809" s="9">
        <v>52025450</v>
      </c>
      <c r="D1809" s="8" t="s">
        <v>45</v>
      </c>
      <c r="E1809" s="1" t="s">
        <v>46</v>
      </c>
      <c r="F1809" s="13">
        <v>4928.3</v>
      </c>
      <c r="G1809" s="17">
        <v>45168</v>
      </c>
      <c r="H1809" s="1" t="s">
        <v>38</v>
      </c>
    </row>
    <row r="1810" spans="1:8" x14ac:dyDescent="0.4">
      <c r="A1810" s="33">
        <v>235763</v>
      </c>
      <c r="B1810" s="11" t="s">
        <v>403</v>
      </c>
      <c r="C1810" s="9">
        <v>52025450</v>
      </c>
      <c r="D1810" s="8" t="s">
        <v>45</v>
      </c>
      <c r="E1810" s="1" t="s">
        <v>46</v>
      </c>
      <c r="F1810" s="13">
        <v>3373.65</v>
      </c>
      <c r="G1810" s="17">
        <v>45168</v>
      </c>
      <c r="H1810" s="1" t="s">
        <v>38</v>
      </c>
    </row>
    <row r="1811" spans="1:8" x14ac:dyDescent="0.4">
      <c r="A1811" s="33">
        <v>235763</v>
      </c>
      <c r="B1811" s="11" t="s">
        <v>403</v>
      </c>
      <c r="C1811" s="9">
        <v>52025450</v>
      </c>
      <c r="D1811" s="8" t="s">
        <v>45</v>
      </c>
      <c r="E1811" s="1" t="s">
        <v>46</v>
      </c>
      <c r="F1811" s="13">
        <v>1548.5</v>
      </c>
      <c r="G1811" s="17">
        <v>45168</v>
      </c>
      <c r="H1811" s="1" t="s">
        <v>38</v>
      </c>
    </row>
    <row r="1812" spans="1:8" x14ac:dyDescent="0.4">
      <c r="A1812" s="33">
        <v>235763</v>
      </c>
      <c r="B1812" s="11" t="s">
        <v>403</v>
      </c>
      <c r="C1812" s="9">
        <v>52025450</v>
      </c>
      <c r="D1812" s="8" t="s">
        <v>45</v>
      </c>
      <c r="E1812" s="1" t="s">
        <v>46</v>
      </c>
      <c r="F1812" s="13">
        <v>1820.4</v>
      </c>
      <c r="G1812" s="17">
        <v>45168</v>
      </c>
      <c r="H1812" s="1" t="s">
        <v>38</v>
      </c>
    </row>
    <row r="1813" spans="1:8" x14ac:dyDescent="0.4">
      <c r="A1813" s="33">
        <v>235763</v>
      </c>
      <c r="B1813" s="11" t="s">
        <v>403</v>
      </c>
      <c r="C1813" s="9">
        <v>52025450</v>
      </c>
      <c r="D1813" s="8" t="s">
        <v>45</v>
      </c>
      <c r="E1813" s="1" t="s">
        <v>46</v>
      </c>
      <c r="F1813" s="13">
        <v>1895.5</v>
      </c>
      <c r="G1813" s="17">
        <v>45168</v>
      </c>
      <c r="H1813" s="1" t="s">
        <v>38</v>
      </c>
    </row>
    <row r="1814" spans="1:8" x14ac:dyDescent="0.4">
      <c r="A1814" s="33">
        <v>235763</v>
      </c>
      <c r="B1814" s="11" t="s">
        <v>403</v>
      </c>
      <c r="C1814" s="9">
        <v>52025450</v>
      </c>
      <c r="D1814" s="8" t="s">
        <v>45</v>
      </c>
      <c r="E1814" s="1" t="s">
        <v>46</v>
      </c>
      <c r="F1814" s="13">
        <v>1785</v>
      </c>
      <c r="G1814" s="17">
        <v>45168</v>
      </c>
      <c r="H1814" s="1" t="s">
        <v>38</v>
      </c>
    </row>
    <row r="1815" spans="1:8" x14ac:dyDescent="0.4">
      <c r="A1815" s="33">
        <v>235763</v>
      </c>
      <c r="B1815" s="11" t="s">
        <v>403</v>
      </c>
      <c r="C1815" s="9">
        <v>52025450</v>
      </c>
      <c r="D1815" s="8" t="s">
        <v>45</v>
      </c>
      <c r="E1815" s="1" t="s">
        <v>46</v>
      </c>
      <c r="F1815" s="13">
        <v>1114.5</v>
      </c>
      <c r="G1815" s="17">
        <v>45168</v>
      </c>
      <c r="H1815" s="1" t="s">
        <v>38</v>
      </c>
    </row>
    <row r="1816" spans="1:8" x14ac:dyDescent="0.4">
      <c r="A1816" s="33">
        <v>235763</v>
      </c>
      <c r="B1816" s="11" t="s">
        <v>403</v>
      </c>
      <c r="C1816" s="9">
        <v>52025450</v>
      </c>
      <c r="D1816" s="8" t="s">
        <v>45</v>
      </c>
      <c r="E1816" s="1" t="s">
        <v>46</v>
      </c>
      <c r="F1816" s="13">
        <v>2347.5</v>
      </c>
      <c r="G1816" s="17">
        <v>45168</v>
      </c>
      <c r="H1816" s="1" t="s">
        <v>38</v>
      </c>
    </row>
    <row r="1817" spans="1:8" x14ac:dyDescent="0.4">
      <c r="A1817" s="33">
        <v>235763</v>
      </c>
      <c r="B1817" s="11" t="s">
        <v>403</v>
      </c>
      <c r="C1817" s="9">
        <v>52025450</v>
      </c>
      <c r="D1817" s="8" t="s">
        <v>45</v>
      </c>
      <c r="E1817" s="1" t="s">
        <v>46</v>
      </c>
      <c r="F1817" s="13">
        <v>1950</v>
      </c>
      <c r="G1817" s="17">
        <v>45168</v>
      </c>
      <c r="H1817" s="1" t="s">
        <v>38</v>
      </c>
    </row>
    <row r="1818" spans="1:8" x14ac:dyDescent="0.4">
      <c r="A1818" s="33">
        <v>235763</v>
      </c>
      <c r="B1818" s="11" t="s">
        <v>403</v>
      </c>
      <c r="C1818" s="9">
        <v>52025450</v>
      </c>
      <c r="D1818" s="8" t="s">
        <v>45</v>
      </c>
      <c r="E1818" s="1" t="s">
        <v>46</v>
      </c>
      <c r="F1818" s="13">
        <v>3121.2</v>
      </c>
      <c r="G1818" s="17">
        <v>45168</v>
      </c>
      <c r="H1818" s="1" t="s">
        <v>38</v>
      </c>
    </row>
    <row r="1819" spans="1:8" x14ac:dyDescent="0.4">
      <c r="A1819" s="33">
        <v>235763</v>
      </c>
      <c r="B1819" s="11" t="s">
        <v>403</v>
      </c>
      <c r="C1819" s="9">
        <v>52025450</v>
      </c>
      <c r="D1819" s="8" t="s">
        <v>45</v>
      </c>
      <c r="E1819" s="1" t="s">
        <v>46</v>
      </c>
      <c r="F1819" s="13">
        <v>574.21</v>
      </c>
      <c r="G1819" s="17">
        <v>45168</v>
      </c>
      <c r="H1819" s="1" t="s">
        <v>38</v>
      </c>
    </row>
    <row r="1820" spans="1:8" x14ac:dyDescent="0.4">
      <c r="A1820" s="33">
        <v>235763</v>
      </c>
      <c r="B1820" s="11" t="s">
        <v>403</v>
      </c>
      <c r="C1820" s="9">
        <v>52025450</v>
      </c>
      <c r="D1820" s="8" t="s">
        <v>45</v>
      </c>
      <c r="E1820" s="1" t="s">
        <v>46</v>
      </c>
      <c r="F1820" s="13">
        <v>749</v>
      </c>
      <c r="G1820" s="17">
        <v>45168</v>
      </c>
      <c r="H1820" s="1" t="s">
        <v>38</v>
      </c>
    </row>
    <row r="1821" spans="1:8" x14ac:dyDescent="0.4">
      <c r="A1821" s="33">
        <v>235763</v>
      </c>
      <c r="B1821" s="11" t="s">
        <v>403</v>
      </c>
      <c r="C1821" s="9">
        <v>52025450</v>
      </c>
      <c r="D1821" s="8" t="s">
        <v>45</v>
      </c>
      <c r="E1821" s="1" t="s">
        <v>46</v>
      </c>
      <c r="F1821" s="13">
        <v>960.3</v>
      </c>
      <c r="G1821" s="17">
        <v>45168</v>
      </c>
      <c r="H1821" s="1" t="s">
        <v>38</v>
      </c>
    </row>
    <row r="1822" spans="1:8" x14ac:dyDescent="0.4">
      <c r="A1822" s="33">
        <v>235763</v>
      </c>
      <c r="B1822" s="11" t="s">
        <v>403</v>
      </c>
      <c r="C1822" s="9">
        <v>52025450</v>
      </c>
      <c r="D1822" s="8" t="s">
        <v>45</v>
      </c>
      <c r="E1822" s="1" t="s">
        <v>46</v>
      </c>
      <c r="F1822" s="13">
        <v>1123.5</v>
      </c>
      <c r="G1822" s="17">
        <v>45168</v>
      </c>
      <c r="H1822" s="1" t="s">
        <v>38</v>
      </c>
    </row>
    <row r="1823" spans="1:8" x14ac:dyDescent="0.4">
      <c r="A1823" s="33">
        <v>235763</v>
      </c>
      <c r="B1823" s="11" t="s">
        <v>403</v>
      </c>
      <c r="C1823" s="9">
        <v>52025450</v>
      </c>
      <c r="D1823" s="8" t="s">
        <v>45</v>
      </c>
      <c r="E1823" s="1" t="s">
        <v>46</v>
      </c>
      <c r="F1823" s="13">
        <v>2978.91</v>
      </c>
      <c r="G1823" s="17">
        <v>45168</v>
      </c>
      <c r="H1823" s="1" t="s">
        <v>38</v>
      </c>
    </row>
    <row r="1824" spans="1:8" x14ac:dyDescent="0.4">
      <c r="A1824" s="33">
        <v>235763</v>
      </c>
      <c r="B1824" s="11" t="s">
        <v>403</v>
      </c>
      <c r="C1824" s="9">
        <v>52025450</v>
      </c>
      <c r="D1824" s="8" t="s">
        <v>45</v>
      </c>
      <c r="E1824" s="1" t="s">
        <v>46</v>
      </c>
      <c r="F1824" s="13">
        <v>3154.86</v>
      </c>
      <c r="G1824" s="17">
        <v>45168</v>
      </c>
      <c r="H1824" s="1" t="s">
        <v>38</v>
      </c>
    </row>
    <row r="1825" spans="1:8" x14ac:dyDescent="0.4">
      <c r="A1825" s="33">
        <v>235763</v>
      </c>
      <c r="B1825" s="11" t="s">
        <v>403</v>
      </c>
      <c r="C1825" s="9">
        <v>52025450</v>
      </c>
      <c r="D1825" s="8" t="s">
        <v>45</v>
      </c>
      <c r="E1825" s="1" t="s">
        <v>46</v>
      </c>
      <c r="F1825" s="13">
        <v>1869.6</v>
      </c>
      <c r="G1825" s="17">
        <v>45168</v>
      </c>
      <c r="H1825" s="1" t="s">
        <v>38</v>
      </c>
    </row>
    <row r="1826" spans="1:8" x14ac:dyDescent="0.4">
      <c r="A1826" s="33">
        <v>235763</v>
      </c>
      <c r="B1826" s="11" t="s">
        <v>403</v>
      </c>
      <c r="C1826" s="9">
        <v>52025450</v>
      </c>
      <c r="D1826" s="8" t="s">
        <v>45</v>
      </c>
      <c r="E1826" s="1" t="s">
        <v>46</v>
      </c>
      <c r="F1826" s="13">
        <v>3471.74</v>
      </c>
      <c r="G1826" s="17">
        <v>45168</v>
      </c>
      <c r="H1826" s="1" t="s">
        <v>38</v>
      </c>
    </row>
    <row r="1827" spans="1:8" x14ac:dyDescent="0.4">
      <c r="A1827" s="33">
        <v>235763</v>
      </c>
      <c r="B1827" s="11" t="s">
        <v>403</v>
      </c>
      <c r="C1827" s="9">
        <v>52025450</v>
      </c>
      <c r="D1827" s="8" t="s">
        <v>45</v>
      </c>
      <c r="E1827" s="1" t="s">
        <v>46</v>
      </c>
      <c r="F1827" s="13">
        <v>3635.7</v>
      </c>
      <c r="G1827" s="17">
        <v>45168</v>
      </c>
      <c r="H1827" s="1" t="s">
        <v>38</v>
      </c>
    </row>
    <row r="1828" spans="1:8" x14ac:dyDescent="0.4">
      <c r="A1828" s="33">
        <v>235763</v>
      </c>
      <c r="B1828" s="11" t="s">
        <v>403</v>
      </c>
      <c r="C1828" s="9">
        <v>52025450</v>
      </c>
      <c r="D1828" s="8" t="s">
        <v>45</v>
      </c>
      <c r="E1828" s="1" t="s">
        <v>46</v>
      </c>
      <c r="F1828" s="13">
        <v>2229.38</v>
      </c>
      <c r="G1828" s="17">
        <v>45168</v>
      </c>
      <c r="H1828" s="1" t="s">
        <v>38</v>
      </c>
    </row>
    <row r="1829" spans="1:8" x14ac:dyDescent="0.4">
      <c r="A1829" s="33">
        <v>235763</v>
      </c>
      <c r="B1829" s="11" t="s">
        <v>403</v>
      </c>
      <c r="C1829" s="9">
        <v>52025450</v>
      </c>
      <c r="D1829" s="8" t="s">
        <v>45</v>
      </c>
      <c r="E1829" s="1" t="s">
        <v>46</v>
      </c>
      <c r="F1829" s="13">
        <v>947</v>
      </c>
      <c r="G1829" s="17">
        <v>45168</v>
      </c>
      <c r="H1829" s="1" t="s">
        <v>38</v>
      </c>
    </row>
    <row r="1830" spans="1:8" x14ac:dyDescent="0.4">
      <c r="A1830" s="33">
        <v>235763</v>
      </c>
      <c r="B1830" s="11" t="s">
        <v>403</v>
      </c>
      <c r="C1830" s="9">
        <v>52025450</v>
      </c>
      <c r="D1830" s="8" t="s">
        <v>45</v>
      </c>
      <c r="E1830" s="1" t="s">
        <v>46</v>
      </c>
      <c r="F1830" s="13">
        <v>3559.8</v>
      </c>
      <c r="G1830" s="17">
        <v>45168</v>
      </c>
      <c r="H1830" s="1" t="s">
        <v>38</v>
      </c>
    </row>
    <row r="1831" spans="1:8" x14ac:dyDescent="0.4">
      <c r="A1831" s="33">
        <v>235763</v>
      </c>
      <c r="B1831" s="11" t="s">
        <v>403</v>
      </c>
      <c r="C1831" s="9">
        <v>52025450</v>
      </c>
      <c r="D1831" s="8" t="s">
        <v>45</v>
      </c>
      <c r="E1831" s="1" t="s">
        <v>46</v>
      </c>
      <c r="F1831" s="13">
        <v>782.5</v>
      </c>
      <c r="G1831" s="17">
        <v>45168</v>
      </c>
      <c r="H1831" s="1" t="s">
        <v>38</v>
      </c>
    </row>
    <row r="1832" spans="1:8" x14ac:dyDescent="0.4">
      <c r="A1832" s="33">
        <v>235763</v>
      </c>
      <c r="B1832" s="11" t="s">
        <v>403</v>
      </c>
      <c r="C1832" s="9">
        <v>52025450</v>
      </c>
      <c r="D1832" s="8" t="s">
        <v>45</v>
      </c>
      <c r="E1832" s="1" t="s">
        <v>46</v>
      </c>
      <c r="F1832" s="13">
        <v>1644.48</v>
      </c>
      <c r="G1832" s="17">
        <v>45168</v>
      </c>
      <c r="H1832" s="1" t="s">
        <v>38</v>
      </c>
    </row>
    <row r="1833" spans="1:8" x14ac:dyDescent="0.4">
      <c r="A1833" s="33">
        <v>235763</v>
      </c>
      <c r="B1833" s="11" t="s">
        <v>403</v>
      </c>
      <c r="C1833" s="9">
        <v>52025450</v>
      </c>
      <c r="D1833" s="8" t="s">
        <v>45</v>
      </c>
      <c r="E1833" s="1" t="s">
        <v>46</v>
      </c>
      <c r="F1833" s="13">
        <v>1388.52</v>
      </c>
      <c r="G1833" s="17">
        <v>45168</v>
      </c>
      <c r="H1833" s="1" t="s">
        <v>38</v>
      </c>
    </row>
    <row r="1834" spans="1:8" x14ac:dyDescent="0.4">
      <c r="A1834" s="33">
        <v>235763</v>
      </c>
      <c r="B1834" s="11" t="s">
        <v>403</v>
      </c>
      <c r="C1834" s="9">
        <v>52025450</v>
      </c>
      <c r="D1834" s="8" t="s">
        <v>45</v>
      </c>
      <c r="E1834" s="1" t="s">
        <v>46</v>
      </c>
      <c r="F1834" s="13">
        <v>1657.5</v>
      </c>
      <c r="G1834" s="17">
        <v>45168</v>
      </c>
      <c r="H1834" s="1" t="s">
        <v>38</v>
      </c>
    </row>
    <row r="1835" spans="1:8" x14ac:dyDescent="0.4">
      <c r="A1835" s="33">
        <v>235763</v>
      </c>
      <c r="B1835" s="11" t="s">
        <v>403</v>
      </c>
      <c r="C1835" s="9">
        <v>52025450</v>
      </c>
      <c r="D1835" s="8" t="s">
        <v>45</v>
      </c>
      <c r="E1835" s="1" t="s">
        <v>46</v>
      </c>
      <c r="F1835" s="13">
        <v>3184</v>
      </c>
      <c r="G1835" s="17">
        <v>45168</v>
      </c>
      <c r="H1835" s="1" t="s">
        <v>38</v>
      </c>
    </row>
    <row r="1836" spans="1:8" x14ac:dyDescent="0.4">
      <c r="A1836" s="33">
        <v>235763</v>
      </c>
      <c r="B1836" s="11" t="s">
        <v>403</v>
      </c>
      <c r="C1836" s="9">
        <v>52025450</v>
      </c>
      <c r="D1836" s="8" t="s">
        <v>45</v>
      </c>
      <c r="E1836" s="1" t="s">
        <v>46</v>
      </c>
      <c r="F1836" s="13">
        <v>1737</v>
      </c>
      <c r="G1836" s="17">
        <v>45168</v>
      </c>
      <c r="H1836" s="1" t="s">
        <v>38</v>
      </c>
    </row>
    <row r="1837" spans="1:8" x14ac:dyDescent="0.4">
      <c r="A1837" s="33">
        <v>235763</v>
      </c>
      <c r="B1837" s="11" t="s">
        <v>403</v>
      </c>
      <c r="C1837" s="9">
        <v>52025450</v>
      </c>
      <c r="D1837" s="8" t="s">
        <v>45</v>
      </c>
      <c r="E1837" s="1" t="s">
        <v>46</v>
      </c>
      <c r="F1837" s="13">
        <v>3993.5</v>
      </c>
      <c r="G1837" s="17">
        <v>45168</v>
      </c>
      <c r="H1837" s="1" t="s">
        <v>38</v>
      </c>
    </row>
    <row r="1838" spans="1:8" x14ac:dyDescent="0.4">
      <c r="A1838" s="33">
        <v>235763</v>
      </c>
      <c r="B1838" s="11" t="s">
        <v>403</v>
      </c>
      <c r="C1838" s="9">
        <v>52025447</v>
      </c>
      <c r="D1838" s="8" t="s">
        <v>45</v>
      </c>
      <c r="E1838" s="1" t="s">
        <v>46</v>
      </c>
      <c r="F1838" s="13">
        <v>669.2</v>
      </c>
      <c r="G1838" s="17">
        <v>45168</v>
      </c>
      <c r="H1838" s="1" t="s">
        <v>38</v>
      </c>
    </row>
    <row r="1839" spans="1:8" x14ac:dyDescent="0.4">
      <c r="A1839" s="33">
        <v>235763</v>
      </c>
      <c r="B1839" s="11" t="s">
        <v>403</v>
      </c>
      <c r="C1839" s="9">
        <v>52025447</v>
      </c>
      <c r="D1839" s="8" t="s">
        <v>45</v>
      </c>
      <c r="E1839" s="1" t="s">
        <v>46</v>
      </c>
      <c r="F1839" s="13">
        <v>2959.5</v>
      </c>
      <c r="G1839" s="17">
        <v>45168</v>
      </c>
      <c r="H1839" s="1" t="s">
        <v>38</v>
      </c>
    </row>
    <row r="1840" spans="1:8" x14ac:dyDescent="0.4">
      <c r="A1840" s="33">
        <v>235763</v>
      </c>
      <c r="B1840" s="11" t="s">
        <v>403</v>
      </c>
      <c r="C1840" s="9">
        <v>52025447</v>
      </c>
      <c r="D1840" s="8" t="s">
        <v>45</v>
      </c>
      <c r="E1840" s="1" t="s">
        <v>46</v>
      </c>
      <c r="F1840" s="13">
        <v>2181.1</v>
      </c>
      <c r="G1840" s="17">
        <v>45168</v>
      </c>
      <c r="H1840" s="1" t="s">
        <v>38</v>
      </c>
    </row>
    <row r="1841" spans="1:8" x14ac:dyDescent="0.4">
      <c r="A1841" s="33">
        <v>235763</v>
      </c>
      <c r="B1841" s="11" t="s">
        <v>403</v>
      </c>
      <c r="C1841" s="9">
        <v>52025447</v>
      </c>
      <c r="D1841" s="8" t="s">
        <v>45</v>
      </c>
      <c r="E1841" s="1" t="s">
        <v>46</v>
      </c>
      <c r="F1841" s="13">
        <v>801.75</v>
      </c>
      <c r="G1841" s="17">
        <v>45168</v>
      </c>
      <c r="H1841" s="1" t="s">
        <v>38</v>
      </c>
    </row>
    <row r="1842" spans="1:8" x14ac:dyDescent="0.4">
      <c r="A1842" s="33">
        <v>235763</v>
      </c>
      <c r="B1842" s="11" t="s">
        <v>403</v>
      </c>
      <c r="C1842" s="9">
        <v>52025447</v>
      </c>
      <c r="D1842" s="8" t="s">
        <v>45</v>
      </c>
      <c r="E1842" s="1" t="s">
        <v>46</v>
      </c>
      <c r="F1842" s="13">
        <v>1796.2</v>
      </c>
      <c r="G1842" s="17">
        <v>45168</v>
      </c>
      <c r="H1842" s="1" t="s">
        <v>38</v>
      </c>
    </row>
    <row r="1843" spans="1:8" x14ac:dyDescent="0.4">
      <c r="A1843" s="33">
        <v>235763</v>
      </c>
      <c r="B1843" s="11" t="s">
        <v>403</v>
      </c>
      <c r="C1843" s="9">
        <v>52025447</v>
      </c>
      <c r="D1843" s="8" t="s">
        <v>45</v>
      </c>
      <c r="E1843" s="1" t="s">
        <v>46</v>
      </c>
      <c r="F1843" s="13">
        <v>2405.25</v>
      </c>
      <c r="G1843" s="17">
        <v>45168</v>
      </c>
      <c r="H1843" s="1" t="s">
        <v>38</v>
      </c>
    </row>
    <row r="1844" spans="1:8" x14ac:dyDescent="0.4">
      <c r="A1844" s="33">
        <v>241022</v>
      </c>
      <c r="B1844" s="11" t="s">
        <v>404</v>
      </c>
      <c r="C1844" s="9">
        <v>52009796</v>
      </c>
      <c r="D1844" s="8" t="s">
        <v>205</v>
      </c>
      <c r="E1844" s="1" t="s">
        <v>206</v>
      </c>
      <c r="F1844" s="13">
        <v>771.32</v>
      </c>
      <c r="G1844" s="17">
        <v>45142</v>
      </c>
      <c r="H1844" s="1" t="s">
        <v>38</v>
      </c>
    </row>
    <row r="1845" spans="1:8" x14ac:dyDescent="0.4">
      <c r="A1845" s="33">
        <v>201308</v>
      </c>
      <c r="B1845" s="11" t="s">
        <v>405</v>
      </c>
      <c r="C1845" s="9">
        <v>52014861</v>
      </c>
      <c r="D1845" s="8" t="s">
        <v>48</v>
      </c>
      <c r="E1845" s="1" t="s">
        <v>49</v>
      </c>
      <c r="F1845" s="13">
        <v>861</v>
      </c>
      <c r="G1845" s="17">
        <v>45156</v>
      </c>
      <c r="H1845" s="1" t="s">
        <v>42</v>
      </c>
    </row>
    <row r="1846" spans="1:8" x14ac:dyDescent="0.4">
      <c r="A1846" s="33">
        <v>201308</v>
      </c>
      <c r="B1846" s="11" t="s">
        <v>405</v>
      </c>
      <c r="C1846" s="9">
        <v>52018677</v>
      </c>
      <c r="D1846" s="8" t="s">
        <v>48</v>
      </c>
      <c r="E1846" s="1" t="s">
        <v>49</v>
      </c>
      <c r="F1846" s="13">
        <v>2100</v>
      </c>
      <c r="G1846" s="17">
        <v>45169</v>
      </c>
      <c r="H1846" s="1" t="s">
        <v>42</v>
      </c>
    </row>
    <row r="1847" spans="1:8" x14ac:dyDescent="0.4">
      <c r="A1847" s="33">
        <v>245345</v>
      </c>
      <c r="B1847" s="11" t="s">
        <v>1550</v>
      </c>
      <c r="C1847" s="9">
        <v>52018259</v>
      </c>
      <c r="D1847" s="8" t="s">
        <v>45</v>
      </c>
      <c r="E1847" s="1" t="s">
        <v>46</v>
      </c>
      <c r="F1847" s="13">
        <v>620.25</v>
      </c>
      <c r="G1847" s="17">
        <v>45146</v>
      </c>
      <c r="H1847" s="1" t="s">
        <v>38</v>
      </c>
    </row>
    <row r="1848" spans="1:8" x14ac:dyDescent="0.4">
      <c r="A1848" s="33">
        <v>232905</v>
      </c>
      <c r="B1848" s="11" t="s">
        <v>2991</v>
      </c>
      <c r="C1848" s="9">
        <v>52014050</v>
      </c>
      <c r="D1848" s="8" t="s">
        <v>277</v>
      </c>
      <c r="E1848" s="1" t="s">
        <v>278</v>
      </c>
      <c r="F1848" s="13">
        <v>653</v>
      </c>
      <c r="G1848" s="17">
        <v>45155</v>
      </c>
      <c r="H1848" s="1" t="s">
        <v>42</v>
      </c>
    </row>
    <row r="1849" spans="1:8" x14ac:dyDescent="0.4">
      <c r="A1849" s="33">
        <v>214544</v>
      </c>
      <c r="B1849" s="11" t="s">
        <v>1550</v>
      </c>
      <c r="C1849" s="9">
        <v>52008409</v>
      </c>
      <c r="D1849" s="8" t="s">
        <v>186</v>
      </c>
      <c r="E1849" s="1" t="s">
        <v>187</v>
      </c>
      <c r="F1849" s="13">
        <v>1660</v>
      </c>
      <c r="G1849" s="17">
        <v>45141</v>
      </c>
      <c r="H1849" s="1" t="s">
        <v>42</v>
      </c>
    </row>
    <row r="1850" spans="1:8" x14ac:dyDescent="0.4">
      <c r="A1850" s="33">
        <v>246031</v>
      </c>
      <c r="B1850" s="11" t="s">
        <v>1550</v>
      </c>
      <c r="C1850" s="9">
        <v>52022774</v>
      </c>
      <c r="D1850" s="8" t="s">
        <v>149</v>
      </c>
      <c r="E1850" s="1" t="s">
        <v>150</v>
      </c>
      <c r="F1850" s="13">
        <v>500</v>
      </c>
      <c r="G1850" s="17">
        <v>45154</v>
      </c>
      <c r="H1850" s="1" t="s">
        <v>54</v>
      </c>
    </row>
    <row r="1851" spans="1:8" x14ac:dyDescent="0.4">
      <c r="A1851" s="33">
        <v>246536</v>
      </c>
      <c r="B1851" s="11" t="s">
        <v>1550</v>
      </c>
      <c r="C1851" s="9">
        <v>52025540</v>
      </c>
      <c r="D1851" s="8" t="s">
        <v>149</v>
      </c>
      <c r="E1851" s="1" t="s">
        <v>150</v>
      </c>
      <c r="F1851" s="13">
        <v>500</v>
      </c>
      <c r="G1851" s="17">
        <v>45168</v>
      </c>
      <c r="H1851" s="1" t="s">
        <v>54</v>
      </c>
    </row>
    <row r="1852" spans="1:8" x14ac:dyDescent="0.4">
      <c r="A1852" s="33">
        <v>100064</v>
      </c>
      <c r="B1852" s="11" t="s">
        <v>406</v>
      </c>
      <c r="C1852" s="9">
        <v>52024119</v>
      </c>
      <c r="D1852" s="8" t="s">
        <v>52</v>
      </c>
      <c r="E1852" s="1" t="s">
        <v>53</v>
      </c>
      <c r="F1852" s="13">
        <v>3528.28</v>
      </c>
      <c r="G1852" s="17">
        <v>45161</v>
      </c>
      <c r="H1852" s="1" t="s">
        <v>54</v>
      </c>
    </row>
    <row r="1853" spans="1:8" x14ac:dyDescent="0.4">
      <c r="A1853" s="33">
        <v>100064</v>
      </c>
      <c r="B1853" s="11" t="s">
        <v>406</v>
      </c>
      <c r="C1853" s="9">
        <v>52024119</v>
      </c>
      <c r="D1853" s="8" t="s">
        <v>52</v>
      </c>
      <c r="E1853" s="1" t="s">
        <v>53</v>
      </c>
      <c r="F1853" s="13">
        <v>3700</v>
      </c>
      <c r="G1853" s="17">
        <v>45161</v>
      </c>
      <c r="H1853" s="1" t="s">
        <v>54</v>
      </c>
    </row>
    <row r="1854" spans="1:8" x14ac:dyDescent="0.4">
      <c r="A1854" s="33">
        <v>100064</v>
      </c>
      <c r="B1854" s="11" t="s">
        <v>406</v>
      </c>
      <c r="C1854" s="9">
        <v>52024119</v>
      </c>
      <c r="D1854" s="8" t="s">
        <v>52</v>
      </c>
      <c r="E1854" s="1" t="s">
        <v>53</v>
      </c>
      <c r="F1854" s="13">
        <v>3700</v>
      </c>
      <c r="G1854" s="17">
        <v>45161</v>
      </c>
      <c r="H1854" s="1" t="s">
        <v>54</v>
      </c>
    </row>
    <row r="1855" spans="1:8" x14ac:dyDescent="0.4">
      <c r="A1855" s="33">
        <v>100064</v>
      </c>
      <c r="B1855" s="11" t="s">
        <v>406</v>
      </c>
      <c r="C1855" s="9">
        <v>52024119</v>
      </c>
      <c r="D1855" s="8" t="s">
        <v>52</v>
      </c>
      <c r="E1855" s="1" t="s">
        <v>53</v>
      </c>
      <c r="F1855" s="13">
        <v>3700</v>
      </c>
      <c r="G1855" s="17">
        <v>45161</v>
      </c>
      <c r="H1855" s="1" t="s">
        <v>54</v>
      </c>
    </row>
    <row r="1856" spans="1:8" x14ac:dyDescent="0.4">
      <c r="A1856" s="33">
        <v>100064</v>
      </c>
      <c r="B1856" s="11" t="s">
        <v>406</v>
      </c>
      <c r="C1856" s="9">
        <v>52024119</v>
      </c>
      <c r="D1856" s="8" t="s">
        <v>52</v>
      </c>
      <c r="E1856" s="1" t="s">
        <v>53</v>
      </c>
      <c r="F1856" s="13">
        <v>3700</v>
      </c>
      <c r="G1856" s="17">
        <v>45161</v>
      </c>
      <c r="H1856" s="1" t="s">
        <v>54</v>
      </c>
    </row>
    <row r="1857" spans="1:8" x14ac:dyDescent="0.4">
      <c r="A1857" s="33">
        <v>100064</v>
      </c>
      <c r="B1857" s="11" t="s">
        <v>406</v>
      </c>
      <c r="C1857" s="9">
        <v>52024119</v>
      </c>
      <c r="D1857" s="8" t="s">
        <v>52</v>
      </c>
      <c r="E1857" s="1" t="s">
        <v>53</v>
      </c>
      <c r="F1857" s="13">
        <v>3700</v>
      </c>
      <c r="G1857" s="17">
        <v>45161</v>
      </c>
      <c r="H1857" s="1" t="s">
        <v>54</v>
      </c>
    </row>
    <row r="1858" spans="1:8" x14ac:dyDescent="0.4">
      <c r="A1858" s="33">
        <v>100064</v>
      </c>
      <c r="B1858" s="11" t="s">
        <v>406</v>
      </c>
      <c r="C1858" s="9">
        <v>52024119</v>
      </c>
      <c r="D1858" s="8" t="s">
        <v>52</v>
      </c>
      <c r="E1858" s="1" t="s">
        <v>53</v>
      </c>
      <c r="F1858" s="13">
        <v>3528.28</v>
      </c>
      <c r="G1858" s="17">
        <v>45161</v>
      </c>
      <c r="H1858" s="1" t="s">
        <v>54</v>
      </c>
    </row>
    <row r="1859" spans="1:8" x14ac:dyDescent="0.4">
      <c r="A1859" s="33">
        <v>100064</v>
      </c>
      <c r="B1859" s="11" t="s">
        <v>406</v>
      </c>
      <c r="C1859" s="9">
        <v>52024119</v>
      </c>
      <c r="D1859" s="8" t="s">
        <v>52</v>
      </c>
      <c r="E1859" s="1" t="s">
        <v>53</v>
      </c>
      <c r="F1859" s="13">
        <v>3684.56</v>
      </c>
      <c r="G1859" s="17">
        <v>45161</v>
      </c>
      <c r="H1859" s="1" t="s">
        <v>54</v>
      </c>
    </row>
    <row r="1860" spans="1:8" x14ac:dyDescent="0.4">
      <c r="A1860" s="33">
        <v>100064</v>
      </c>
      <c r="B1860" s="11" t="s">
        <v>406</v>
      </c>
      <c r="C1860" s="9">
        <v>52024119</v>
      </c>
      <c r="D1860" s="8" t="s">
        <v>52</v>
      </c>
      <c r="E1860" s="1" t="s">
        <v>53</v>
      </c>
      <c r="F1860" s="13">
        <v>3528.28</v>
      </c>
      <c r="G1860" s="17">
        <v>45161</v>
      </c>
      <c r="H1860" s="1" t="s">
        <v>54</v>
      </c>
    </row>
    <row r="1861" spans="1:8" x14ac:dyDescent="0.4">
      <c r="A1861" s="33">
        <v>100064</v>
      </c>
      <c r="B1861" s="11" t="s">
        <v>406</v>
      </c>
      <c r="C1861" s="9">
        <v>52024119</v>
      </c>
      <c r="D1861" s="8" t="s">
        <v>52</v>
      </c>
      <c r="E1861" s="1" t="s">
        <v>53</v>
      </c>
      <c r="F1861" s="13">
        <v>3528.28</v>
      </c>
      <c r="G1861" s="17">
        <v>45161</v>
      </c>
      <c r="H1861" s="1" t="s">
        <v>54</v>
      </c>
    </row>
    <row r="1862" spans="1:8" x14ac:dyDescent="0.4">
      <c r="A1862" s="33">
        <v>100064</v>
      </c>
      <c r="B1862" s="11" t="s">
        <v>406</v>
      </c>
      <c r="C1862" s="9">
        <v>52024119</v>
      </c>
      <c r="D1862" s="8" t="s">
        <v>52</v>
      </c>
      <c r="E1862" s="1" t="s">
        <v>53</v>
      </c>
      <c r="F1862" s="13">
        <v>660.36</v>
      </c>
      <c r="G1862" s="17">
        <v>45161</v>
      </c>
      <c r="H1862" s="1" t="s">
        <v>54</v>
      </c>
    </row>
    <row r="1863" spans="1:8" x14ac:dyDescent="0.4">
      <c r="A1863" s="33">
        <v>100064</v>
      </c>
      <c r="B1863" s="11" t="s">
        <v>406</v>
      </c>
      <c r="C1863" s="9">
        <v>52024119</v>
      </c>
      <c r="D1863" s="8" t="s">
        <v>52</v>
      </c>
      <c r="E1863" s="1" t="s">
        <v>53</v>
      </c>
      <c r="F1863" s="13">
        <v>2903.04</v>
      </c>
      <c r="G1863" s="17">
        <v>45161</v>
      </c>
      <c r="H1863" s="1" t="s">
        <v>54</v>
      </c>
    </row>
    <row r="1864" spans="1:8" x14ac:dyDescent="0.4">
      <c r="A1864" s="33">
        <v>100064</v>
      </c>
      <c r="B1864" s="11" t="s">
        <v>406</v>
      </c>
      <c r="C1864" s="9">
        <v>52024119</v>
      </c>
      <c r="D1864" s="8" t="s">
        <v>52</v>
      </c>
      <c r="E1864" s="1" t="s">
        <v>53</v>
      </c>
      <c r="F1864" s="13">
        <v>3209.72</v>
      </c>
      <c r="G1864" s="17">
        <v>45161</v>
      </c>
      <c r="H1864" s="1" t="s">
        <v>54</v>
      </c>
    </row>
    <row r="1865" spans="1:8" x14ac:dyDescent="0.4">
      <c r="A1865" s="33">
        <v>100064</v>
      </c>
      <c r="B1865" s="11" t="s">
        <v>406</v>
      </c>
      <c r="C1865" s="9">
        <v>52024119</v>
      </c>
      <c r="D1865" s="8" t="s">
        <v>52</v>
      </c>
      <c r="E1865" s="1" t="s">
        <v>53</v>
      </c>
      <c r="F1865" s="13">
        <v>3528.28</v>
      </c>
      <c r="G1865" s="17">
        <v>45161</v>
      </c>
      <c r="H1865" s="1" t="s">
        <v>54</v>
      </c>
    </row>
    <row r="1866" spans="1:8" x14ac:dyDescent="0.4">
      <c r="A1866" s="33">
        <v>100064</v>
      </c>
      <c r="B1866" s="11" t="s">
        <v>406</v>
      </c>
      <c r="C1866" s="9">
        <v>52024119</v>
      </c>
      <c r="D1866" s="8" t="s">
        <v>52</v>
      </c>
      <c r="E1866" s="1" t="s">
        <v>53</v>
      </c>
      <c r="F1866" s="13">
        <v>3476</v>
      </c>
      <c r="G1866" s="17">
        <v>45161</v>
      </c>
      <c r="H1866" s="1" t="s">
        <v>54</v>
      </c>
    </row>
    <row r="1867" spans="1:8" x14ac:dyDescent="0.4">
      <c r="A1867" s="33">
        <v>100064</v>
      </c>
      <c r="B1867" s="11" t="s">
        <v>406</v>
      </c>
      <c r="C1867" s="9">
        <v>52024119</v>
      </c>
      <c r="D1867" s="8" t="s">
        <v>52</v>
      </c>
      <c r="E1867" s="1" t="s">
        <v>53</v>
      </c>
      <c r="F1867" s="13">
        <v>3850</v>
      </c>
      <c r="G1867" s="17">
        <v>45161</v>
      </c>
      <c r="H1867" s="1" t="s">
        <v>54</v>
      </c>
    </row>
    <row r="1868" spans="1:8" x14ac:dyDescent="0.4">
      <c r="A1868" s="33">
        <v>100064</v>
      </c>
      <c r="B1868" s="11" t="s">
        <v>406</v>
      </c>
      <c r="C1868" s="9">
        <v>52024119</v>
      </c>
      <c r="D1868" s="8" t="s">
        <v>52</v>
      </c>
      <c r="E1868" s="1" t="s">
        <v>53</v>
      </c>
      <c r="F1868" s="13">
        <v>3850</v>
      </c>
      <c r="G1868" s="17">
        <v>45161</v>
      </c>
      <c r="H1868" s="1" t="s">
        <v>54</v>
      </c>
    </row>
    <row r="1869" spans="1:8" x14ac:dyDescent="0.4">
      <c r="A1869" s="33">
        <v>100064</v>
      </c>
      <c r="B1869" s="11" t="s">
        <v>406</v>
      </c>
      <c r="C1869" s="9">
        <v>52024119</v>
      </c>
      <c r="D1869" s="8" t="s">
        <v>52</v>
      </c>
      <c r="E1869" s="1" t="s">
        <v>53</v>
      </c>
      <c r="F1869" s="13">
        <v>1850</v>
      </c>
      <c r="G1869" s="17">
        <v>45161</v>
      </c>
      <c r="H1869" s="1" t="s">
        <v>54</v>
      </c>
    </row>
    <row r="1870" spans="1:8" x14ac:dyDescent="0.4">
      <c r="A1870" s="33">
        <v>100064</v>
      </c>
      <c r="B1870" s="11" t="s">
        <v>406</v>
      </c>
      <c r="C1870" s="9">
        <v>52024119</v>
      </c>
      <c r="D1870" s="8" t="s">
        <v>52</v>
      </c>
      <c r="E1870" s="1" t="s">
        <v>53</v>
      </c>
      <c r="F1870" s="13">
        <v>1717.86</v>
      </c>
      <c r="G1870" s="17">
        <v>45161</v>
      </c>
      <c r="H1870" s="1" t="s">
        <v>54</v>
      </c>
    </row>
    <row r="1871" spans="1:8" x14ac:dyDescent="0.4">
      <c r="A1871" s="33">
        <v>100064</v>
      </c>
      <c r="B1871" s="11" t="s">
        <v>406</v>
      </c>
      <c r="C1871" s="9">
        <v>52024119</v>
      </c>
      <c r="D1871" s="8" t="s">
        <v>52</v>
      </c>
      <c r="E1871" s="1" t="s">
        <v>53</v>
      </c>
      <c r="F1871" s="13">
        <v>3528.28</v>
      </c>
      <c r="G1871" s="17">
        <v>45161</v>
      </c>
      <c r="H1871" s="1" t="s">
        <v>54</v>
      </c>
    </row>
    <row r="1872" spans="1:8" x14ac:dyDescent="0.4">
      <c r="A1872" s="33">
        <v>243555</v>
      </c>
      <c r="B1872" s="11" t="s">
        <v>407</v>
      </c>
      <c r="C1872" s="9">
        <v>52024135</v>
      </c>
      <c r="D1872" s="8" t="s">
        <v>130</v>
      </c>
      <c r="E1872" s="1" t="s">
        <v>131</v>
      </c>
      <c r="F1872" s="13">
        <v>922</v>
      </c>
      <c r="G1872" s="17">
        <v>45161</v>
      </c>
      <c r="H1872" s="1" t="s">
        <v>42</v>
      </c>
    </row>
    <row r="1873" spans="1:8" x14ac:dyDescent="0.4">
      <c r="A1873" s="33">
        <v>225984</v>
      </c>
      <c r="B1873" s="11" t="s">
        <v>408</v>
      </c>
      <c r="C1873" s="9">
        <v>52007309</v>
      </c>
      <c r="D1873" s="8" t="s">
        <v>145</v>
      </c>
      <c r="E1873" s="1" t="s">
        <v>146</v>
      </c>
      <c r="F1873" s="13">
        <v>35459</v>
      </c>
      <c r="G1873" s="17">
        <v>45140</v>
      </c>
      <c r="H1873" s="1" t="s">
        <v>38</v>
      </c>
    </row>
    <row r="1874" spans="1:8" x14ac:dyDescent="0.4">
      <c r="A1874" s="33">
        <v>225984</v>
      </c>
      <c r="B1874" s="11" t="s">
        <v>408</v>
      </c>
      <c r="C1874" s="9">
        <v>52009458</v>
      </c>
      <c r="D1874" s="8" t="s">
        <v>114</v>
      </c>
      <c r="E1874" s="1" t="s">
        <v>115</v>
      </c>
      <c r="F1874" s="13">
        <v>1200</v>
      </c>
      <c r="G1874" s="17">
        <v>45142</v>
      </c>
      <c r="H1874" s="1" t="s">
        <v>38</v>
      </c>
    </row>
    <row r="1875" spans="1:8" x14ac:dyDescent="0.4">
      <c r="A1875" s="33">
        <v>225984</v>
      </c>
      <c r="B1875" s="11" t="s">
        <v>408</v>
      </c>
      <c r="C1875" s="9">
        <v>52017522</v>
      </c>
      <c r="D1875" s="8" t="s">
        <v>145</v>
      </c>
      <c r="E1875" s="1" t="s">
        <v>146</v>
      </c>
      <c r="F1875" s="13">
        <v>4619.91</v>
      </c>
      <c r="G1875" s="17">
        <v>45156</v>
      </c>
      <c r="H1875" s="1" t="s">
        <v>38</v>
      </c>
    </row>
    <row r="1876" spans="1:8" x14ac:dyDescent="0.4">
      <c r="A1876" s="33">
        <v>201332</v>
      </c>
      <c r="B1876" s="11" t="s">
        <v>409</v>
      </c>
      <c r="C1876" s="9">
        <v>52024461</v>
      </c>
      <c r="D1876" s="8" t="s">
        <v>81</v>
      </c>
      <c r="E1876" s="1" t="s">
        <v>82</v>
      </c>
      <c r="F1876" s="13">
        <v>2654</v>
      </c>
      <c r="G1876" s="17">
        <v>45168</v>
      </c>
      <c r="H1876" s="1" t="s">
        <v>54</v>
      </c>
    </row>
    <row r="1877" spans="1:8" x14ac:dyDescent="0.4">
      <c r="A1877" s="33">
        <v>239738</v>
      </c>
      <c r="B1877" s="11" t="s">
        <v>410</v>
      </c>
      <c r="C1877" s="9">
        <v>52009793</v>
      </c>
      <c r="D1877" s="8" t="s">
        <v>70</v>
      </c>
      <c r="E1877" s="1" t="s">
        <v>71</v>
      </c>
      <c r="F1877" s="13">
        <v>1610</v>
      </c>
      <c r="G1877" s="17">
        <v>45142</v>
      </c>
      <c r="H1877" s="1" t="s">
        <v>38</v>
      </c>
    </row>
    <row r="1878" spans="1:8" x14ac:dyDescent="0.4">
      <c r="A1878" s="33">
        <v>247831</v>
      </c>
      <c r="B1878" s="11" t="s">
        <v>411</v>
      </c>
      <c r="C1878" s="9">
        <v>52019821</v>
      </c>
      <c r="D1878" s="8" t="s">
        <v>288</v>
      </c>
      <c r="E1878" s="1" t="s">
        <v>289</v>
      </c>
      <c r="F1878" s="13">
        <v>8084.1</v>
      </c>
      <c r="G1878" s="17">
        <v>45147</v>
      </c>
      <c r="H1878" s="1" t="s">
        <v>76</v>
      </c>
    </row>
    <row r="1879" spans="1:8" x14ac:dyDescent="0.4">
      <c r="A1879" s="33">
        <v>245611</v>
      </c>
      <c r="B1879" s="11" t="s">
        <v>412</v>
      </c>
      <c r="C1879" s="9">
        <v>52007351</v>
      </c>
      <c r="D1879" s="8" t="s">
        <v>81</v>
      </c>
      <c r="E1879" s="1" t="s">
        <v>82</v>
      </c>
      <c r="F1879" s="13">
        <v>3550</v>
      </c>
      <c r="G1879" s="17">
        <v>45140</v>
      </c>
      <c r="H1879" s="1" t="s">
        <v>54</v>
      </c>
    </row>
    <row r="1880" spans="1:8" x14ac:dyDescent="0.4">
      <c r="A1880" s="33">
        <v>201344</v>
      </c>
      <c r="B1880" s="11" t="s">
        <v>413</v>
      </c>
      <c r="C1880" s="9">
        <v>52007590</v>
      </c>
      <c r="D1880" s="8" t="s">
        <v>65</v>
      </c>
      <c r="E1880" s="1" t="s">
        <v>66</v>
      </c>
      <c r="F1880" s="13">
        <v>1071.6500000000001</v>
      </c>
      <c r="G1880" s="17">
        <v>45140</v>
      </c>
      <c r="H1880" s="1" t="s">
        <v>38</v>
      </c>
    </row>
    <row r="1881" spans="1:8" x14ac:dyDescent="0.4">
      <c r="A1881" s="33">
        <v>201344</v>
      </c>
      <c r="B1881" s="11" t="s">
        <v>413</v>
      </c>
      <c r="C1881" s="9">
        <v>52015068</v>
      </c>
      <c r="D1881" s="8" t="s">
        <v>65</v>
      </c>
      <c r="E1881" s="1" t="s">
        <v>66</v>
      </c>
      <c r="F1881" s="13">
        <v>889.38</v>
      </c>
      <c r="G1881" s="17">
        <v>45149</v>
      </c>
      <c r="H1881" s="1" t="s">
        <v>38</v>
      </c>
    </row>
    <row r="1882" spans="1:8" x14ac:dyDescent="0.4">
      <c r="A1882" s="33">
        <v>201344</v>
      </c>
      <c r="B1882" s="11" t="s">
        <v>413</v>
      </c>
      <c r="C1882" s="9">
        <v>52015067</v>
      </c>
      <c r="D1882" s="8" t="s">
        <v>65</v>
      </c>
      <c r="E1882" s="1" t="s">
        <v>66</v>
      </c>
      <c r="F1882" s="13">
        <v>869.99</v>
      </c>
      <c r="G1882" s="17">
        <v>45149</v>
      </c>
      <c r="H1882" s="1" t="s">
        <v>38</v>
      </c>
    </row>
    <row r="1883" spans="1:8" x14ac:dyDescent="0.4">
      <c r="A1883" s="33">
        <v>201344</v>
      </c>
      <c r="B1883" s="11" t="s">
        <v>413</v>
      </c>
      <c r="C1883" s="9">
        <v>52014919</v>
      </c>
      <c r="D1883" s="8" t="s">
        <v>65</v>
      </c>
      <c r="E1883" s="1" t="s">
        <v>66</v>
      </c>
      <c r="F1883" s="13">
        <v>1238.4100000000001</v>
      </c>
      <c r="G1883" s="17">
        <v>45149</v>
      </c>
      <c r="H1883" s="1" t="s">
        <v>38</v>
      </c>
    </row>
    <row r="1884" spans="1:8" x14ac:dyDescent="0.4">
      <c r="A1884" s="33">
        <v>219972</v>
      </c>
      <c r="B1884" s="11" t="s">
        <v>414</v>
      </c>
      <c r="C1884" s="9">
        <v>52017139</v>
      </c>
      <c r="D1884" s="8" t="s">
        <v>65</v>
      </c>
      <c r="E1884" s="1" t="s">
        <v>66</v>
      </c>
      <c r="F1884" s="13">
        <v>3528</v>
      </c>
      <c r="G1884" s="17">
        <v>45140</v>
      </c>
      <c r="H1884" s="1" t="s">
        <v>54</v>
      </c>
    </row>
    <row r="1885" spans="1:8" x14ac:dyDescent="0.4">
      <c r="A1885" s="33">
        <v>246812</v>
      </c>
      <c r="B1885" s="11" t="s">
        <v>1550</v>
      </c>
      <c r="C1885" s="9">
        <v>52022800</v>
      </c>
      <c r="D1885" s="8" t="s">
        <v>149</v>
      </c>
      <c r="E1885" s="1" t="s">
        <v>150</v>
      </c>
      <c r="F1885" s="13">
        <v>500</v>
      </c>
      <c r="G1885" s="17">
        <v>45154</v>
      </c>
      <c r="H1885" s="1" t="s">
        <v>54</v>
      </c>
    </row>
    <row r="1886" spans="1:8" x14ac:dyDescent="0.4">
      <c r="A1886" s="33">
        <v>246772</v>
      </c>
      <c r="B1886" s="11" t="s">
        <v>1550</v>
      </c>
      <c r="C1886" s="9">
        <v>52024172</v>
      </c>
      <c r="D1886" s="8" t="s">
        <v>149</v>
      </c>
      <c r="E1886" s="1" t="s">
        <v>150</v>
      </c>
      <c r="F1886" s="13">
        <v>500</v>
      </c>
      <c r="G1886" s="17">
        <v>45161</v>
      </c>
      <c r="H1886" s="1" t="s">
        <v>54</v>
      </c>
    </row>
    <row r="1887" spans="1:8" x14ac:dyDescent="0.4">
      <c r="A1887" s="33">
        <v>235800</v>
      </c>
      <c r="B1887" s="11" t="s">
        <v>415</v>
      </c>
      <c r="C1887" s="9">
        <v>52013464</v>
      </c>
      <c r="D1887" s="8" t="s">
        <v>221</v>
      </c>
      <c r="E1887" s="1" t="s">
        <v>222</v>
      </c>
      <c r="F1887" s="13">
        <v>9846.24</v>
      </c>
      <c r="G1887" s="17">
        <v>45155</v>
      </c>
      <c r="H1887" s="1" t="s">
        <v>38</v>
      </c>
    </row>
    <row r="1888" spans="1:8" x14ac:dyDescent="0.4">
      <c r="A1888" s="33">
        <v>217804</v>
      </c>
      <c r="B1888" s="11" t="s">
        <v>416</v>
      </c>
      <c r="C1888" s="9">
        <v>52024119</v>
      </c>
      <c r="D1888" s="8" t="s">
        <v>52</v>
      </c>
      <c r="E1888" s="1" t="s">
        <v>53</v>
      </c>
      <c r="F1888" s="13">
        <v>2057.14</v>
      </c>
      <c r="G1888" s="17">
        <v>45161</v>
      </c>
      <c r="H1888" s="1" t="s">
        <v>54</v>
      </c>
    </row>
    <row r="1889" spans="1:8" x14ac:dyDescent="0.4">
      <c r="A1889" s="33">
        <v>217804</v>
      </c>
      <c r="B1889" s="11" t="s">
        <v>416</v>
      </c>
      <c r="C1889" s="9">
        <v>52024119</v>
      </c>
      <c r="D1889" s="8" t="s">
        <v>52</v>
      </c>
      <c r="E1889" s="1" t="s">
        <v>53</v>
      </c>
      <c r="F1889" s="13">
        <v>-138686.62</v>
      </c>
      <c r="G1889" s="17">
        <v>45161</v>
      </c>
      <c r="H1889" s="1" t="s">
        <v>54</v>
      </c>
    </row>
    <row r="1890" spans="1:8" x14ac:dyDescent="0.4">
      <c r="A1890" s="33">
        <v>217804</v>
      </c>
      <c r="B1890" s="11" t="s">
        <v>416</v>
      </c>
      <c r="C1890" s="9">
        <v>52024119</v>
      </c>
      <c r="D1890" s="8" t="s">
        <v>52</v>
      </c>
      <c r="E1890" s="1" t="s">
        <v>53</v>
      </c>
      <c r="F1890" s="13">
        <v>142259.42000000001</v>
      </c>
      <c r="G1890" s="17">
        <v>45161</v>
      </c>
      <c r="H1890" s="1" t="s">
        <v>54</v>
      </c>
    </row>
    <row r="1891" spans="1:8" x14ac:dyDescent="0.4">
      <c r="A1891" s="33">
        <v>217804</v>
      </c>
      <c r="B1891" s="11" t="s">
        <v>416</v>
      </c>
      <c r="C1891" s="9">
        <v>52024119</v>
      </c>
      <c r="D1891" s="8" t="s">
        <v>52</v>
      </c>
      <c r="E1891" s="1" t="s">
        <v>53</v>
      </c>
      <c r="F1891" s="13">
        <v>4000</v>
      </c>
      <c r="G1891" s="17">
        <v>45161</v>
      </c>
      <c r="H1891" s="1" t="s">
        <v>54</v>
      </c>
    </row>
    <row r="1892" spans="1:8" x14ac:dyDescent="0.4">
      <c r="A1892" s="33">
        <v>217804</v>
      </c>
      <c r="B1892" s="11" t="s">
        <v>416</v>
      </c>
      <c r="C1892" s="9">
        <v>52024119</v>
      </c>
      <c r="D1892" s="8" t="s">
        <v>52</v>
      </c>
      <c r="E1892" s="1" t="s">
        <v>53</v>
      </c>
      <c r="F1892" s="13">
        <v>3400</v>
      </c>
      <c r="G1892" s="17">
        <v>45161</v>
      </c>
      <c r="H1892" s="1" t="s">
        <v>54</v>
      </c>
    </row>
    <row r="1893" spans="1:8" x14ac:dyDescent="0.4">
      <c r="A1893" s="33">
        <v>217804</v>
      </c>
      <c r="B1893" s="11" t="s">
        <v>416</v>
      </c>
      <c r="C1893" s="9">
        <v>52024119</v>
      </c>
      <c r="D1893" s="8" t="s">
        <v>52</v>
      </c>
      <c r="E1893" s="1" t="s">
        <v>53</v>
      </c>
      <c r="F1893" s="13">
        <v>2307.14</v>
      </c>
      <c r="G1893" s="17">
        <v>45161</v>
      </c>
      <c r="H1893" s="1" t="s">
        <v>54</v>
      </c>
    </row>
    <row r="1894" spans="1:8" x14ac:dyDescent="0.4">
      <c r="A1894" s="33">
        <v>217804</v>
      </c>
      <c r="B1894" s="11" t="s">
        <v>416</v>
      </c>
      <c r="C1894" s="9">
        <v>52024119</v>
      </c>
      <c r="D1894" s="8" t="s">
        <v>52</v>
      </c>
      <c r="E1894" s="1" t="s">
        <v>53</v>
      </c>
      <c r="F1894" s="13">
        <v>728.57</v>
      </c>
      <c r="G1894" s="17">
        <v>45161</v>
      </c>
      <c r="H1894" s="1" t="s">
        <v>54</v>
      </c>
    </row>
    <row r="1895" spans="1:8" x14ac:dyDescent="0.4">
      <c r="A1895" s="33">
        <v>217804</v>
      </c>
      <c r="B1895" s="11" t="s">
        <v>416</v>
      </c>
      <c r="C1895" s="9">
        <v>52024119</v>
      </c>
      <c r="D1895" s="8" t="s">
        <v>52</v>
      </c>
      <c r="E1895" s="1" t="s">
        <v>53</v>
      </c>
      <c r="F1895" s="13">
        <v>4000</v>
      </c>
      <c r="G1895" s="17">
        <v>45161</v>
      </c>
      <c r="H1895" s="1" t="s">
        <v>54</v>
      </c>
    </row>
    <row r="1896" spans="1:8" x14ac:dyDescent="0.4">
      <c r="A1896" s="33">
        <v>217804</v>
      </c>
      <c r="B1896" s="11" t="s">
        <v>416</v>
      </c>
      <c r="C1896" s="9">
        <v>52024119</v>
      </c>
      <c r="D1896" s="8" t="s">
        <v>52</v>
      </c>
      <c r="E1896" s="1" t="s">
        <v>53</v>
      </c>
      <c r="F1896" s="13">
        <v>4000</v>
      </c>
      <c r="G1896" s="17">
        <v>45161</v>
      </c>
      <c r="H1896" s="1" t="s">
        <v>54</v>
      </c>
    </row>
    <row r="1897" spans="1:8" x14ac:dyDescent="0.4">
      <c r="A1897" s="33">
        <v>217804</v>
      </c>
      <c r="B1897" s="11" t="s">
        <v>416</v>
      </c>
      <c r="C1897" s="9">
        <v>52024119</v>
      </c>
      <c r="D1897" s="8" t="s">
        <v>52</v>
      </c>
      <c r="E1897" s="1" t="s">
        <v>53</v>
      </c>
      <c r="F1897" s="13">
        <v>3800</v>
      </c>
      <c r="G1897" s="17">
        <v>45161</v>
      </c>
      <c r="H1897" s="1" t="s">
        <v>54</v>
      </c>
    </row>
    <row r="1898" spans="1:8" x14ac:dyDescent="0.4">
      <c r="A1898" s="33">
        <v>217804</v>
      </c>
      <c r="B1898" s="11" t="s">
        <v>416</v>
      </c>
      <c r="C1898" s="9">
        <v>52024119</v>
      </c>
      <c r="D1898" s="8" t="s">
        <v>52</v>
      </c>
      <c r="E1898" s="1" t="s">
        <v>53</v>
      </c>
      <c r="F1898" s="13">
        <v>3796.24</v>
      </c>
      <c r="G1898" s="17">
        <v>45161</v>
      </c>
      <c r="H1898" s="1" t="s">
        <v>54</v>
      </c>
    </row>
    <row r="1899" spans="1:8" x14ac:dyDescent="0.4">
      <c r="A1899" s="33">
        <v>217804</v>
      </c>
      <c r="B1899" s="11" t="s">
        <v>416</v>
      </c>
      <c r="C1899" s="9">
        <v>52024119</v>
      </c>
      <c r="D1899" s="8" t="s">
        <v>52</v>
      </c>
      <c r="E1899" s="1" t="s">
        <v>53</v>
      </c>
      <c r="F1899" s="13">
        <v>3740</v>
      </c>
      <c r="G1899" s="17">
        <v>45161</v>
      </c>
      <c r="H1899" s="1" t="s">
        <v>54</v>
      </c>
    </row>
    <row r="1900" spans="1:8" x14ac:dyDescent="0.4">
      <c r="A1900" s="33">
        <v>217804</v>
      </c>
      <c r="B1900" s="11" t="s">
        <v>416</v>
      </c>
      <c r="C1900" s="9">
        <v>52024119</v>
      </c>
      <c r="D1900" s="8" t="s">
        <v>52</v>
      </c>
      <c r="E1900" s="1" t="s">
        <v>53</v>
      </c>
      <c r="F1900" s="13">
        <v>3519.88</v>
      </c>
      <c r="G1900" s="17">
        <v>45161</v>
      </c>
      <c r="H1900" s="1" t="s">
        <v>54</v>
      </c>
    </row>
    <row r="1901" spans="1:8" x14ac:dyDescent="0.4">
      <c r="A1901" s="33">
        <v>217804</v>
      </c>
      <c r="B1901" s="11" t="s">
        <v>416</v>
      </c>
      <c r="C1901" s="9">
        <v>52024119</v>
      </c>
      <c r="D1901" s="8" t="s">
        <v>52</v>
      </c>
      <c r="E1901" s="1" t="s">
        <v>53</v>
      </c>
      <c r="F1901" s="13">
        <v>1800</v>
      </c>
      <c r="G1901" s="17">
        <v>45161</v>
      </c>
      <c r="H1901" s="1" t="s">
        <v>54</v>
      </c>
    </row>
    <row r="1902" spans="1:8" x14ac:dyDescent="0.4">
      <c r="A1902" s="33">
        <v>217804</v>
      </c>
      <c r="B1902" s="11" t="s">
        <v>416</v>
      </c>
      <c r="C1902" s="9">
        <v>52024119</v>
      </c>
      <c r="D1902" s="8" t="s">
        <v>52</v>
      </c>
      <c r="E1902" s="1" t="s">
        <v>53</v>
      </c>
      <c r="F1902" s="13">
        <v>2610.44</v>
      </c>
      <c r="G1902" s="17">
        <v>45161</v>
      </c>
      <c r="H1902" s="1" t="s">
        <v>54</v>
      </c>
    </row>
    <row r="1903" spans="1:8" x14ac:dyDescent="0.4">
      <c r="A1903" s="33">
        <v>217804</v>
      </c>
      <c r="B1903" s="11" t="s">
        <v>416</v>
      </c>
      <c r="C1903" s="9">
        <v>52024119</v>
      </c>
      <c r="D1903" s="8" t="s">
        <v>52</v>
      </c>
      <c r="E1903" s="1" t="s">
        <v>53</v>
      </c>
      <c r="F1903" s="13">
        <v>2635.36</v>
      </c>
      <c r="G1903" s="17">
        <v>45161</v>
      </c>
      <c r="H1903" s="1" t="s">
        <v>54</v>
      </c>
    </row>
    <row r="1904" spans="1:8" x14ac:dyDescent="0.4">
      <c r="A1904" s="33">
        <v>217804</v>
      </c>
      <c r="B1904" s="11" t="s">
        <v>416</v>
      </c>
      <c r="C1904" s="9">
        <v>52024119</v>
      </c>
      <c r="D1904" s="8" t="s">
        <v>52</v>
      </c>
      <c r="E1904" s="1" t="s">
        <v>53</v>
      </c>
      <c r="F1904" s="13">
        <v>3400</v>
      </c>
      <c r="G1904" s="17">
        <v>45161</v>
      </c>
      <c r="H1904" s="1" t="s">
        <v>54</v>
      </c>
    </row>
    <row r="1905" spans="1:8" x14ac:dyDescent="0.4">
      <c r="A1905" s="33">
        <v>217804</v>
      </c>
      <c r="B1905" s="11" t="s">
        <v>416</v>
      </c>
      <c r="C1905" s="9">
        <v>52024119</v>
      </c>
      <c r="D1905" s="8" t="s">
        <v>52</v>
      </c>
      <c r="E1905" s="1" t="s">
        <v>53</v>
      </c>
      <c r="F1905" s="13">
        <v>3400</v>
      </c>
      <c r="G1905" s="17">
        <v>45161</v>
      </c>
      <c r="H1905" s="1" t="s">
        <v>54</v>
      </c>
    </row>
    <row r="1906" spans="1:8" x14ac:dyDescent="0.4">
      <c r="A1906" s="33">
        <v>217804</v>
      </c>
      <c r="B1906" s="11" t="s">
        <v>416</v>
      </c>
      <c r="C1906" s="9">
        <v>52024119</v>
      </c>
      <c r="D1906" s="8" t="s">
        <v>52</v>
      </c>
      <c r="E1906" s="1" t="s">
        <v>53</v>
      </c>
      <c r="F1906" s="13">
        <v>3400</v>
      </c>
      <c r="G1906" s="17">
        <v>45161</v>
      </c>
      <c r="H1906" s="1" t="s">
        <v>54</v>
      </c>
    </row>
    <row r="1907" spans="1:8" x14ac:dyDescent="0.4">
      <c r="A1907" s="33">
        <v>217804</v>
      </c>
      <c r="B1907" s="11" t="s">
        <v>416</v>
      </c>
      <c r="C1907" s="9">
        <v>52024119</v>
      </c>
      <c r="D1907" s="8" t="s">
        <v>52</v>
      </c>
      <c r="E1907" s="1" t="s">
        <v>53</v>
      </c>
      <c r="F1907" s="13">
        <v>3400</v>
      </c>
      <c r="G1907" s="17">
        <v>45161</v>
      </c>
      <c r="H1907" s="1" t="s">
        <v>54</v>
      </c>
    </row>
    <row r="1908" spans="1:8" x14ac:dyDescent="0.4">
      <c r="A1908" s="33">
        <v>217804</v>
      </c>
      <c r="B1908" s="11" t="s">
        <v>416</v>
      </c>
      <c r="C1908" s="9">
        <v>52024119</v>
      </c>
      <c r="D1908" s="8" t="s">
        <v>52</v>
      </c>
      <c r="E1908" s="1" t="s">
        <v>53</v>
      </c>
      <c r="F1908" s="13">
        <v>3400</v>
      </c>
      <c r="G1908" s="17">
        <v>45161</v>
      </c>
      <c r="H1908" s="1" t="s">
        <v>54</v>
      </c>
    </row>
    <row r="1909" spans="1:8" x14ac:dyDescent="0.4">
      <c r="A1909" s="33">
        <v>217804</v>
      </c>
      <c r="B1909" s="11" t="s">
        <v>416</v>
      </c>
      <c r="C1909" s="9">
        <v>52024119</v>
      </c>
      <c r="D1909" s="8" t="s">
        <v>52</v>
      </c>
      <c r="E1909" s="1" t="s">
        <v>53</v>
      </c>
      <c r="F1909" s="13">
        <v>3740</v>
      </c>
      <c r="G1909" s="17">
        <v>45161</v>
      </c>
      <c r="H1909" s="1" t="s">
        <v>54</v>
      </c>
    </row>
    <row r="1910" spans="1:8" x14ac:dyDescent="0.4">
      <c r="A1910" s="33">
        <v>201370</v>
      </c>
      <c r="B1910" s="11" t="s">
        <v>417</v>
      </c>
      <c r="C1910" s="9">
        <v>52013935</v>
      </c>
      <c r="D1910" s="8" t="s">
        <v>78</v>
      </c>
      <c r="E1910" s="1" t="s">
        <v>79</v>
      </c>
      <c r="F1910" s="13">
        <v>732</v>
      </c>
      <c r="G1910" s="17">
        <v>45156</v>
      </c>
      <c r="H1910" s="1" t="s">
        <v>54</v>
      </c>
    </row>
    <row r="1911" spans="1:8" x14ac:dyDescent="0.4">
      <c r="A1911" s="33">
        <v>201370</v>
      </c>
      <c r="B1911" s="11" t="s">
        <v>417</v>
      </c>
      <c r="C1911" s="9">
        <v>52013931</v>
      </c>
      <c r="D1911" s="8" t="s">
        <v>78</v>
      </c>
      <c r="E1911" s="1" t="s">
        <v>79</v>
      </c>
      <c r="F1911" s="13">
        <v>500</v>
      </c>
      <c r="G1911" s="17">
        <v>45156</v>
      </c>
      <c r="H1911" s="1" t="s">
        <v>54</v>
      </c>
    </row>
    <row r="1912" spans="1:8" x14ac:dyDescent="0.4">
      <c r="A1912" s="33">
        <v>247781</v>
      </c>
      <c r="B1912" s="11" t="s">
        <v>418</v>
      </c>
      <c r="C1912" s="9">
        <v>52016979</v>
      </c>
      <c r="D1912" s="8" t="s">
        <v>133</v>
      </c>
      <c r="E1912" s="1" t="s">
        <v>134</v>
      </c>
      <c r="F1912" s="13">
        <v>1900</v>
      </c>
      <c r="G1912" s="17">
        <v>45163</v>
      </c>
      <c r="H1912" s="1" t="s">
        <v>54</v>
      </c>
    </row>
    <row r="1913" spans="1:8" x14ac:dyDescent="0.4">
      <c r="A1913" s="33">
        <v>237181</v>
      </c>
      <c r="B1913" s="11" t="s">
        <v>419</v>
      </c>
      <c r="C1913" s="9">
        <v>52024636</v>
      </c>
      <c r="D1913" s="8" t="s">
        <v>81</v>
      </c>
      <c r="E1913" s="1" t="s">
        <v>82</v>
      </c>
      <c r="F1913" s="13">
        <v>2029</v>
      </c>
      <c r="G1913" s="17">
        <v>45168</v>
      </c>
      <c r="H1913" s="1" t="s">
        <v>54</v>
      </c>
    </row>
    <row r="1914" spans="1:8" x14ac:dyDescent="0.4">
      <c r="A1914" s="33">
        <v>201376</v>
      </c>
      <c r="B1914" s="11" t="s">
        <v>420</v>
      </c>
      <c r="C1914" s="9">
        <v>52017766</v>
      </c>
      <c r="D1914" s="8" t="s">
        <v>45</v>
      </c>
      <c r="E1914" s="1" t="s">
        <v>46</v>
      </c>
      <c r="F1914" s="13">
        <v>1787.25</v>
      </c>
      <c r="G1914" s="17">
        <v>45160</v>
      </c>
      <c r="H1914" s="1" t="s">
        <v>38</v>
      </c>
    </row>
    <row r="1915" spans="1:8" x14ac:dyDescent="0.4">
      <c r="A1915" s="33">
        <v>201376</v>
      </c>
      <c r="B1915" s="11" t="s">
        <v>420</v>
      </c>
      <c r="C1915" s="9">
        <v>52017766</v>
      </c>
      <c r="D1915" s="8" t="s">
        <v>45</v>
      </c>
      <c r="E1915" s="1" t="s">
        <v>46</v>
      </c>
      <c r="F1915" s="13">
        <v>1755</v>
      </c>
      <c r="G1915" s="17">
        <v>45160</v>
      </c>
      <c r="H1915" s="1" t="s">
        <v>38</v>
      </c>
    </row>
    <row r="1916" spans="1:8" x14ac:dyDescent="0.4">
      <c r="A1916" s="33">
        <v>201376</v>
      </c>
      <c r="B1916" s="11" t="s">
        <v>420</v>
      </c>
      <c r="C1916" s="9">
        <v>52017766</v>
      </c>
      <c r="D1916" s="8" t="s">
        <v>45</v>
      </c>
      <c r="E1916" s="1" t="s">
        <v>46</v>
      </c>
      <c r="F1916" s="13">
        <v>585</v>
      </c>
      <c r="G1916" s="17">
        <v>45160</v>
      </c>
      <c r="H1916" s="1" t="s">
        <v>38</v>
      </c>
    </row>
    <row r="1917" spans="1:8" x14ac:dyDescent="0.4">
      <c r="A1917" s="33">
        <v>201376</v>
      </c>
      <c r="B1917" s="11" t="s">
        <v>420</v>
      </c>
      <c r="C1917" s="9">
        <v>52017766</v>
      </c>
      <c r="D1917" s="8" t="s">
        <v>45</v>
      </c>
      <c r="E1917" s="1" t="s">
        <v>46</v>
      </c>
      <c r="F1917" s="13">
        <v>1142.71</v>
      </c>
      <c r="G1917" s="17">
        <v>45160</v>
      </c>
      <c r="H1917" s="1" t="s">
        <v>38</v>
      </c>
    </row>
    <row r="1918" spans="1:8" x14ac:dyDescent="0.4">
      <c r="A1918" s="33">
        <v>201376</v>
      </c>
      <c r="B1918" s="11" t="s">
        <v>420</v>
      </c>
      <c r="C1918" s="9">
        <v>52017766</v>
      </c>
      <c r="D1918" s="8" t="s">
        <v>45</v>
      </c>
      <c r="E1918" s="1" t="s">
        <v>46</v>
      </c>
      <c r="F1918" s="13">
        <v>585</v>
      </c>
      <c r="G1918" s="17">
        <v>45160</v>
      </c>
      <c r="H1918" s="1" t="s">
        <v>38</v>
      </c>
    </row>
    <row r="1919" spans="1:8" x14ac:dyDescent="0.4">
      <c r="A1919" s="33">
        <v>201376</v>
      </c>
      <c r="B1919" s="11" t="s">
        <v>420</v>
      </c>
      <c r="C1919" s="9">
        <v>52017766</v>
      </c>
      <c r="D1919" s="8" t="s">
        <v>45</v>
      </c>
      <c r="E1919" s="1" t="s">
        <v>46</v>
      </c>
      <c r="F1919" s="13">
        <v>623.25</v>
      </c>
      <c r="G1919" s="17">
        <v>45160</v>
      </c>
      <c r="H1919" s="1" t="s">
        <v>38</v>
      </c>
    </row>
    <row r="1920" spans="1:8" x14ac:dyDescent="0.4">
      <c r="A1920" s="33">
        <v>201376</v>
      </c>
      <c r="B1920" s="11" t="s">
        <v>420</v>
      </c>
      <c r="C1920" s="9">
        <v>52017766</v>
      </c>
      <c r="D1920" s="8" t="s">
        <v>45</v>
      </c>
      <c r="E1920" s="1" t="s">
        <v>46</v>
      </c>
      <c r="F1920" s="13">
        <v>1759.35</v>
      </c>
      <c r="G1920" s="17">
        <v>45160</v>
      </c>
      <c r="H1920" s="1" t="s">
        <v>38</v>
      </c>
    </row>
    <row r="1921" spans="1:8" x14ac:dyDescent="0.4">
      <c r="A1921" s="33">
        <v>245680</v>
      </c>
      <c r="B1921" s="11" t="s">
        <v>1550</v>
      </c>
      <c r="C1921" s="9">
        <v>52024165</v>
      </c>
      <c r="D1921" s="8" t="s">
        <v>149</v>
      </c>
      <c r="E1921" s="1" t="s">
        <v>150</v>
      </c>
      <c r="F1921" s="13">
        <v>500</v>
      </c>
      <c r="G1921" s="17">
        <v>45161</v>
      </c>
      <c r="H1921" s="1" t="s">
        <v>54</v>
      </c>
    </row>
    <row r="1922" spans="1:8" x14ac:dyDescent="0.4">
      <c r="A1922" s="33">
        <v>100266</v>
      </c>
      <c r="B1922" s="11" t="s">
        <v>421</v>
      </c>
      <c r="C1922" s="9">
        <v>52024115</v>
      </c>
      <c r="D1922" s="8" t="s">
        <v>52</v>
      </c>
      <c r="E1922" s="1" t="s">
        <v>53</v>
      </c>
      <c r="F1922" s="13">
        <v>2606.52</v>
      </c>
      <c r="G1922" s="17">
        <v>45161</v>
      </c>
      <c r="H1922" s="1" t="s">
        <v>54</v>
      </c>
    </row>
    <row r="1923" spans="1:8" x14ac:dyDescent="0.4">
      <c r="A1923" s="33">
        <v>100266</v>
      </c>
      <c r="B1923" s="11" t="s">
        <v>421</v>
      </c>
      <c r="C1923" s="9">
        <v>52024115</v>
      </c>
      <c r="D1923" s="8" t="s">
        <v>52</v>
      </c>
      <c r="E1923" s="1" t="s">
        <v>53</v>
      </c>
      <c r="F1923" s="13">
        <v>2606.52</v>
      </c>
      <c r="G1923" s="17">
        <v>45161</v>
      </c>
      <c r="H1923" s="1" t="s">
        <v>54</v>
      </c>
    </row>
    <row r="1924" spans="1:8" x14ac:dyDescent="0.4">
      <c r="A1924" s="33">
        <v>100266</v>
      </c>
      <c r="B1924" s="11" t="s">
        <v>421</v>
      </c>
      <c r="C1924" s="9">
        <v>52024115</v>
      </c>
      <c r="D1924" s="8" t="s">
        <v>52</v>
      </c>
      <c r="E1924" s="1" t="s">
        <v>53</v>
      </c>
      <c r="F1924" s="13">
        <v>2606.52</v>
      </c>
      <c r="G1924" s="17">
        <v>45161</v>
      </c>
      <c r="H1924" s="1" t="s">
        <v>54</v>
      </c>
    </row>
    <row r="1925" spans="1:8" x14ac:dyDescent="0.4">
      <c r="A1925" s="33">
        <v>100266</v>
      </c>
      <c r="B1925" s="11" t="s">
        <v>421</v>
      </c>
      <c r="C1925" s="9">
        <v>52024115</v>
      </c>
      <c r="D1925" s="8" t="s">
        <v>52</v>
      </c>
      <c r="E1925" s="1" t="s">
        <v>53</v>
      </c>
      <c r="F1925" s="13">
        <v>558.54</v>
      </c>
      <c r="G1925" s="17">
        <v>45161</v>
      </c>
      <c r="H1925" s="1" t="s">
        <v>54</v>
      </c>
    </row>
    <row r="1926" spans="1:8" x14ac:dyDescent="0.4">
      <c r="A1926" s="33">
        <v>100266</v>
      </c>
      <c r="B1926" s="11" t="s">
        <v>421</v>
      </c>
      <c r="C1926" s="9">
        <v>52024115</v>
      </c>
      <c r="D1926" s="8" t="s">
        <v>52</v>
      </c>
      <c r="E1926" s="1" t="s">
        <v>53</v>
      </c>
      <c r="F1926" s="13">
        <v>2369.6799999999998</v>
      </c>
      <c r="G1926" s="17">
        <v>45161</v>
      </c>
      <c r="H1926" s="1" t="s">
        <v>54</v>
      </c>
    </row>
    <row r="1927" spans="1:8" x14ac:dyDescent="0.4">
      <c r="A1927" s="33">
        <v>100266</v>
      </c>
      <c r="B1927" s="11" t="s">
        <v>421</v>
      </c>
      <c r="C1927" s="9">
        <v>52024115</v>
      </c>
      <c r="D1927" s="8" t="s">
        <v>52</v>
      </c>
      <c r="E1927" s="1" t="s">
        <v>53</v>
      </c>
      <c r="F1927" s="13">
        <v>2606.52</v>
      </c>
      <c r="G1927" s="17">
        <v>45161</v>
      </c>
      <c r="H1927" s="1" t="s">
        <v>54</v>
      </c>
    </row>
    <row r="1928" spans="1:8" x14ac:dyDescent="0.4">
      <c r="A1928" s="33">
        <v>100266</v>
      </c>
      <c r="B1928" s="11" t="s">
        <v>421</v>
      </c>
      <c r="C1928" s="9">
        <v>52024115</v>
      </c>
      <c r="D1928" s="8" t="s">
        <v>52</v>
      </c>
      <c r="E1928" s="1" t="s">
        <v>53</v>
      </c>
      <c r="F1928" s="13">
        <v>2606.52</v>
      </c>
      <c r="G1928" s="17">
        <v>45161</v>
      </c>
      <c r="H1928" s="1" t="s">
        <v>54</v>
      </c>
    </row>
    <row r="1929" spans="1:8" x14ac:dyDescent="0.4">
      <c r="A1929" s="33">
        <v>100266</v>
      </c>
      <c r="B1929" s="11" t="s">
        <v>421</v>
      </c>
      <c r="C1929" s="9">
        <v>52024115</v>
      </c>
      <c r="D1929" s="8" t="s">
        <v>52</v>
      </c>
      <c r="E1929" s="1" t="s">
        <v>53</v>
      </c>
      <c r="F1929" s="13">
        <v>2606.52</v>
      </c>
      <c r="G1929" s="17">
        <v>45161</v>
      </c>
      <c r="H1929" s="1" t="s">
        <v>54</v>
      </c>
    </row>
    <row r="1930" spans="1:8" x14ac:dyDescent="0.4">
      <c r="A1930" s="33">
        <v>100266</v>
      </c>
      <c r="B1930" s="11" t="s">
        <v>421</v>
      </c>
      <c r="C1930" s="9">
        <v>52024115</v>
      </c>
      <c r="D1930" s="8" t="s">
        <v>52</v>
      </c>
      <c r="E1930" s="1" t="s">
        <v>53</v>
      </c>
      <c r="F1930" s="13">
        <v>2606.52</v>
      </c>
      <c r="G1930" s="17">
        <v>45161</v>
      </c>
      <c r="H1930" s="1" t="s">
        <v>54</v>
      </c>
    </row>
    <row r="1931" spans="1:8" x14ac:dyDescent="0.4">
      <c r="A1931" s="33">
        <v>100266</v>
      </c>
      <c r="B1931" s="11" t="s">
        <v>421</v>
      </c>
      <c r="C1931" s="9">
        <v>52024115</v>
      </c>
      <c r="D1931" s="8" t="s">
        <v>52</v>
      </c>
      <c r="E1931" s="1" t="s">
        <v>53</v>
      </c>
      <c r="F1931" s="13">
        <v>2606.52</v>
      </c>
      <c r="G1931" s="17">
        <v>45161</v>
      </c>
      <c r="H1931" s="1" t="s">
        <v>54</v>
      </c>
    </row>
    <row r="1932" spans="1:8" x14ac:dyDescent="0.4">
      <c r="A1932" s="33">
        <v>100266</v>
      </c>
      <c r="B1932" s="11" t="s">
        <v>421</v>
      </c>
      <c r="C1932" s="9">
        <v>52024115</v>
      </c>
      <c r="D1932" s="8" t="s">
        <v>52</v>
      </c>
      <c r="E1932" s="1" t="s">
        <v>53</v>
      </c>
      <c r="F1932" s="13">
        <v>2606.52</v>
      </c>
      <c r="G1932" s="17">
        <v>45161</v>
      </c>
      <c r="H1932" s="1" t="s">
        <v>54</v>
      </c>
    </row>
    <row r="1933" spans="1:8" x14ac:dyDescent="0.4">
      <c r="A1933" s="33">
        <v>100266</v>
      </c>
      <c r="B1933" s="11" t="s">
        <v>421</v>
      </c>
      <c r="C1933" s="9">
        <v>52024115</v>
      </c>
      <c r="D1933" s="8" t="s">
        <v>52</v>
      </c>
      <c r="E1933" s="1" t="s">
        <v>53</v>
      </c>
      <c r="F1933" s="13">
        <v>558.54</v>
      </c>
      <c r="G1933" s="17">
        <v>45161</v>
      </c>
      <c r="H1933" s="1" t="s">
        <v>54</v>
      </c>
    </row>
    <row r="1934" spans="1:8" x14ac:dyDescent="0.4">
      <c r="A1934" s="33">
        <v>100266</v>
      </c>
      <c r="B1934" s="11" t="s">
        <v>421</v>
      </c>
      <c r="C1934" s="9">
        <v>52024115</v>
      </c>
      <c r="D1934" s="8" t="s">
        <v>52</v>
      </c>
      <c r="E1934" s="1" t="s">
        <v>53</v>
      </c>
      <c r="F1934" s="13">
        <v>2606.52</v>
      </c>
      <c r="G1934" s="17">
        <v>45161</v>
      </c>
      <c r="H1934" s="1" t="s">
        <v>54</v>
      </c>
    </row>
    <row r="1935" spans="1:8" x14ac:dyDescent="0.4">
      <c r="A1935" s="33">
        <v>100266</v>
      </c>
      <c r="B1935" s="11" t="s">
        <v>421</v>
      </c>
      <c r="C1935" s="9">
        <v>52024115</v>
      </c>
      <c r="D1935" s="8" t="s">
        <v>52</v>
      </c>
      <c r="E1935" s="1" t="s">
        <v>53</v>
      </c>
      <c r="F1935" s="13">
        <v>1186</v>
      </c>
      <c r="G1935" s="17">
        <v>45161</v>
      </c>
      <c r="H1935" s="1" t="s">
        <v>54</v>
      </c>
    </row>
    <row r="1936" spans="1:8" x14ac:dyDescent="0.4">
      <c r="A1936" s="33">
        <v>100266</v>
      </c>
      <c r="B1936" s="11" t="s">
        <v>421</v>
      </c>
      <c r="C1936" s="9">
        <v>52024115</v>
      </c>
      <c r="D1936" s="8" t="s">
        <v>52</v>
      </c>
      <c r="E1936" s="1" t="s">
        <v>53</v>
      </c>
      <c r="F1936" s="13">
        <v>1250.5999999999999</v>
      </c>
      <c r="G1936" s="17">
        <v>45161</v>
      </c>
      <c r="H1936" s="1" t="s">
        <v>54</v>
      </c>
    </row>
    <row r="1937" spans="1:8" x14ac:dyDescent="0.4">
      <c r="A1937" s="33">
        <v>100266</v>
      </c>
      <c r="B1937" s="11" t="s">
        <v>421</v>
      </c>
      <c r="C1937" s="9">
        <v>52024115</v>
      </c>
      <c r="D1937" s="8" t="s">
        <v>52</v>
      </c>
      <c r="E1937" s="1" t="s">
        <v>53</v>
      </c>
      <c r="F1937" s="13">
        <v>2606.52</v>
      </c>
      <c r="G1937" s="17">
        <v>45161</v>
      </c>
      <c r="H1937" s="1" t="s">
        <v>54</v>
      </c>
    </row>
    <row r="1938" spans="1:8" x14ac:dyDescent="0.4">
      <c r="A1938" s="33">
        <v>100266</v>
      </c>
      <c r="B1938" s="11" t="s">
        <v>421</v>
      </c>
      <c r="C1938" s="9">
        <v>52024115</v>
      </c>
      <c r="D1938" s="8" t="s">
        <v>52</v>
      </c>
      <c r="E1938" s="1" t="s">
        <v>53</v>
      </c>
      <c r="F1938" s="13">
        <v>-10239.9</v>
      </c>
      <c r="G1938" s="17">
        <v>45161</v>
      </c>
      <c r="H1938" s="1" t="s">
        <v>54</v>
      </c>
    </row>
    <row r="1939" spans="1:8" x14ac:dyDescent="0.4">
      <c r="A1939" s="33">
        <v>100266</v>
      </c>
      <c r="B1939" s="11" t="s">
        <v>421</v>
      </c>
      <c r="C1939" s="9">
        <v>52024115</v>
      </c>
      <c r="D1939" s="8" t="s">
        <v>52</v>
      </c>
      <c r="E1939" s="1" t="s">
        <v>53</v>
      </c>
      <c r="F1939" s="13">
        <v>1489.44</v>
      </c>
      <c r="G1939" s="17">
        <v>45161</v>
      </c>
      <c r="H1939" s="1" t="s">
        <v>54</v>
      </c>
    </row>
    <row r="1940" spans="1:8" x14ac:dyDescent="0.4">
      <c r="A1940" s="33">
        <v>100266</v>
      </c>
      <c r="B1940" s="11" t="s">
        <v>421</v>
      </c>
      <c r="C1940" s="9">
        <v>52024115</v>
      </c>
      <c r="D1940" s="8" t="s">
        <v>52</v>
      </c>
      <c r="E1940" s="1" t="s">
        <v>53</v>
      </c>
      <c r="F1940" s="13">
        <v>2606.52</v>
      </c>
      <c r="G1940" s="17">
        <v>45161</v>
      </c>
      <c r="H1940" s="1" t="s">
        <v>54</v>
      </c>
    </row>
    <row r="1941" spans="1:8" x14ac:dyDescent="0.4">
      <c r="A1941" s="33">
        <v>100266</v>
      </c>
      <c r="B1941" s="11" t="s">
        <v>421</v>
      </c>
      <c r="C1941" s="9">
        <v>52024115</v>
      </c>
      <c r="D1941" s="8" t="s">
        <v>52</v>
      </c>
      <c r="E1941" s="1" t="s">
        <v>53</v>
      </c>
      <c r="F1941" s="13">
        <v>2606.52</v>
      </c>
      <c r="G1941" s="17">
        <v>45161</v>
      </c>
      <c r="H1941" s="1" t="s">
        <v>54</v>
      </c>
    </row>
    <row r="1942" spans="1:8" x14ac:dyDescent="0.4">
      <c r="A1942" s="33">
        <v>100266</v>
      </c>
      <c r="B1942" s="11" t="s">
        <v>421</v>
      </c>
      <c r="C1942" s="9">
        <v>52024115</v>
      </c>
      <c r="D1942" s="8" t="s">
        <v>52</v>
      </c>
      <c r="E1942" s="1" t="s">
        <v>53</v>
      </c>
      <c r="F1942" s="13">
        <v>2606.52</v>
      </c>
      <c r="G1942" s="17">
        <v>45161</v>
      </c>
      <c r="H1942" s="1" t="s">
        <v>54</v>
      </c>
    </row>
    <row r="1943" spans="1:8" x14ac:dyDescent="0.4">
      <c r="A1943" s="33">
        <v>100266</v>
      </c>
      <c r="B1943" s="11" t="s">
        <v>421</v>
      </c>
      <c r="C1943" s="9">
        <v>52024115</v>
      </c>
      <c r="D1943" s="8" t="s">
        <v>52</v>
      </c>
      <c r="E1943" s="1" t="s">
        <v>53</v>
      </c>
      <c r="F1943" s="13">
        <v>2606.52</v>
      </c>
      <c r="G1943" s="17">
        <v>45161</v>
      </c>
      <c r="H1943" s="1" t="s">
        <v>54</v>
      </c>
    </row>
    <row r="1944" spans="1:8" x14ac:dyDescent="0.4">
      <c r="A1944" s="33">
        <v>100266</v>
      </c>
      <c r="B1944" s="11" t="s">
        <v>421</v>
      </c>
      <c r="C1944" s="9">
        <v>52024115</v>
      </c>
      <c r="D1944" s="8" t="s">
        <v>52</v>
      </c>
      <c r="E1944" s="1" t="s">
        <v>53</v>
      </c>
      <c r="F1944" s="13">
        <v>2606.52</v>
      </c>
      <c r="G1944" s="17">
        <v>45161</v>
      </c>
      <c r="H1944" s="1" t="s">
        <v>54</v>
      </c>
    </row>
    <row r="1945" spans="1:8" x14ac:dyDescent="0.4">
      <c r="A1945" s="33">
        <v>100266</v>
      </c>
      <c r="B1945" s="11" t="s">
        <v>421</v>
      </c>
      <c r="C1945" s="9">
        <v>52024115</v>
      </c>
      <c r="D1945" s="8" t="s">
        <v>52</v>
      </c>
      <c r="E1945" s="1" t="s">
        <v>53</v>
      </c>
      <c r="F1945" s="13">
        <v>2606.52</v>
      </c>
      <c r="G1945" s="17">
        <v>45161</v>
      </c>
      <c r="H1945" s="1" t="s">
        <v>54</v>
      </c>
    </row>
    <row r="1946" spans="1:8" x14ac:dyDescent="0.4">
      <c r="A1946" s="33">
        <v>100266</v>
      </c>
      <c r="B1946" s="11" t="s">
        <v>421</v>
      </c>
      <c r="C1946" s="9">
        <v>52024115</v>
      </c>
      <c r="D1946" s="8" t="s">
        <v>52</v>
      </c>
      <c r="E1946" s="1" t="s">
        <v>53</v>
      </c>
      <c r="F1946" s="13">
        <v>2606.52</v>
      </c>
      <c r="G1946" s="17">
        <v>45161</v>
      </c>
      <c r="H1946" s="1" t="s">
        <v>54</v>
      </c>
    </row>
    <row r="1947" spans="1:8" x14ac:dyDescent="0.4">
      <c r="A1947" s="33">
        <v>100266</v>
      </c>
      <c r="B1947" s="11" t="s">
        <v>421</v>
      </c>
      <c r="C1947" s="9">
        <v>52024115</v>
      </c>
      <c r="D1947" s="8" t="s">
        <v>52</v>
      </c>
      <c r="E1947" s="1" t="s">
        <v>53</v>
      </c>
      <c r="F1947" s="13">
        <v>2606.52</v>
      </c>
      <c r="G1947" s="17">
        <v>45161</v>
      </c>
      <c r="H1947" s="1" t="s">
        <v>54</v>
      </c>
    </row>
    <row r="1948" spans="1:8" x14ac:dyDescent="0.4">
      <c r="A1948" s="33">
        <v>248772</v>
      </c>
      <c r="B1948" s="11" t="s">
        <v>422</v>
      </c>
      <c r="C1948" s="9">
        <v>52016611</v>
      </c>
      <c r="D1948" s="8" t="s">
        <v>90</v>
      </c>
      <c r="E1948" s="1" t="s">
        <v>91</v>
      </c>
      <c r="F1948" s="13">
        <v>2206</v>
      </c>
      <c r="G1948" s="17">
        <v>45167</v>
      </c>
      <c r="H1948" s="1" t="s">
        <v>42</v>
      </c>
    </row>
    <row r="1949" spans="1:8" x14ac:dyDescent="0.4">
      <c r="A1949" s="33">
        <v>224881</v>
      </c>
      <c r="B1949" s="11" t="s">
        <v>2736</v>
      </c>
      <c r="C1949" s="9">
        <v>52012005</v>
      </c>
      <c r="D1949" s="8" t="s">
        <v>45</v>
      </c>
      <c r="E1949" s="1" t="s">
        <v>46</v>
      </c>
      <c r="F1949" s="13">
        <v>3085.28</v>
      </c>
      <c r="G1949" s="17">
        <v>45147</v>
      </c>
      <c r="H1949" s="1" t="s">
        <v>38</v>
      </c>
    </row>
    <row r="1950" spans="1:8" x14ac:dyDescent="0.4">
      <c r="A1950" s="33">
        <v>224881</v>
      </c>
      <c r="B1950" s="11" t="s">
        <v>2736</v>
      </c>
      <c r="C1950" s="9">
        <v>52012005</v>
      </c>
      <c r="D1950" s="8" t="s">
        <v>45</v>
      </c>
      <c r="E1950" s="1" t="s">
        <v>46</v>
      </c>
      <c r="F1950" s="13">
        <v>3680.8</v>
      </c>
      <c r="G1950" s="17">
        <v>45147</v>
      </c>
      <c r="H1950" s="1" t="s">
        <v>38</v>
      </c>
    </row>
    <row r="1951" spans="1:8" x14ac:dyDescent="0.4">
      <c r="A1951" s="33">
        <v>224881</v>
      </c>
      <c r="B1951" s="11" t="s">
        <v>2736</v>
      </c>
      <c r="C1951" s="9">
        <v>52012005</v>
      </c>
      <c r="D1951" s="8" t="s">
        <v>45</v>
      </c>
      <c r="E1951" s="1" t="s">
        <v>46</v>
      </c>
      <c r="F1951" s="13">
        <v>1840.4</v>
      </c>
      <c r="G1951" s="17">
        <v>45147</v>
      </c>
      <c r="H1951" s="1" t="s">
        <v>38</v>
      </c>
    </row>
    <row r="1952" spans="1:8" x14ac:dyDescent="0.4">
      <c r="A1952" s="33">
        <v>224881</v>
      </c>
      <c r="B1952" s="11" t="s">
        <v>2736</v>
      </c>
      <c r="C1952" s="9">
        <v>52012005</v>
      </c>
      <c r="D1952" s="8" t="s">
        <v>45</v>
      </c>
      <c r="E1952" s="1" t="s">
        <v>46</v>
      </c>
      <c r="F1952" s="13">
        <v>1542.55</v>
      </c>
      <c r="G1952" s="17">
        <v>45147</v>
      </c>
      <c r="H1952" s="1" t="s">
        <v>38</v>
      </c>
    </row>
    <row r="1953" spans="1:8" x14ac:dyDescent="0.4">
      <c r="A1953" s="33">
        <v>224293</v>
      </c>
      <c r="B1953" s="11" t="s">
        <v>423</v>
      </c>
      <c r="C1953" s="9">
        <v>52014108</v>
      </c>
      <c r="D1953" s="8" t="s">
        <v>145</v>
      </c>
      <c r="E1953" s="1" t="s">
        <v>146</v>
      </c>
      <c r="F1953" s="13">
        <v>850</v>
      </c>
      <c r="G1953" s="17">
        <v>45156</v>
      </c>
      <c r="H1953" s="1" t="s">
        <v>42</v>
      </c>
    </row>
    <row r="1954" spans="1:8" x14ac:dyDescent="0.4">
      <c r="A1954" s="33">
        <v>201399</v>
      </c>
      <c r="B1954" s="11" t="s">
        <v>1690</v>
      </c>
      <c r="C1954" s="9">
        <v>52017614</v>
      </c>
      <c r="D1954" s="8" t="s">
        <v>98</v>
      </c>
      <c r="E1954" s="1" t="s">
        <v>99</v>
      </c>
      <c r="F1954" s="13">
        <v>4097.2700000000004</v>
      </c>
      <c r="G1954" s="17">
        <v>45140</v>
      </c>
      <c r="H1954" s="1" t="s">
        <v>54</v>
      </c>
    </row>
    <row r="1955" spans="1:8" x14ac:dyDescent="0.4">
      <c r="A1955" s="33">
        <v>201399</v>
      </c>
      <c r="B1955" s="11" t="s">
        <v>1690</v>
      </c>
      <c r="C1955" s="9">
        <v>52017614</v>
      </c>
      <c r="D1955" s="8" t="s">
        <v>98</v>
      </c>
      <c r="E1955" s="1" t="s">
        <v>99</v>
      </c>
      <c r="F1955" s="13">
        <v>3571.82</v>
      </c>
      <c r="G1955" s="17">
        <v>45140</v>
      </c>
      <c r="H1955" s="1" t="s">
        <v>54</v>
      </c>
    </row>
    <row r="1956" spans="1:8" x14ac:dyDescent="0.4">
      <c r="A1956" s="33">
        <v>201399</v>
      </c>
      <c r="B1956" s="11" t="s">
        <v>1690</v>
      </c>
      <c r="C1956" s="9">
        <v>52017614</v>
      </c>
      <c r="D1956" s="8" t="s">
        <v>98</v>
      </c>
      <c r="E1956" s="1" t="s">
        <v>99</v>
      </c>
      <c r="F1956" s="13">
        <v>3750.07</v>
      </c>
      <c r="G1956" s="17">
        <v>45140</v>
      </c>
      <c r="H1956" s="1" t="s">
        <v>54</v>
      </c>
    </row>
    <row r="1957" spans="1:8" x14ac:dyDescent="0.4">
      <c r="A1957" s="33">
        <v>201399</v>
      </c>
      <c r="B1957" s="11" t="s">
        <v>1690</v>
      </c>
      <c r="C1957" s="9">
        <v>52017614</v>
      </c>
      <c r="D1957" s="8" t="s">
        <v>98</v>
      </c>
      <c r="E1957" s="1" t="s">
        <v>99</v>
      </c>
      <c r="F1957" s="13">
        <v>3592.9</v>
      </c>
      <c r="G1957" s="17">
        <v>45140</v>
      </c>
      <c r="H1957" s="1" t="s">
        <v>54</v>
      </c>
    </row>
    <row r="1958" spans="1:8" x14ac:dyDescent="0.4">
      <c r="A1958" s="33">
        <v>201399</v>
      </c>
      <c r="B1958" s="11" t="s">
        <v>1690</v>
      </c>
      <c r="C1958" s="9">
        <v>52017614</v>
      </c>
      <c r="D1958" s="8" t="s">
        <v>98</v>
      </c>
      <c r="E1958" s="1" t="s">
        <v>99</v>
      </c>
      <c r="F1958" s="13">
        <v>3704.81</v>
      </c>
      <c r="G1958" s="17">
        <v>45140</v>
      </c>
      <c r="H1958" s="1" t="s">
        <v>54</v>
      </c>
    </row>
    <row r="1959" spans="1:8" x14ac:dyDescent="0.4">
      <c r="A1959" s="33">
        <v>201399</v>
      </c>
      <c r="B1959" s="11" t="s">
        <v>1690</v>
      </c>
      <c r="C1959" s="9">
        <v>52017614</v>
      </c>
      <c r="D1959" s="8" t="s">
        <v>98</v>
      </c>
      <c r="E1959" s="1" t="s">
        <v>99</v>
      </c>
      <c r="F1959" s="13">
        <v>3655.52</v>
      </c>
      <c r="G1959" s="17">
        <v>45140</v>
      </c>
      <c r="H1959" s="1" t="s">
        <v>54</v>
      </c>
    </row>
    <row r="1960" spans="1:8" x14ac:dyDescent="0.4">
      <c r="A1960" s="33">
        <v>201399</v>
      </c>
      <c r="B1960" s="11" t="s">
        <v>1690</v>
      </c>
      <c r="C1960" s="9">
        <v>52017614</v>
      </c>
      <c r="D1960" s="8" t="s">
        <v>98</v>
      </c>
      <c r="E1960" s="1" t="s">
        <v>99</v>
      </c>
      <c r="F1960" s="13">
        <v>3503.31</v>
      </c>
      <c r="G1960" s="17">
        <v>45140</v>
      </c>
      <c r="H1960" s="1" t="s">
        <v>54</v>
      </c>
    </row>
    <row r="1961" spans="1:8" x14ac:dyDescent="0.4">
      <c r="A1961" s="33">
        <v>201399</v>
      </c>
      <c r="B1961" s="11" t="s">
        <v>1690</v>
      </c>
      <c r="C1961" s="9">
        <v>52017614</v>
      </c>
      <c r="D1961" s="8" t="s">
        <v>98</v>
      </c>
      <c r="E1961" s="1" t="s">
        <v>99</v>
      </c>
      <c r="F1961" s="13">
        <v>3592.9</v>
      </c>
      <c r="G1961" s="17">
        <v>45140</v>
      </c>
      <c r="H1961" s="1" t="s">
        <v>54</v>
      </c>
    </row>
    <row r="1962" spans="1:8" x14ac:dyDescent="0.4">
      <c r="A1962" s="33">
        <v>223033</v>
      </c>
      <c r="B1962" s="11" t="s">
        <v>424</v>
      </c>
      <c r="C1962" s="9">
        <v>52017719</v>
      </c>
      <c r="D1962" s="8" t="s">
        <v>98</v>
      </c>
      <c r="E1962" s="1" t="s">
        <v>99</v>
      </c>
      <c r="F1962" s="13">
        <v>5765.07</v>
      </c>
      <c r="G1962" s="17">
        <v>45140</v>
      </c>
      <c r="H1962" s="1" t="s">
        <v>54</v>
      </c>
    </row>
    <row r="1963" spans="1:8" x14ac:dyDescent="0.4">
      <c r="A1963" s="33">
        <v>223033</v>
      </c>
      <c r="B1963" s="11" t="s">
        <v>424</v>
      </c>
      <c r="C1963" s="9">
        <v>52017719</v>
      </c>
      <c r="D1963" s="8" t="s">
        <v>98</v>
      </c>
      <c r="E1963" s="1" t="s">
        <v>99</v>
      </c>
      <c r="F1963" s="13">
        <v>3272.36</v>
      </c>
      <c r="G1963" s="17">
        <v>45140</v>
      </c>
      <c r="H1963" s="1" t="s">
        <v>54</v>
      </c>
    </row>
    <row r="1964" spans="1:8" x14ac:dyDescent="0.4">
      <c r="A1964" s="33">
        <v>223033</v>
      </c>
      <c r="B1964" s="11" t="s">
        <v>424</v>
      </c>
      <c r="C1964" s="9">
        <v>52017719</v>
      </c>
      <c r="D1964" s="8" t="s">
        <v>98</v>
      </c>
      <c r="E1964" s="1" t="s">
        <v>99</v>
      </c>
      <c r="F1964" s="13">
        <v>3097.52</v>
      </c>
      <c r="G1964" s="17">
        <v>45140</v>
      </c>
      <c r="H1964" s="1" t="s">
        <v>54</v>
      </c>
    </row>
    <row r="1965" spans="1:8" x14ac:dyDescent="0.4">
      <c r="A1965" s="33">
        <v>223033</v>
      </c>
      <c r="B1965" s="11" t="s">
        <v>424</v>
      </c>
      <c r="C1965" s="9">
        <v>52017719</v>
      </c>
      <c r="D1965" s="8" t="s">
        <v>98</v>
      </c>
      <c r="E1965" s="1" t="s">
        <v>99</v>
      </c>
      <c r="F1965" s="13">
        <v>7085.67</v>
      </c>
      <c r="G1965" s="17">
        <v>45140</v>
      </c>
      <c r="H1965" s="1" t="s">
        <v>54</v>
      </c>
    </row>
    <row r="1966" spans="1:8" x14ac:dyDescent="0.4">
      <c r="A1966" s="33">
        <v>223033</v>
      </c>
      <c r="B1966" s="11" t="s">
        <v>424</v>
      </c>
      <c r="C1966" s="9">
        <v>52017719</v>
      </c>
      <c r="D1966" s="8" t="s">
        <v>98</v>
      </c>
      <c r="E1966" s="1" t="s">
        <v>99</v>
      </c>
      <c r="F1966" s="13">
        <v>3592.9</v>
      </c>
      <c r="G1966" s="17">
        <v>45140</v>
      </c>
      <c r="H1966" s="1" t="s">
        <v>54</v>
      </c>
    </row>
    <row r="1967" spans="1:8" x14ac:dyDescent="0.4">
      <c r="A1967" s="33">
        <v>223033</v>
      </c>
      <c r="B1967" s="11" t="s">
        <v>424</v>
      </c>
      <c r="C1967" s="9">
        <v>52017719</v>
      </c>
      <c r="D1967" s="8" t="s">
        <v>98</v>
      </c>
      <c r="E1967" s="1" t="s">
        <v>99</v>
      </c>
      <c r="F1967" s="13">
        <v>3592.9</v>
      </c>
      <c r="G1967" s="17">
        <v>45140</v>
      </c>
      <c r="H1967" s="1" t="s">
        <v>54</v>
      </c>
    </row>
    <row r="1968" spans="1:8" x14ac:dyDescent="0.4">
      <c r="A1968" s="33">
        <v>223033</v>
      </c>
      <c r="B1968" s="11" t="s">
        <v>424</v>
      </c>
      <c r="C1968" s="9">
        <v>52017719</v>
      </c>
      <c r="D1968" s="8" t="s">
        <v>98</v>
      </c>
      <c r="E1968" s="1" t="s">
        <v>99</v>
      </c>
      <c r="F1968" s="13">
        <v>3390.47</v>
      </c>
      <c r="G1968" s="17">
        <v>45140</v>
      </c>
      <c r="H1968" s="1" t="s">
        <v>54</v>
      </c>
    </row>
    <row r="1969" spans="1:8" x14ac:dyDescent="0.4">
      <c r="A1969" s="33">
        <v>223033</v>
      </c>
      <c r="B1969" s="11" t="s">
        <v>424</v>
      </c>
      <c r="C1969" s="9">
        <v>52016499</v>
      </c>
      <c r="D1969" s="8" t="s">
        <v>98</v>
      </c>
      <c r="E1969" s="1" t="s">
        <v>99</v>
      </c>
      <c r="F1969" s="13">
        <v>-1061.28</v>
      </c>
      <c r="G1969" s="17">
        <v>45140</v>
      </c>
      <c r="H1969" s="1" t="s">
        <v>54</v>
      </c>
    </row>
    <row r="1970" spans="1:8" x14ac:dyDescent="0.4">
      <c r="A1970" s="33">
        <v>205413</v>
      </c>
      <c r="B1970" s="11" t="s">
        <v>425</v>
      </c>
      <c r="C1970" s="9">
        <v>52011357</v>
      </c>
      <c r="D1970" s="8" t="s">
        <v>167</v>
      </c>
      <c r="E1970" s="1" t="s">
        <v>168</v>
      </c>
      <c r="F1970" s="13">
        <v>4622.5200000000004</v>
      </c>
      <c r="G1970" s="17">
        <v>45149</v>
      </c>
      <c r="H1970" s="1" t="s">
        <v>38</v>
      </c>
    </row>
    <row r="1971" spans="1:8" x14ac:dyDescent="0.4">
      <c r="A1971" s="33">
        <v>205413</v>
      </c>
      <c r="B1971" s="11" t="s">
        <v>425</v>
      </c>
      <c r="C1971" s="9">
        <v>52011575</v>
      </c>
      <c r="D1971" s="8" t="s">
        <v>167</v>
      </c>
      <c r="E1971" s="1" t="s">
        <v>168</v>
      </c>
      <c r="F1971" s="13">
        <v>10883.84</v>
      </c>
      <c r="G1971" s="17">
        <v>45149</v>
      </c>
      <c r="H1971" s="1" t="s">
        <v>38</v>
      </c>
    </row>
    <row r="1972" spans="1:8" x14ac:dyDescent="0.4">
      <c r="A1972" s="33">
        <v>205413</v>
      </c>
      <c r="B1972" s="11" t="s">
        <v>425</v>
      </c>
      <c r="C1972" s="9">
        <v>52012562</v>
      </c>
      <c r="D1972" s="8" t="s">
        <v>167</v>
      </c>
      <c r="E1972" s="1" t="s">
        <v>168</v>
      </c>
      <c r="F1972" s="13">
        <v>6217.28</v>
      </c>
      <c r="G1972" s="17">
        <v>45149</v>
      </c>
      <c r="H1972" s="1" t="s">
        <v>38</v>
      </c>
    </row>
    <row r="1973" spans="1:8" x14ac:dyDescent="0.4">
      <c r="A1973" s="33">
        <v>205413</v>
      </c>
      <c r="B1973" s="11" t="s">
        <v>425</v>
      </c>
      <c r="C1973" s="9">
        <v>52013436</v>
      </c>
      <c r="D1973" s="8" t="s">
        <v>167</v>
      </c>
      <c r="E1973" s="1" t="s">
        <v>168</v>
      </c>
      <c r="F1973" s="13">
        <v>13912.68</v>
      </c>
      <c r="G1973" s="17">
        <v>45155</v>
      </c>
      <c r="H1973" s="1" t="s">
        <v>38</v>
      </c>
    </row>
    <row r="1974" spans="1:8" x14ac:dyDescent="0.4">
      <c r="A1974" s="33">
        <v>205413</v>
      </c>
      <c r="B1974" s="11" t="s">
        <v>425</v>
      </c>
      <c r="C1974" s="9">
        <v>52013907</v>
      </c>
      <c r="D1974" s="8" t="s">
        <v>167</v>
      </c>
      <c r="E1974" s="1" t="s">
        <v>168</v>
      </c>
      <c r="F1974" s="13">
        <v>15485.46</v>
      </c>
      <c r="G1974" s="17">
        <v>45155</v>
      </c>
      <c r="H1974" s="1" t="s">
        <v>38</v>
      </c>
    </row>
    <row r="1975" spans="1:8" x14ac:dyDescent="0.4">
      <c r="A1975" s="33">
        <v>205413</v>
      </c>
      <c r="B1975" s="11" t="s">
        <v>425</v>
      </c>
      <c r="C1975" s="9">
        <v>52014400</v>
      </c>
      <c r="D1975" s="8" t="s">
        <v>167</v>
      </c>
      <c r="E1975" s="1" t="s">
        <v>168</v>
      </c>
      <c r="F1975" s="13">
        <v>17040.580000000002</v>
      </c>
      <c r="G1975" s="17">
        <v>45156</v>
      </c>
      <c r="H1975" s="1" t="s">
        <v>38</v>
      </c>
    </row>
    <row r="1976" spans="1:8" x14ac:dyDescent="0.4">
      <c r="A1976" s="33">
        <v>205413</v>
      </c>
      <c r="B1976" s="11" t="s">
        <v>425</v>
      </c>
      <c r="C1976" s="9">
        <v>52014952</v>
      </c>
      <c r="D1976" s="8" t="s">
        <v>167</v>
      </c>
      <c r="E1976" s="1" t="s">
        <v>168</v>
      </c>
      <c r="F1976" s="13">
        <v>10894.83</v>
      </c>
      <c r="G1976" s="17">
        <v>45156</v>
      </c>
      <c r="H1976" s="1" t="s">
        <v>38</v>
      </c>
    </row>
    <row r="1977" spans="1:8" x14ac:dyDescent="0.4">
      <c r="A1977" s="33">
        <v>205413</v>
      </c>
      <c r="B1977" s="11" t="s">
        <v>425</v>
      </c>
      <c r="C1977" s="9">
        <v>52015324</v>
      </c>
      <c r="D1977" s="8" t="s">
        <v>167</v>
      </c>
      <c r="E1977" s="1" t="s">
        <v>168</v>
      </c>
      <c r="F1977" s="13">
        <v>12422.47</v>
      </c>
      <c r="G1977" s="17">
        <v>45159</v>
      </c>
      <c r="H1977" s="1" t="s">
        <v>38</v>
      </c>
    </row>
    <row r="1978" spans="1:8" x14ac:dyDescent="0.4">
      <c r="A1978" s="33">
        <v>205413</v>
      </c>
      <c r="B1978" s="11" t="s">
        <v>425</v>
      </c>
      <c r="C1978" s="9">
        <v>52015876</v>
      </c>
      <c r="D1978" s="8" t="s">
        <v>167</v>
      </c>
      <c r="E1978" s="1" t="s">
        <v>168</v>
      </c>
      <c r="F1978" s="13">
        <v>12509.43</v>
      </c>
      <c r="G1978" s="17">
        <v>45161</v>
      </c>
      <c r="H1978" s="1" t="s">
        <v>38</v>
      </c>
    </row>
    <row r="1979" spans="1:8" x14ac:dyDescent="0.4">
      <c r="A1979" s="33">
        <v>205413</v>
      </c>
      <c r="B1979" s="11" t="s">
        <v>425</v>
      </c>
      <c r="C1979" s="9">
        <v>52016365</v>
      </c>
      <c r="D1979" s="8" t="s">
        <v>167</v>
      </c>
      <c r="E1979" s="1" t="s">
        <v>168</v>
      </c>
      <c r="F1979" s="13">
        <v>15548.19</v>
      </c>
      <c r="G1979" s="17">
        <v>45162</v>
      </c>
      <c r="H1979" s="1" t="s">
        <v>38</v>
      </c>
    </row>
    <row r="1980" spans="1:8" x14ac:dyDescent="0.4">
      <c r="A1980" s="33">
        <v>205413</v>
      </c>
      <c r="B1980" s="11" t="s">
        <v>425</v>
      </c>
      <c r="C1980" s="9">
        <v>52017032</v>
      </c>
      <c r="D1980" s="8" t="s">
        <v>167</v>
      </c>
      <c r="E1980" s="1" t="s">
        <v>168</v>
      </c>
      <c r="F1980" s="13">
        <v>12272.79</v>
      </c>
      <c r="G1980" s="17">
        <v>45163</v>
      </c>
      <c r="H1980" s="1" t="s">
        <v>38</v>
      </c>
    </row>
    <row r="1981" spans="1:8" x14ac:dyDescent="0.4">
      <c r="A1981" s="33">
        <v>205413</v>
      </c>
      <c r="B1981" s="11" t="s">
        <v>425</v>
      </c>
      <c r="C1981" s="9">
        <v>52016725</v>
      </c>
      <c r="D1981" s="8" t="s">
        <v>167</v>
      </c>
      <c r="E1981" s="1" t="s">
        <v>168</v>
      </c>
      <c r="F1981" s="13">
        <v>12470.9</v>
      </c>
      <c r="G1981" s="17">
        <v>45163</v>
      </c>
      <c r="H1981" s="1" t="s">
        <v>38</v>
      </c>
    </row>
    <row r="1982" spans="1:8" x14ac:dyDescent="0.4">
      <c r="A1982" s="33">
        <v>205413</v>
      </c>
      <c r="B1982" s="11" t="s">
        <v>425</v>
      </c>
      <c r="C1982" s="9">
        <v>52018115</v>
      </c>
      <c r="D1982" s="8" t="s">
        <v>167</v>
      </c>
      <c r="E1982" s="1" t="s">
        <v>168</v>
      </c>
      <c r="F1982" s="13">
        <v>9312.17</v>
      </c>
      <c r="G1982" s="17">
        <v>45168</v>
      </c>
      <c r="H1982" s="1" t="s">
        <v>38</v>
      </c>
    </row>
    <row r="1983" spans="1:8" x14ac:dyDescent="0.4">
      <c r="A1983" s="33">
        <v>205413</v>
      </c>
      <c r="B1983" s="11" t="s">
        <v>425</v>
      </c>
      <c r="C1983" s="9">
        <v>52018215</v>
      </c>
      <c r="D1983" s="8" t="s">
        <v>167</v>
      </c>
      <c r="E1983" s="1" t="s">
        <v>168</v>
      </c>
      <c r="F1983" s="13">
        <v>10851.92</v>
      </c>
      <c r="G1983" s="17">
        <v>45168</v>
      </c>
      <c r="H1983" s="1" t="s">
        <v>38</v>
      </c>
    </row>
    <row r="1984" spans="1:8" x14ac:dyDescent="0.4">
      <c r="A1984" s="33">
        <v>201401</v>
      </c>
      <c r="B1984" s="11" t="s">
        <v>426</v>
      </c>
      <c r="C1984" s="9">
        <v>52008480</v>
      </c>
      <c r="D1984" s="8" t="s">
        <v>45</v>
      </c>
      <c r="E1984" s="1" t="s">
        <v>46</v>
      </c>
      <c r="F1984" s="13">
        <v>3406.4</v>
      </c>
      <c r="G1984" s="17">
        <v>45140</v>
      </c>
      <c r="H1984" s="1" t="s">
        <v>38</v>
      </c>
    </row>
    <row r="1985" spans="1:8" x14ac:dyDescent="0.4">
      <c r="A1985" s="33">
        <v>201401</v>
      </c>
      <c r="B1985" s="11" t="s">
        <v>426</v>
      </c>
      <c r="C1985" s="9">
        <v>52008480</v>
      </c>
      <c r="D1985" s="8" t="s">
        <v>45</v>
      </c>
      <c r="E1985" s="1" t="s">
        <v>46</v>
      </c>
      <c r="F1985" s="13">
        <v>3492.8</v>
      </c>
      <c r="G1985" s="17">
        <v>45140</v>
      </c>
      <c r="H1985" s="1" t="s">
        <v>38</v>
      </c>
    </row>
    <row r="1986" spans="1:8" x14ac:dyDescent="0.4">
      <c r="A1986" s="33">
        <v>201401</v>
      </c>
      <c r="B1986" s="11" t="s">
        <v>426</v>
      </c>
      <c r="C1986" s="9">
        <v>52018940</v>
      </c>
      <c r="D1986" s="8" t="s">
        <v>45</v>
      </c>
      <c r="E1986" s="1" t="s">
        <v>46</v>
      </c>
      <c r="F1986" s="13">
        <v>1118.99</v>
      </c>
      <c r="G1986" s="17">
        <v>45163</v>
      </c>
      <c r="H1986" s="1" t="s">
        <v>38</v>
      </c>
    </row>
    <row r="1987" spans="1:8" x14ac:dyDescent="0.4">
      <c r="A1987" s="33">
        <v>201401</v>
      </c>
      <c r="B1987" s="11" t="s">
        <v>426</v>
      </c>
      <c r="C1987" s="9">
        <v>52018940</v>
      </c>
      <c r="D1987" s="8" t="s">
        <v>45</v>
      </c>
      <c r="E1987" s="1" t="s">
        <v>46</v>
      </c>
      <c r="F1987" s="13">
        <v>2433.7199999999998</v>
      </c>
      <c r="G1987" s="17">
        <v>45163</v>
      </c>
      <c r="H1987" s="1" t="s">
        <v>38</v>
      </c>
    </row>
    <row r="1988" spans="1:8" x14ac:dyDescent="0.4">
      <c r="A1988" s="33">
        <v>201401</v>
      </c>
      <c r="B1988" s="11" t="s">
        <v>426</v>
      </c>
      <c r="C1988" s="9">
        <v>52018940</v>
      </c>
      <c r="D1988" s="8" t="s">
        <v>45</v>
      </c>
      <c r="E1988" s="1" t="s">
        <v>46</v>
      </c>
      <c r="F1988" s="13">
        <v>651.41999999999996</v>
      </c>
      <c r="G1988" s="17">
        <v>45163</v>
      </c>
      <c r="H1988" s="1" t="s">
        <v>38</v>
      </c>
    </row>
    <row r="1989" spans="1:8" x14ac:dyDescent="0.4">
      <c r="A1989" s="33">
        <v>201401</v>
      </c>
      <c r="B1989" s="11" t="s">
        <v>426</v>
      </c>
      <c r="C1989" s="9">
        <v>52018940</v>
      </c>
      <c r="D1989" s="8" t="s">
        <v>45</v>
      </c>
      <c r="E1989" s="1" t="s">
        <v>46</v>
      </c>
      <c r="F1989" s="13">
        <v>1397.12</v>
      </c>
      <c r="G1989" s="17">
        <v>45163</v>
      </c>
      <c r="H1989" s="1" t="s">
        <v>38</v>
      </c>
    </row>
    <row r="1990" spans="1:8" x14ac:dyDescent="0.4">
      <c r="A1990" s="33">
        <v>201401</v>
      </c>
      <c r="B1990" s="11" t="s">
        <v>426</v>
      </c>
      <c r="C1990" s="9">
        <v>52018940</v>
      </c>
      <c r="D1990" s="8" t="s">
        <v>45</v>
      </c>
      <c r="E1990" s="1" t="s">
        <v>46</v>
      </c>
      <c r="F1990" s="13">
        <v>1778.7</v>
      </c>
      <c r="G1990" s="17">
        <v>45163</v>
      </c>
      <c r="H1990" s="1" t="s">
        <v>38</v>
      </c>
    </row>
    <row r="1991" spans="1:8" x14ac:dyDescent="0.4">
      <c r="A1991" s="33">
        <v>201401</v>
      </c>
      <c r="B1991" s="11" t="s">
        <v>426</v>
      </c>
      <c r="C1991" s="9">
        <v>52018940</v>
      </c>
      <c r="D1991" s="8" t="s">
        <v>45</v>
      </c>
      <c r="E1991" s="1" t="s">
        <v>46</v>
      </c>
      <c r="F1991" s="13">
        <v>1210.3499999999999</v>
      </c>
      <c r="G1991" s="17">
        <v>45163</v>
      </c>
      <c r="H1991" s="1" t="s">
        <v>38</v>
      </c>
    </row>
    <row r="1992" spans="1:8" x14ac:dyDescent="0.4">
      <c r="A1992" s="33">
        <v>201401</v>
      </c>
      <c r="B1992" s="11" t="s">
        <v>426</v>
      </c>
      <c r="C1992" s="9">
        <v>52018940</v>
      </c>
      <c r="D1992" s="8" t="s">
        <v>45</v>
      </c>
      <c r="E1992" s="1" t="s">
        <v>46</v>
      </c>
      <c r="F1992" s="13">
        <v>1815.6</v>
      </c>
      <c r="G1992" s="17">
        <v>45163</v>
      </c>
      <c r="H1992" s="1" t="s">
        <v>38</v>
      </c>
    </row>
    <row r="1993" spans="1:8" x14ac:dyDescent="0.4">
      <c r="A1993" s="33">
        <v>201401</v>
      </c>
      <c r="B1993" s="11" t="s">
        <v>426</v>
      </c>
      <c r="C1993" s="9">
        <v>52018940</v>
      </c>
      <c r="D1993" s="8" t="s">
        <v>45</v>
      </c>
      <c r="E1993" s="1" t="s">
        <v>46</v>
      </c>
      <c r="F1993" s="13">
        <v>1200</v>
      </c>
      <c r="G1993" s="17">
        <v>45163</v>
      </c>
      <c r="H1993" s="1" t="s">
        <v>38</v>
      </c>
    </row>
    <row r="1994" spans="1:8" x14ac:dyDescent="0.4">
      <c r="A1994" s="33">
        <v>201401</v>
      </c>
      <c r="B1994" s="11" t="s">
        <v>426</v>
      </c>
      <c r="C1994" s="9">
        <v>52018940</v>
      </c>
      <c r="D1994" s="8" t="s">
        <v>45</v>
      </c>
      <c r="E1994" s="1" t="s">
        <v>46</v>
      </c>
      <c r="F1994" s="13">
        <v>5659.5</v>
      </c>
      <c r="G1994" s="17">
        <v>45163</v>
      </c>
      <c r="H1994" s="1" t="s">
        <v>38</v>
      </c>
    </row>
    <row r="1995" spans="1:8" x14ac:dyDescent="0.4">
      <c r="A1995" s="33">
        <v>201401</v>
      </c>
      <c r="B1995" s="11" t="s">
        <v>426</v>
      </c>
      <c r="C1995" s="9">
        <v>52018940</v>
      </c>
      <c r="D1995" s="8" t="s">
        <v>45</v>
      </c>
      <c r="E1995" s="1" t="s">
        <v>46</v>
      </c>
      <c r="F1995" s="13">
        <v>1815.6</v>
      </c>
      <c r="G1995" s="17">
        <v>45163</v>
      </c>
      <c r="H1995" s="1" t="s">
        <v>38</v>
      </c>
    </row>
    <row r="1996" spans="1:8" x14ac:dyDescent="0.4">
      <c r="A1996" s="33">
        <v>201401</v>
      </c>
      <c r="B1996" s="11" t="s">
        <v>426</v>
      </c>
      <c r="C1996" s="9">
        <v>52018940</v>
      </c>
      <c r="D1996" s="8" t="s">
        <v>45</v>
      </c>
      <c r="E1996" s="1" t="s">
        <v>46</v>
      </c>
      <c r="F1996" s="13">
        <v>1954.26</v>
      </c>
      <c r="G1996" s="17">
        <v>45163</v>
      </c>
      <c r="H1996" s="1" t="s">
        <v>38</v>
      </c>
    </row>
    <row r="1997" spans="1:8" x14ac:dyDescent="0.4">
      <c r="A1997" s="33">
        <v>201401</v>
      </c>
      <c r="B1997" s="11" t="s">
        <v>426</v>
      </c>
      <c r="C1997" s="9">
        <v>52018940</v>
      </c>
      <c r="D1997" s="8" t="s">
        <v>45</v>
      </c>
      <c r="E1997" s="1" t="s">
        <v>46</v>
      </c>
      <c r="F1997" s="13">
        <v>3908.52</v>
      </c>
      <c r="G1997" s="17">
        <v>45163</v>
      </c>
      <c r="H1997" s="1" t="s">
        <v>38</v>
      </c>
    </row>
    <row r="1998" spans="1:8" x14ac:dyDescent="0.4">
      <c r="A1998" s="33">
        <v>245322</v>
      </c>
      <c r="B1998" s="11" t="s">
        <v>427</v>
      </c>
      <c r="C1998" s="9">
        <v>52019579</v>
      </c>
      <c r="D1998" s="8" t="s">
        <v>180</v>
      </c>
      <c r="E1998" s="1" t="s">
        <v>181</v>
      </c>
      <c r="F1998" s="13">
        <v>795</v>
      </c>
      <c r="G1998" s="17">
        <v>45145</v>
      </c>
      <c r="H1998" s="1" t="s">
        <v>54</v>
      </c>
    </row>
    <row r="1999" spans="1:8" x14ac:dyDescent="0.4">
      <c r="A1999" s="33">
        <v>245322</v>
      </c>
      <c r="B1999" s="11" t="s">
        <v>427</v>
      </c>
      <c r="C1999" s="9">
        <v>52023159</v>
      </c>
      <c r="D1999" s="8" t="s">
        <v>180</v>
      </c>
      <c r="E1999" s="1" t="s">
        <v>181</v>
      </c>
      <c r="F1999" s="13">
        <v>995</v>
      </c>
      <c r="G1999" s="17">
        <v>45156</v>
      </c>
      <c r="H1999" s="1" t="s">
        <v>54</v>
      </c>
    </row>
    <row r="2000" spans="1:8" x14ac:dyDescent="0.4">
      <c r="A2000" s="33">
        <v>100106</v>
      </c>
      <c r="B2000" s="11" t="s">
        <v>428</v>
      </c>
      <c r="C2000" s="9">
        <v>51814380</v>
      </c>
      <c r="D2000" s="8" t="s">
        <v>52</v>
      </c>
      <c r="E2000" s="1" t="s">
        <v>53</v>
      </c>
      <c r="F2000" s="13">
        <v>-2268.7199999999998</v>
      </c>
      <c r="G2000" s="17">
        <v>45161</v>
      </c>
      <c r="H2000" s="1" t="s">
        <v>54</v>
      </c>
    </row>
    <row r="2001" spans="1:8" x14ac:dyDescent="0.4">
      <c r="A2001" s="33">
        <v>100106</v>
      </c>
      <c r="B2001" s="11" t="s">
        <v>428</v>
      </c>
      <c r="C2001" s="9">
        <v>52015941</v>
      </c>
      <c r="D2001" s="8" t="s">
        <v>52</v>
      </c>
      <c r="E2001" s="1" t="s">
        <v>53</v>
      </c>
      <c r="F2001" s="13">
        <v>1569.26</v>
      </c>
      <c r="G2001" s="17">
        <v>45161</v>
      </c>
      <c r="H2001" s="1" t="s">
        <v>54</v>
      </c>
    </row>
    <row r="2002" spans="1:8" x14ac:dyDescent="0.4">
      <c r="A2002" s="33">
        <v>100106</v>
      </c>
      <c r="B2002" s="11" t="s">
        <v>428</v>
      </c>
      <c r="C2002" s="9">
        <v>52024303</v>
      </c>
      <c r="D2002" s="8" t="s">
        <v>52</v>
      </c>
      <c r="E2002" s="1" t="s">
        <v>53</v>
      </c>
      <c r="F2002" s="13">
        <v>2746.2</v>
      </c>
      <c r="G2002" s="17">
        <v>45161</v>
      </c>
      <c r="H2002" s="1" t="s">
        <v>54</v>
      </c>
    </row>
    <row r="2003" spans="1:8" x14ac:dyDescent="0.4">
      <c r="A2003" s="33">
        <v>226323</v>
      </c>
      <c r="B2003" s="11" t="s">
        <v>429</v>
      </c>
      <c r="C2003" s="9">
        <v>52023744</v>
      </c>
      <c r="D2003" s="8" t="s">
        <v>136</v>
      </c>
      <c r="E2003" s="1" t="s">
        <v>137</v>
      </c>
      <c r="F2003" s="13">
        <v>720</v>
      </c>
      <c r="G2003" s="17">
        <v>45160</v>
      </c>
      <c r="H2003" s="1" t="s">
        <v>54</v>
      </c>
    </row>
    <row r="2004" spans="1:8" x14ac:dyDescent="0.4">
      <c r="A2004" s="33">
        <v>226323</v>
      </c>
      <c r="B2004" s="11" t="s">
        <v>429</v>
      </c>
      <c r="C2004" s="9">
        <v>52023751</v>
      </c>
      <c r="D2004" s="8" t="s">
        <v>136</v>
      </c>
      <c r="E2004" s="1" t="s">
        <v>137</v>
      </c>
      <c r="F2004" s="13">
        <v>720</v>
      </c>
      <c r="G2004" s="17">
        <v>45160</v>
      </c>
      <c r="H2004" s="1" t="s">
        <v>54</v>
      </c>
    </row>
    <row r="2005" spans="1:8" x14ac:dyDescent="0.4">
      <c r="A2005" s="33">
        <v>226323</v>
      </c>
      <c r="B2005" s="11" t="s">
        <v>429</v>
      </c>
      <c r="C2005" s="9">
        <v>52023756</v>
      </c>
      <c r="D2005" s="8" t="s">
        <v>136</v>
      </c>
      <c r="E2005" s="1" t="s">
        <v>137</v>
      </c>
      <c r="F2005" s="13">
        <v>720</v>
      </c>
      <c r="G2005" s="17">
        <v>45167</v>
      </c>
      <c r="H2005" s="1" t="s">
        <v>54</v>
      </c>
    </row>
    <row r="2006" spans="1:8" x14ac:dyDescent="0.4">
      <c r="A2006" s="33">
        <v>226323</v>
      </c>
      <c r="B2006" s="11" t="s">
        <v>429</v>
      </c>
      <c r="C2006" s="9">
        <v>52023752</v>
      </c>
      <c r="D2006" s="8" t="s">
        <v>136</v>
      </c>
      <c r="E2006" s="1" t="s">
        <v>137</v>
      </c>
      <c r="F2006" s="13">
        <v>720</v>
      </c>
      <c r="G2006" s="17">
        <v>45167</v>
      </c>
      <c r="H2006" s="1" t="s">
        <v>54</v>
      </c>
    </row>
    <row r="2007" spans="1:8" x14ac:dyDescent="0.4">
      <c r="A2007" s="33">
        <v>226323</v>
      </c>
      <c r="B2007" s="11" t="s">
        <v>429</v>
      </c>
      <c r="C2007" s="9">
        <v>52023746</v>
      </c>
      <c r="D2007" s="8" t="s">
        <v>136</v>
      </c>
      <c r="E2007" s="1" t="s">
        <v>137</v>
      </c>
      <c r="F2007" s="13">
        <v>720</v>
      </c>
      <c r="G2007" s="17">
        <v>45167</v>
      </c>
      <c r="H2007" s="1" t="s">
        <v>54</v>
      </c>
    </row>
    <row r="2008" spans="1:8" x14ac:dyDescent="0.4">
      <c r="A2008" s="33">
        <v>226323</v>
      </c>
      <c r="B2008" s="11" t="s">
        <v>429</v>
      </c>
      <c r="C2008" s="9">
        <v>52023748</v>
      </c>
      <c r="D2008" s="8" t="s">
        <v>136</v>
      </c>
      <c r="E2008" s="1" t="s">
        <v>137</v>
      </c>
      <c r="F2008" s="13">
        <v>880</v>
      </c>
      <c r="G2008" s="17">
        <v>45167</v>
      </c>
      <c r="H2008" s="1" t="s">
        <v>54</v>
      </c>
    </row>
    <row r="2009" spans="1:8" x14ac:dyDescent="0.4">
      <c r="A2009" s="33">
        <v>100093</v>
      </c>
      <c r="B2009" s="11" t="s">
        <v>430</v>
      </c>
      <c r="C2009" s="9">
        <v>52011533</v>
      </c>
      <c r="D2009" s="8" t="s">
        <v>81</v>
      </c>
      <c r="E2009" s="1" t="s">
        <v>82</v>
      </c>
      <c r="F2009" s="13">
        <v>11151.18</v>
      </c>
      <c r="G2009" s="17">
        <v>45149</v>
      </c>
      <c r="H2009" s="1" t="s">
        <v>54</v>
      </c>
    </row>
    <row r="2010" spans="1:8" x14ac:dyDescent="0.4">
      <c r="A2010" s="33">
        <v>100093</v>
      </c>
      <c r="B2010" s="11" t="s">
        <v>430</v>
      </c>
      <c r="C2010" s="9">
        <v>52024117</v>
      </c>
      <c r="D2010" s="8" t="s">
        <v>52</v>
      </c>
      <c r="E2010" s="1" t="s">
        <v>53</v>
      </c>
      <c r="F2010" s="13">
        <v>6811.56</v>
      </c>
      <c r="G2010" s="17">
        <v>45161</v>
      </c>
      <c r="H2010" s="1" t="s">
        <v>54</v>
      </c>
    </row>
    <row r="2011" spans="1:8" x14ac:dyDescent="0.4">
      <c r="A2011" s="33">
        <v>100093</v>
      </c>
      <c r="B2011" s="11" t="s">
        <v>430</v>
      </c>
      <c r="C2011" s="9">
        <v>52024117</v>
      </c>
      <c r="D2011" s="8" t="s">
        <v>52</v>
      </c>
      <c r="E2011" s="1" t="s">
        <v>53</v>
      </c>
      <c r="F2011" s="13">
        <v>7612.16</v>
      </c>
      <c r="G2011" s="17">
        <v>45161</v>
      </c>
      <c r="H2011" s="1" t="s">
        <v>54</v>
      </c>
    </row>
    <row r="2012" spans="1:8" x14ac:dyDescent="0.4">
      <c r="A2012" s="33">
        <v>100093</v>
      </c>
      <c r="B2012" s="11" t="s">
        <v>430</v>
      </c>
      <c r="C2012" s="9">
        <v>52024117</v>
      </c>
      <c r="D2012" s="8" t="s">
        <v>52</v>
      </c>
      <c r="E2012" s="1" t="s">
        <v>53</v>
      </c>
      <c r="F2012" s="13">
        <v>7401.32</v>
      </c>
      <c r="G2012" s="17">
        <v>45161</v>
      </c>
      <c r="H2012" s="1" t="s">
        <v>54</v>
      </c>
    </row>
    <row r="2013" spans="1:8" x14ac:dyDescent="0.4">
      <c r="A2013" s="33">
        <v>100093</v>
      </c>
      <c r="B2013" s="11" t="s">
        <v>430</v>
      </c>
      <c r="C2013" s="9">
        <v>52024117</v>
      </c>
      <c r="D2013" s="8" t="s">
        <v>52</v>
      </c>
      <c r="E2013" s="1" t="s">
        <v>53</v>
      </c>
      <c r="F2013" s="13">
        <v>5480.48</v>
      </c>
      <c r="G2013" s="17">
        <v>45161</v>
      </c>
      <c r="H2013" s="1" t="s">
        <v>54</v>
      </c>
    </row>
    <row r="2014" spans="1:8" x14ac:dyDescent="0.4">
      <c r="A2014" s="33">
        <v>100093</v>
      </c>
      <c r="B2014" s="11" t="s">
        <v>430</v>
      </c>
      <c r="C2014" s="9">
        <v>52024117</v>
      </c>
      <c r="D2014" s="8" t="s">
        <v>52</v>
      </c>
      <c r="E2014" s="1" t="s">
        <v>53</v>
      </c>
      <c r="F2014" s="13">
        <v>6745.84</v>
      </c>
      <c r="G2014" s="17">
        <v>45161</v>
      </c>
      <c r="H2014" s="1" t="s">
        <v>54</v>
      </c>
    </row>
    <row r="2015" spans="1:8" x14ac:dyDescent="0.4">
      <c r="A2015" s="33">
        <v>248377</v>
      </c>
      <c r="B2015" s="11" t="s">
        <v>431</v>
      </c>
      <c r="C2015" s="9">
        <v>52009244</v>
      </c>
      <c r="D2015" s="8" t="s">
        <v>78</v>
      </c>
      <c r="E2015" s="1" t="s">
        <v>79</v>
      </c>
      <c r="F2015" s="13">
        <v>540.01</v>
      </c>
      <c r="G2015" s="17">
        <v>45142</v>
      </c>
      <c r="H2015" s="1" t="s">
        <v>54</v>
      </c>
    </row>
    <row r="2016" spans="1:8" x14ac:dyDescent="0.4">
      <c r="A2016" s="33">
        <v>245896</v>
      </c>
      <c r="B2016" s="11" t="s">
        <v>432</v>
      </c>
      <c r="C2016" s="9">
        <v>52024074</v>
      </c>
      <c r="D2016" s="8" t="s">
        <v>52</v>
      </c>
      <c r="E2016" s="1" t="s">
        <v>53</v>
      </c>
      <c r="F2016" s="13">
        <v>39813.57</v>
      </c>
      <c r="G2016" s="17">
        <v>45160</v>
      </c>
      <c r="H2016" s="1" t="s">
        <v>54</v>
      </c>
    </row>
    <row r="2017" spans="1:8" x14ac:dyDescent="0.4">
      <c r="A2017" s="33">
        <v>201422</v>
      </c>
      <c r="B2017" s="11" t="s">
        <v>433</v>
      </c>
      <c r="C2017" s="9">
        <v>52009781</v>
      </c>
      <c r="D2017" s="8" t="s">
        <v>101</v>
      </c>
      <c r="E2017" s="1" t="s">
        <v>102</v>
      </c>
      <c r="F2017" s="13">
        <v>2248.66</v>
      </c>
      <c r="G2017" s="17">
        <v>45142</v>
      </c>
      <c r="H2017" s="1" t="s">
        <v>42</v>
      </c>
    </row>
    <row r="2018" spans="1:8" x14ac:dyDescent="0.4">
      <c r="A2018" s="33">
        <v>247686</v>
      </c>
      <c r="B2018" s="11" t="s">
        <v>434</v>
      </c>
      <c r="C2018" s="9">
        <v>52014150</v>
      </c>
      <c r="D2018" s="8" t="s">
        <v>90</v>
      </c>
      <c r="E2018" s="1" t="s">
        <v>91</v>
      </c>
      <c r="F2018" s="13">
        <v>1797.19</v>
      </c>
      <c r="G2018" s="17">
        <v>45156</v>
      </c>
      <c r="H2018" s="1" t="s">
        <v>42</v>
      </c>
    </row>
    <row r="2019" spans="1:8" x14ac:dyDescent="0.4">
      <c r="A2019" s="33">
        <v>201434</v>
      </c>
      <c r="B2019" s="11" t="s">
        <v>435</v>
      </c>
      <c r="C2019" s="9">
        <v>52015060</v>
      </c>
      <c r="D2019" s="8" t="s">
        <v>436</v>
      </c>
      <c r="E2019" s="1" t="s">
        <v>437</v>
      </c>
      <c r="F2019" s="13">
        <v>760</v>
      </c>
      <c r="G2019" s="17">
        <v>45156</v>
      </c>
      <c r="H2019" s="1" t="s">
        <v>42</v>
      </c>
    </row>
    <row r="2020" spans="1:8" x14ac:dyDescent="0.4">
      <c r="A2020" s="33">
        <v>228373</v>
      </c>
      <c r="B2020" s="11" t="s">
        <v>438</v>
      </c>
      <c r="C2020" s="9">
        <v>52013901</v>
      </c>
      <c r="D2020" s="8" t="s">
        <v>439</v>
      </c>
      <c r="E2020" s="1" t="s">
        <v>440</v>
      </c>
      <c r="F2020" s="13">
        <v>545.99</v>
      </c>
      <c r="G2020" s="17">
        <v>45156</v>
      </c>
      <c r="H2020" s="1" t="s">
        <v>54</v>
      </c>
    </row>
    <row r="2021" spans="1:8" x14ac:dyDescent="0.4">
      <c r="A2021" s="33">
        <v>246823</v>
      </c>
      <c r="B2021" s="11" t="s">
        <v>441</v>
      </c>
      <c r="C2021" s="9">
        <v>52017420</v>
      </c>
      <c r="D2021" s="8" t="s">
        <v>84</v>
      </c>
      <c r="E2021" s="1" t="s">
        <v>85</v>
      </c>
      <c r="F2021" s="13">
        <v>581.28</v>
      </c>
      <c r="G2021" s="17">
        <v>45139</v>
      </c>
      <c r="H2021" s="1" t="s">
        <v>54</v>
      </c>
    </row>
    <row r="2022" spans="1:8" x14ac:dyDescent="0.4">
      <c r="A2022" s="33">
        <v>246823</v>
      </c>
      <c r="B2022" s="11" t="s">
        <v>441</v>
      </c>
      <c r="C2022" s="9">
        <v>52017420</v>
      </c>
      <c r="D2022" s="8" t="s">
        <v>84</v>
      </c>
      <c r="E2022" s="1" t="s">
        <v>85</v>
      </c>
      <c r="F2022" s="13">
        <v>726.6</v>
      </c>
      <c r="G2022" s="17">
        <v>45139</v>
      </c>
      <c r="H2022" s="1" t="s">
        <v>54</v>
      </c>
    </row>
    <row r="2023" spans="1:8" x14ac:dyDescent="0.4">
      <c r="A2023" s="33">
        <v>246823</v>
      </c>
      <c r="B2023" s="11" t="s">
        <v>441</v>
      </c>
      <c r="C2023" s="9">
        <v>52017420</v>
      </c>
      <c r="D2023" s="8" t="s">
        <v>84</v>
      </c>
      <c r="E2023" s="1" t="s">
        <v>85</v>
      </c>
      <c r="F2023" s="13">
        <v>851.16</v>
      </c>
      <c r="G2023" s="17">
        <v>45139</v>
      </c>
      <c r="H2023" s="1" t="s">
        <v>54</v>
      </c>
    </row>
    <row r="2024" spans="1:8" x14ac:dyDescent="0.4">
      <c r="A2024" s="33">
        <v>246823</v>
      </c>
      <c r="B2024" s="11" t="s">
        <v>441</v>
      </c>
      <c r="C2024" s="9">
        <v>52017420</v>
      </c>
      <c r="D2024" s="8" t="s">
        <v>84</v>
      </c>
      <c r="E2024" s="1" t="s">
        <v>85</v>
      </c>
      <c r="F2024" s="13">
        <v>871.92</v>
      </c>
      <c r="G2024" s="17">
        <v>45139</v>
      </c>
      <c r="H2024" s="1" t="s">
        <v>54</v>
      </c>
    </row>
    <row r="2025" spans="1:8" x14ac:dyDescent="0.4">
      <c r="A2025" s="33">
        <v>246823</v>
      </c>
      <c r="B2025" s="11" t="s">
        <v>441</v>
      </c>
      <c r="C2025" s="9">
        <v>52017420</v>
      </c>
      <c r="D2025" s="8" t="s">
        <v>84</v>
      </c>
      <c r="E2025" s="1" t="s">
        <v>85</v>
      </c>
      <c r="F2025" s="13">
        <v>871.92</v>
      </c>
      <c r="G2025" s="17">
        <v>45139</v>
      </c>
      <c r="H2025" s="1" t="s">
        <v>54</v>
      </c>
    </row>
    <row r="2026" spans="1:8" x14ac:dyDescent="0.4">
      <c r="A2026" s="33">
        <v>246823</v>
      </c>
      <c r="B2026" s="11" t="s">
        <v>441</v>
      </c>
      <c r="C2026" s="9">
        <v>52017420</v>
      </c>
      <c r="D2026" s="8" t="s">
        <v>84</v>
      </c>
      <c r="E2026" s="1" t="s">
        <v>85</v>
      </c>
      <c r="F2026" s="13">
        <v>1162.56</v>
      </c>
      <c r="G2026" s="17">
        <v>45139</v>
      </c>
      <c r="H2026" s="1" t="s">
        <v>54</v>
      </c>
    </row>
    <row r="2027" spans="1:8" x14ac:dyDescent="0.4">
      <c r="A2027" s="33">
        <v>246823</v>
      </c>
      <c r="B2027" s="11" t="s">
        <v>441</v>
      </c>
      <c r="C2027" s="9">
        <v>52017420</v>
      </c>
      <c r="D2027" s="8" t="s">
        <v>84</v>
      </c>
      <c r="E2027" s="1" t="s">
        <v>85</v>
      </c>
      <c r="F2027" s="13">
        <v>1162.56</v>
      </c>
      <c r="G2027" s="17">
        <v>45139</v>
      </c>
      <c r="H2027" s="1" t="s">
        <v>54</v>
      </c>
    </row>
    <row r="2028" spans="1:8" x14ac:dyDescent="0.4">
      <c r="A2028" s="33">
        <v>246823</v>
      </c>
      <c r="B2028" s="11" t="s">
        <v>441</v>
      </c>
      <c r="C2028" s="9">
        <v>52017420</v>
      </c>
      <c r="D2028" s="8" t="s">
        <v>84</v>
      </c>
      <c r="E2028" s="1" t="s">
        <v>85</v>
      </c>
      <c r="F2028" s="13">
        <v>1183.32</v>
      </c>
      <c r="G2028" s="17">
        <v>45139</v>
      </c>
      <c r="H2028" s="1" t="s">
        <v>54</v>
      </c>
    </row>
    <row r="2029" spans="1:8" x14ac:dyDescent="0.4">
      <c r="A2029" s="33">
        <v>246823</v>
      </c>
      <c r="B2029" s="11" t="s">
        <v>441</v>
      </c>
      <c r="C2029" s="9">
        <v>52017420</v>
      </c>
      <c r="D2029" s="8" t="s">
        <v>84</v>
      </c>
      <c r="E2029" s="1" t="s">
        <v>85</v>
      </c>
      <c r="F2029" s="13">
        <v>1307.8800000000001</v>
      </c>
      <c r="G2029" s="17">
        <v>45139</v>
      </c>
      <c r="H2029" s="1" t="s">
        <v>54</v>
      </c>
    </row>
    <row r="2030" spans="1:8" x14ac:dyDescent="0.4">
      <c r="A2030" s="33">
        <v>246823</v>
      </c>
      <c r="B2030" s="11" t="s">
        <v>441</v>
      </c>
      <c r="C2030" s="9">
        <v>52017420</v>
      </c>
      <c r="D2030" s="8" t="s">
        <v>84</v>
      </c>
      <c r="E2030" s="1" t="s">
        <v>85</v>
      </c>
      <c r="F2030" s="13">
        <v>3861.36</v>
      </c>
      <c r="G2030" s="17">
        <v>45139</v>
      </c>
      <c r="H2030" s="1" t="s">
        <v>54</v>
      </c>
    </row>
    <row r="2031" spans="1:8" x14ac:dyDescent="0.4">
      <c r="A2031" s="33">
        <v>246823</v>
      </c>
      <c r="B2031" s="11" t="s">
        <v>441</v>
      </c>
      <c r="C2031" s="9">
        <v>52017420</v>
      </c>
      <c r="D2031" s="8" t="s">
        <v>84</v>
      </c>
      <c r="E2031" s="1" t="s">
        <v>85</v>
      </c>
      <c r="F2031" s="13">
        <v>2408.16</v>
      </c>
      <c r="G2031" s="17">
        <v>45139</v>
      </c>
      <c r="H2031" s="1" t="s">
        <v>54</v>
      </c>
    </row>
    <row r="2032" spans="1:8" x14ac:dyDescent="0.4">
      <c r="A2032" s="33">
        <v>246823</v>
      </c>
      <c r="B2032" s="11" t="s">
        <v>441</v>
      </c>
      <c r="C2032" s="9">
        <v>52017420</v>
      </c>
      <c r="D2032" s="8" t="s">
        <v>84</v>
      </c>
      <c r="E2032" s="1" t="s">
        <v>85</v>
      </c>
      <c r="F2032" s="13">
        <v>1162.56</v>
      </c>
      <c r="G2032" s="17">
        <v>45139</v>
      </c>
      <c r="H2032" s="1" t="s">
        <v>54</v>
      </c>
    </row>
    <row r="2033" spans="1:8" x14ac:dyDescent="0.4">
      <c r="A2033" s="33">
        <v>246823</v>
      </c>
      <c r="B2033" s="11" t="s">
        <v>441</v>
      </c>
      <c r="C2033" s="9">
        <v>52017420</v>
      </c>
      <c r="D2033" s="8" t="s">
        <v>84</v>
      </c>
      <c r="E2033" s="1" t="s">
        <v>85</v>
      </c>
      <c r="F2033" s="13">
        <v>581.28</v>
      </c>
      <c r="G2033" s="17">
        <v>45139</v>
      </c>
      <c r="H2033" s="1" t="s">
        <v>54</v>
      </c>
    </row>
    <row r="2034" spans="1:8" x14ac:dyDescent="0.4">
      <c r="A2034" s="33">
        <v>246823</v>
      </c>
      <c r="B2034" s="11" t="s">
        <v>441</v>
      </c>
      <c r="C2034" s="9">
        <v>52017420</v>
      </c>
      <c r="D2034" s="8" t="s">
        <v>84</v>
      </c>
      <c r="E2034" s="1" t="s">
        <v>85</v>
      </c>
      <c r="F2034" s="13">
        <v>1038</v>
      </c>
      <c r="G2034" s="17">
        <v>45139</v>
      </c>
      <c r="H2034" s="1" t="s">
        <v>54</v>
      </c>
    </row>
    <row r="2035" spans="1:8" x14ac:dyDescent="0.4">
      <c r="A2035" s="33">
        <v>246823</v>
      </c>
      <c r="B2035" s="11" t="s">
        <v>441</v>
      </c>
      <c r="C2035" s="9">
        <v>52017420</v>
      </c>
      <c r="D2035" s="8" t="s">
        <v>84</v>
      </c>
      <c r="E2035" s="1" t="s">
        <v>85</v>
      </c>
      <c r="F2035" s="13">
        <v>539.76</v>
      </c>
      <c r="G2035" s="17">
        <v>45139</v>
      </c>
      <c r="H2035" s="1" t="s">
        <v>54</v>
      </c>
    </row>
    <row r="2036" spans="1:8" x14ac:dyDescent="0.4">
      <c r="A2036" s="33">
        <v>246823</v>
      </c>
      <c r="B2036" s="11" t="s">
        <v>441</v>
      </c>
      <c r="C2036" s="9">
        <v>52018208</v>
      </c>
      <c r="D2036" s="8" t="s">
        <v>84</v>
      </c>
      <c r="E2036" s="1" t="s">
        <v>85</v>
      </c>
      <c r="F2036" s="13">
        <v>1676.37</v>
      </c>
      <c r="G2036" s="17">
        <v>45141</v>
      </c>
      <c r="H2036" s="1" t="s">
        <v>54</v>
      </c>
    </row>
    <row r="2037" spans="1:8" x14ac:dyDescent="0.4">
      <c r="A2037" s="33">
        <v>244705</v>
      </c>
      <c r="B2037" s="11" t="s">
        <v>442</v>
      </c>
      <c r="C2037" s="9">
        <v>52022068</v>
      </c>
      <c r="D2037" s="8" t="s">
        <v>133</v>
      </c>
      <c r="E2037" s="1" t="s">
        <v>134</v>
      </c>
      <c r="F2037" s="13">
        <v>5000</v>
      </c>
      <c r="G2037" s="17">
        <v>45152</v>
      </c>
      <c r="H2037" s="1" t="s">
        <v>42</v>
      </c>
    </row>
    <row r="2038" spans="1:8" x14ac:dyDescent="0.4">
      <c r="A2038" s="33">
        <v>247890</v>
      </c>
      <c r="B2038" s="11" t="s">
        <v>443</v>
      </c>
      <c r="C2038" s="9">
        <v>52010665</v>
      </c>
      <c r="D2038" s="8" t="s">
        <v>78</v>
      </c>
      <c r="E2038" s="1" t="s">
        <v>79</v>
      </c>
      <c r="F2038" s="13">
        <v>675</v>
      </c>
      <c r="G2038" s="17">
        <v>45148</v>
      </c>
      <c r="H2038" s="1" t="s">
        <v>42</v>
      </c>
    </row>
    <row r="2039" spans="1:8" x14ac:dyDescent="0.4">
      <c r="A2039" s="33">
        <v>247890</v>
      </c>
      <c r="B2039" s="11" t="s">
        <v>443</v>
      </c>
      <c r="C2039" s="9">
        <v>52016099</v>
      </c>
      <c r="D2039" s="8" t="s">
        <v>78</v>
      </c>
      <c r="E2039" s="1" t="s">
        <v>79</v>
      </c>
      <c r="F2039" s="13">
        <v>525</v>
      </c>
      <c r="G2039" s="17">
        <v>45162</v>
      </c>
      <c r="H2039" s="1" t="s">
        <v>42</v>
      </c>
    </row>
    <row r="2040" spans="1:8" x14ac:dyDescent="0.4">
      <c r="A2040" s="33">
        <v>236035</v>
      </c>
      <c r="B2040" s="11" t="s">
        <v>444</v>
      </c>
      <c r="C2040" s="9">
        <v>52024673</v>
      </c>
      <c r="D2040" s="8" t="s">
        <v>81</v>
      </c>
      <c r="E2040" s="1" t="s">
        <v>82</v>
      </c>
      <c r="F2040" s="13">
        <v>2816</v>
      </c>
      <c r="G2040" s="17">
        <v>45168</v>
      </c>
      <c r="H2040" s="1" t="s">
        <v>54</v>
      </c>
    </row>
    <row r="2041" spans="1:8" x14ac:dyDescent="0.4">
      <c r="A2041" s="33">
        <v>245174</v>
      </c>
      <c r="B2041" s="11" t="s">
        <v>445</v>
      </c>
      <c r="C2041" s="9">
        <v>52020202</v>
      </c>
      <c r="D2041" s="8" t="s">
        <v>112</v>
      </c>
      <c r="E2041" s="1" t="s">
        <v>113</v>
      </c>
      <c r="F2041" s="13">
        <v>1731.48</v>
      </c>
      <c r="G2041" s="17">
        <v>45147</v>
      </c>
      <c r="H2041" s="1" t="s">
        <v>54</v>
      </c>
    </row>
    <row r="2042" spans="1:8" x14ac:dyDescent="0.4">
      <c r="A2042" s="33">
        <v>245174</v>
      </c>
      <c r="B2042" s="11" t="s">
        <v>445</v>
      </c>
      <c r="C2042" s="9">
        <v>52020219</v>
      </c>
      <c r="D2042" s="8" t="s">
        <v>112</v>
      </c>
      <c r="E2042" s="1" t="s">
        <v>113</v>
      </c>
      <c r="F2042" s="13">
        <v>830.4</v>
      </c>
      <c r="G2042" s="17">
        <v>45147</v>
      </c>
      <c r="H2042" s="1" t="s">
        <v>54</v>
      </c>
    </row>
    <row r="2043" spans="1:8" x14ac:dyDescent="0.4">
      <c r="A2043" s="33">
        <v>245174</v>
      </c>
      <c r="B2043" s="11" t="s">
        <v>445</v>
      </c>
      <c r="C2043" s="9">
        <v>52020887</v>
      </c>
      <c r="D2043" s="8" t="s">
        <v>84</v>
      </c>
      <c r="E2043" s="1" t="s">
        <v>85</v>
      </c>
      <c r="F2043" s="13">
        <v>1162.56</v>
      </c>
      <c r="G2043" s="17">
        <v>45149</v>
      </c>
      <c r="H2043" s="1" t="s">
        <v>54</v>
      </c>
    </row>
    <row r="2044" spans="1:8" x14ac:dyDescent="0.4">
      <c r="A2044" s="33">
        <v>245174</v>
      </c>
      <c r="B2044" s="11" t="s">
        <v>445</v>
      </c>
      <c r="C2044" s="9">
        <v>52020887</v>
      </c>
      <c r="D2044" s="8" t="s">
        <v>84</v>
      </c>
      <c r="E2044" s="1" t="s">
        <v>85</v>
      </c>
      <c r="F2044" s="13">
        <v>2325.12</v>
      </c>
      <c r="G2044" s="17">
        <v>45149</v>
      </c>
      <c r="H2044" s="1" t="s">
        <v>54</v>
      </c>
    </row>
    <row r="2045" spans="1:8" x14ac:dyDescent="0.4">
      <c r="A2045" s="33">
        <v>245174</v>
      </c>
      <c r="B2045" s="11" t="s">
        <v>445</v>
      </c>
      <c r="C2045" s="9">
        <v>52020887</v>
      </c>
      <c r="D2045" s="8" t="s">
        <v>84</v>
      </c>
      <c r="E2045" s="1" t="s">
        <v>85</v>
      </c>
      <c r="F2045" s="13">
        <v>1453.2</v>
      </c>
      <c r="G2045" s="17">
        <v>45149</v>
      </c>
      <c r="H2045" s="1" t="s">
        <v>54</v>
      </c>
    </row>
    <row r="2046" spans="1:8" x14ac:dyDescent="0.4">
      <c r="A2046" s="33">
        <v>245174</v>
      </c>
      <c r="B2046" s="11" t="s">
        <v>445</v>
      </c>
      <c r="C2046" s="9">
        <v>52020887</v>
      </c>
      <c r="D2046" s="8" t="s">
        <v>84</v>
      </c>
      <c r="E2046" s="1" t="s">
        <v>85</v>
      </c>
      <c r="F2046" s="13">
        <v>1307.8800000000001</v>
      </c>
      <c r="G2046" s="17">
        <v>45149</v>
      </c>
      <c r="H2046" s="1" t="s">
        <v>54</v>
      </c>
    </row>
    <row r="2047" spans="1:8" x14ac:dyDescent="0.4">
      <c r="A2047" s="33">
        <v>245174</v>
      </c>
      <c r="B2047" s="11" t="s">
        <v>445</v>
      </c>
      <c r="C2047" s="9">
        <v>52020887</v>
      </c>
      <c r="D2047" s="8" t="s">
        <v>84</v>
      </c>
      <c r="E2047" s="1" t="s">
        <v>85</v>
      </c>
      <c r="F2047" s="13">
        <v>1162.56</v>
      </c>
      <c r="G2047" s="17">
        <v>45149</v>
      </c>
      <c r="H2047" s="1" t="s">
        <v>54</v>
      </c>
    </row>
    <row r="2048" spans="1:8" x14ac:dyDescent="0.4">
      <c r="A2048" s="33">
        <v>245174</v>
      </c>
      <c r="B2048" s="11" t="s">
        <v>445</v>
      </c>
      <c r="C2048" s="9">
        <v>52020887</v>
      </c>
      <c r="D2048" s="8" t="s">
        <v>84</v>
      </c>
      <c r="E2048" s="1" t="s">
        <v>85</v>
      </c>
      <c r="F2048" s="13">
        <v>1277.1199999999999</v>
      </c>
      <c r="G2048" s="17">
        <v>45149</v>
      </c>
      <c r="H2048" s="1" t="s">
        <v>54</v>
      </c>
    </row>
    <row r="2049" spans="1:8" x14ac:dyDescent="0.4">
      <c r="A2049" s="33">
        <v>245174</v>
      </c>
      <c r="B2049" s="11" t="s">
        <v>445</v>
      </c>
      <c r="C2049" s="9">
        <v>52020887</v>
      </c>
      <c r="D2049" s="8" t="s">
        <v>84</v>
      </c>
      <c r="E2049" s="1" t="s">
        <v>85</v>
      </c>
      <c r="F2049" s="13">
        <v>581.28</v>
      </c>
      <c r="G2049" s="17">
        <v>45149</v>
      </c>
      <c r="H2049" s="1" t="s">
        <v>54</v>
      </c>
    </row>
    <row r="2050" spans="1:8" x14ac:dyDescent="0.4">
      <c r="A2050" s="33">
        <v>245174</v>
      </c>
      <c r="B2050" s="11" t="s">
        <v>445</v>
      </c>
      <c r="C2050" s="9">
        <v>52020887</v>
      </c>
      <c r="D2050" s="8" t="s">
        <v>84</v>
      </c>
      <c r="E2050" s="1" t="s">
        <v>85</v>
      </c>
      <c r="F2050" s="13">
        <v>581.28</v>
      </c>
      <c r="G2050" s="17">
        <v>45149</v>
      </c>
      <c r="H2050" s="1" t="s">
        <v>54</v>
      </c>
    </row>
    <row r="2051" spans="1:8" x14ac:dyDescent="0.4">
      <c r="A2051" s="33">
        <v>245174</v>
      </c>
      <c r="B2051" s="11" t="s">
        <v>445</v>
      </c>
      <c r="C2051" s="9">
        <v>52020887</v>
      </c>
      <c r="D2051" s="8" t="s">
        <v>84</v>
      </c>
      <c r="E2051" s="1" t="s">
        <v>85</v>
      </c>
      <c r="F2051" s="13">
        <v>543.84</v>
      </c>
      <c r="G2051" s="17">
        <v>45149</v>
      </c>
      <c r="H2051" s="1" t="s">
        <v>54</v>
      </c>
    </row>
    <row r="2052" spans="1:8" x14ac:dyDescent="0.4">
      <c r="A2052" s="33">
        <v>245174</v>
      </c>
      <c r="B2052" s="11" t="s">
        <v>445</v>
      </c>
      <c r="C2052" s="9">
        <v>52020887</v>
      </c>
      <c r="D2052" s="8" t="s">
        <v>84</v>
      </c>
      <c r="E2052" s="1" t="s">
        <v>85</v>
      </c>
      <c r="F2052" s="13">
        <v>581.28</v>
      </c>
      <c r="G2052" s="17">
        <v>45149</v>
      </c>
      <c r="H2052" s="1" t="s">
        <v>54</v>
      </c>
    </row>
    <row r="2053" spans="1:8" x14ac:dyDescent="0.4">
      <c r="A2053" s="33">
        <v>245174</v>
      </c>
      <c r="B2053" s="11" t="s">
        <v>445</v>
      </c>
      <c r="C2053" s="9">
        <v>52020887</v>
      </c>
      <c r="D2053" s="8" t="s">
        <v>84</v>
      </c>
      <c r="E2053" s="1" t="s">
        <v>85</v>
      </c>
      <c r="F2053" s="13">
        <v>627.99</v>
      </c>
      <c r="G2053" s="17">
        <v>45149</v>
      </c>
      <c r="H2053" s="1" t="s">
        <v>54</v>
      </c>
    </row>
    <row r="2054" spans="1:8" x14ac:dyDescent="0.4">
      <c r="A2054" s="33">
        <v>245174</v>
      </c>
      <c r="B2054" s="11" t="s">
        <v>445</v>
      </c>
      <c r="C2054" s="9">
        <v>52020887</v>
      </c>
      <c r="D2054" s="8" t="s">
        <v>84</v>
      </c>
      <c r="E2054" s="1" t="s">
        <v>85</v>
      </c>
      <c r="F2054" s="13">
        <v>687.68</v>
      </c>
      <c r="G2054" s="17">
        <v>45149</v>
      </c>
      <c r="H2054" s="1" t="s">
        <v>54</v>
      </c>
    </row>
    <row r="2055" spans="1:8" x14ac:dyDescent="0.4">
      <c r="A2055" s="33">
        <v>245174</v>
      </c>
      <c r="B2055" s="11" t="s">
        <v>445</v>
      </c>
      <c r="C2055" s="9">
        <v>52020887</v>
      </c>
      <c r="D2055" s="8" t="s">
        <v>84</v>
      </c>
      <c r="E2055" s="1" t="s">
        <v>85</v>
      </c>
      <c r="F2055" s="13">
        <v>692.16</v>
      </c>
      <c r="G2055" s="17">
        <v>45149</v>
      </c>
      <c r="H2055" s="1" t="s">
        <v>54</v>
      </c>
    </row>
    <row r="2056" spans="1:8" x14ac:dyDescent="0.4">
      <c r="A2056" s="33">
        <v>245174</v>
      </c>
      <c r="B2056" s="11" t="s">
        <v>445</v>
      </c>
      <c r="C2056" s="9">
        <v>52020887</v>
      </c>
      <c r="D2056" s="8" t="s">
        <v>84</v>
      </c>
      <c r="E2056" s="1" t="s">
        <v>85</v>
      </c>
      <c r="F2056" s="13">
        <v>711.2</v>
      </c>
      <c r="G2056" s="17">
        <v>45149</v>
      </c>
      <c r="H2056" s="1" t="s">
        <v>54</v>
      </c>
    </row>
    <row r="2057" spans="1:8" x14ac:dyDescent="0.4">
      <c r="A2057" s="33">
        <v>245174</v>
      </c>
      <c r="B2057" s="11" t="s">
        <v>445</v>
      </c>
      <c r="C2057" s="9">
        <v>52020887</v>
      </c>
      <c r="D2057" s="8" t="s">
        <v>84</v>
      </c>
      <c r="E2057" s="1" t="s">
        <v>85</v>
      </c>
      <c r="F2057" s="13">
        <v>757.74</v>
      </c>
      <c r="G2057" s="17">
        <v>45149</v>
      </c>
      <c r="H2057" s="1" t="s">
        <v>54</v>
      </c>
    </row>
    <row r="2058" spans="1:8" x14ac:dyDescent="0.4">
      <c r="A2058" s="33">
        <v>245174</v>
      </c>
      <c r="B2058" s="11" t="s">
        <v>445</v>
      </c>
      <c r="C2058" s="9">
        <v>52020887</v>
      </c>
      <c r="D2058" s="8" t="s">
        <v>84</v>
      </c>
      <c r="E2058" s="1" t="s">
        <v>85</v>
      </c>
      <c r="F2058" s="13">
        <v>996.48</v>
      </c>
      <c r="G2058" s="17">
        <v>45149</v>
      </c>
      <c r="H2058" s="1" t="s">
        <v>54</v>
      </c>
    </row>
    <row r="2059" spans="1:8" x14ac:dyDescent="0.4">
      <c r="A2059" s="33">
        <v>245174</v>
      </c>
      <c r="B2059" s="11" t="s">
        <v>445</v>
      </c>
      <c r="C2059" s="9">
        <v>52020887</v>
      </c>
      <c r="D2059" s="8" t="s">
        <v>84</v>
      </c>
      <c r="E2059" s="1" t="s">
        <v>85</v>
      </c>
      <c r="F2059" s="13">
        <v>1017.24</v>
      </c>
      <c r="G2059" s="17">
        <v>45149</v>
      </c>
      <c r="H2059" s="1" t="s">
        <v>54</v>
      </c>
    </row>
    <row r="2060" spans="1:8" x14ac:dyDescent="0.4">
      <c r="A2060" s="33">
        <v>245174</v>
      </c>
      <c r="B2060" s="11" t="s">
        <v>445</v>
      </c>
      <c r="C2060" s="9">
        <v>52020887</v>
      </c>
      <c r="D2060" s="8" t="s">
        <v>84</v>
      </c>
      <c r="E2060" s="1" t="s">
        <v>85</v>
      </c>
      <c r="F2060" s="13">
        <v>1162.56</v>
      </c>
      <c r="G2060" s="17">
        <v>45149</v>
      </c>
      <c r="H2060" s="1" t="s">
        <v>54</v>
      </c>
    </row>
    <row r="2061" spans="1:8" x14ac:dyDescent="0.4">
      <c r="A2061" s="33">
        <v>245174</v>
      </c>
      <c r="B2061" s="11" t="s">
        <v>445</v>
      </c>
      <c r="C2061" s="9">
        <v>52020887</v>
      </c>
      <c r="D2061" s="8" t="s">
        <v>84</v>
      </c>
      <c r="E2061" s="1" t="s">
        <v>85</v>
      </c>
      <c r="F2061" s="13">
        <v>1307.8800000000001</v>
      </c>
      <c r="G2061" s="17">
        <v>45149</v>
      </c>
      <c r="H2061" s="1" t="s">
        <v>54</v>
      </c>
    </row>
    <row r="2062" spans="1:8" x14ac:dyDescent="0.4">
      <c r="A2062" s="33">
        <v>245174</v>
      </c>
      <c r="B2062" s="11" t="s">
        <v>445</v>
      </c>
      <c r="C2062" s="9">
        <v>52020887</v>
      </c>
      <c r="D2062" s="8" t="s">
        <v>84</v>
      </c>
      <c r="E2062" s="1" t="s">
        <v>85</v>
      </c>
      <c r="F2062" s="13">
        <v>1321.6</v>
      </c>
      <c r="G2062" s="17">
        <v>45149</v>
      </c>
      <c r="H2062" s="1" t="s">
        <v>54</v>
      </c>
    </row>
    <row r="2063" spans="1:8" x14ac:dyDescent="0.4">
      <c r="A2063" s="33">
        <v>245174</v>
      </c>
      <c r="B2063" s="11" t="s">
        <v>445</v>
      </c>
      <c r="C2063" s="9">
        <v>52020887</v>
      </c>
      <c r="D2063" s="8" t="s">
        <v>84</v>
      </c>
      <c r="E2063" s="1" t="s">
        <v>85</v>
      </c>
      <c r="F2063" s="13">
        <v>1384.32</v>
      </c>
      <c r="G2063" s="17">
        <v>45149</v>
      </c>
      <c r="H2063" s="1" t="s">
        <v>54</v>
      </c>
    </row>
    <row r="2064" spans="1:8" x14ac:dyDescent="0.4">
      <c r="A2064" s="33">
        <v>245174</v>
      </c>
      <c r="B2064" s="11" t="s">
        <v>445</v>
      </c>
      <c r="C2064" s="9">
        <v>52020887</v>
      </c>
      <c r="D2064" s="8" t="s">
        <v>84</v>
      </c>
      <c r="E2064" s="1" t="s">
        <v>85</v>
      </c>
      <c r="F2064" s="13">
        <v>1422.4</v>
      </c>
      <c r="G2064" s="17">
        <v>45149</v>
      </c>
      <c r="H2064" s="1" t="s">
        <v>54</v>
      </c>
    </row>
    <row r="2065" spans="1:8" x14ac:dyDescent="0.4">
      <c r="A2065" s="33">
        <v>245174</v>
      </c>
      <c r="B2065" s="11" t="s">
        <v>445</v>
      </c>
      <c r="C2065" s="9">
        <v>52020887</v>
      </c>
      <c r="D2065" s="8" t="s">
        <v>84</v>
      </c>
      <c r="E2065" s="1" t="s">
        <v>85</v>
      </c>
      <c r="F2065" s="13">
        <v>1453.2</v>
      </c>
      <c r="G2065" s="17">
        <v>45149</v>
      </c>
      <c r="H2065" s="1" t="s">
        <v>54</v>
      </c>
    </row>
    <row r="2066" spans="1:8" x14ac:dyDescent="0.4">
      <c r="A2066" s="33">
        <v>245174</v>
      </c>
      <c r="B2066" s="11" t="s">
        <v>445</v>
      </c>
      <c r="C2066" s="9">
        <v>52020887</v>
      </c>
      <c r="D2066" s="8" t="s">
        <v>84</v>
      </c>
      <c r="E2066" s="1" t="s">
        <v>85</v>
      </c>
      <c r="F2066" s="13">
        <v>2625.28</v>
      </c>
      <c r="G2066" s="17">
        <v>45149</v>
      </c>
      <c r="H2066" s="1" t="s">
        <v>54</v>
      </c>
    </row>
    <row r="2067" spans="1:8" x14ac:dyDescent="0.4">
      <c r="A2067" s="33">
        <v>245174</v>
      </c>
      <c r="B2067" s="11" t="s">
        <v>445</v>
      </c>
      <c r="C2067" s="9">
        <v>52020887</v>
      </c>
      <c r="D2067" s="8" t="s">
        <v>84</v>
      </c>
      <c r="E2067" s="1" t="s">
        <v>85</v>
      </c>
      <c r="F2067" s="13">
        <v>2750.72</v>
      </c>
      <c r="G2067" s="17">
        <v>45149</v>
      </c>
      <c r="H2067" s="1" t="s">
        <v>54</v>
      </c>
    </row>
    <row r="2068" spans="1:8" x14ac:dyDescent="0.4">
      <c r="A2068" s="33">
        <v>245174</v>
      </c>
      <c r="B2068" s="11" t="s">
        <v>445</v>
      </c>
      <c r="C2068" s="9">
        <v>52020887</v>
      </c>
      <c r="D2068" s="8" t="s">
        <v>84</v>
      </c>
      <c r="E2068" s="1" t="s">
        <v>85</v>
      </c>
      <c r="F2068" s="13">
        <v>2750.72</v>
      </c>
      <c r="G2068" s="17">
        <v>45149</v>
      </c>
      <c r="H2068" s="1" t="s">
        <v>54</v>
      </c>
    </row>
    <row r="2069" spans="1:8" x14ac:dyDescent="0.4">
      <c r="A2069" s="33">
        <v>245174</v>
      </c>
      <c r="B2069" s="11" t="s">
        <v>445</v>
      </c>
      <c r="C2069" s="9">
        <v>52020887</v>
      </c>
      <c r="D2069" s="8" t="s">
        <v>84</v>
      </c>
      <c r="E2069" s="1" t="s">
        <v>85</v>
      </c>
      <c r="F2069" s="13">
        <v>1600.2</v>
      </c>
      <c r="G2069" s="17">
        <v>45149</v>
      </c>
      <c r="H2069" s="1" t="s">
        <v>54</v>
      </c>
    </row>
    <row r="2070" spans="1:8" x14ac:dyDescent="0.4">
      <c r="A2070" s="33">
        <v>245174</v>
      </c>
      <c r="B2070" s="11" t="s">
        <v>445</v>
      </c>
      <c r="C2070" s="9">
        <v>52022490</v>
      </c>
      <c r="D2070" s="8" t="s">
        <v>84</v>
      </c>
      <c r="E2070" s="1" t="s">
        <v>85</v>
      </c>
      <c r="F2070" s="13">
        <v>871.92</v>
      </c>
      <c r="G2070" s="17">
        <v>45153</v>
      </c>
      <c r="H2070" s="1" t="s">
        <v>54</v>
      </c>
    </row>
    <row r="2071" spans="1:8" x14ac:dyDescent="0.4">
      <c r="A2071" s="33">
        <v>245174</v>
      </c>
      <c r="B2071" s="11" t="s">
        <v>445</v>
      </c>
      <c r="C2071" s="9">
        <v>52022490</v>
      </c>
      <c r="D2071" s="8" t="s">
        <v>84</v>
      </c>
      <c r="E2071" s="1" t="s">
        <v>85</v>
      </c>
      <c r="F2071" s="13">
        <v>2906.4</v>
      </c>
      <c r="G2071" s="17">
        <v>45153</v>
      </c>
      <c r="H2071" s="1" t="s">
        <v>54</v>
      </c>
    </row>
    <row r="2072" spans="1:8" x14ac:dyDescent="0.4">
      <c r="A2072" s="33">
        <v>245174</v>
      </c>
      <c r="B2072" s="11" t="s">
        <v>445</v>
      </c>
      <c r="C2072" s="9">
        <v>52022490</v>
      </c>
      <c r="D2072" s="8" t="s">
        <v>84</v>
      </c>
      <c r="E2072" s="1" t="s">
        <v>85</v>
      </c>
      <c r="F2072" s="13">
        <v>3281.6</v>
      </c>
      <c r="G2072" s="17">
        <v>45153</v>
      </c>
      <c r="H2072" s="1" t="s">
        <v>54</v>
      </c>
    </row>
    <row r="2073" spans="1:8" x14ac:dyDescent="0.4">
      <c r="A2073" s="33">
        <v>245174</v>
      </c>
      <c r="B2073" s="11" t="s">
        <v>445</v>
      </c>
      <c r="C2073" s="9">
        <v>52024074</v>
      </c>
      <c r="D2073" s="8" t="s">
        <v>84</v>
      </c>
      <c r="E2073" s="1" t="s">
        <v>85</v>
      </c>
      <c r="F2073" s="13">
        <v>675.4</v>
      </c>
      <c r="G2073" s="17">
        <v>45160</v>
      </c>
      <c r="H2073" s="1" t="s">
        <v>54</v>
      </c>
    </row>
    <row r="2074" spans="1:8" x14ac:dyDescent="0.4">
      <c r="A2074" s="33">
        <v>245174</v>
      </c>
      <c r="B2074" s="11" t="s">
        <v>445</v>
      </c>
      <c r="C2074" s="9">
        <v>52024074</v>
      </c>
      <c r="D2074" s="8" t="s">
        <v>84</v>
      </c>
      <c r="E2074" s="1" t="s">
        <v>85</v>
      </c>
      <c r="F2074" s="13">
        <v>581.28</v>
      </c>
      <c r="G2074" s="17">
        <v>45160</v>
      </c>
      <c r="H2074" s="1" t="s">
        <v>54</v>
      </c>
    </row>
    <row r="2075" spans="1:8" x14ac:dyDescent="0.4">
      <c r="A2075" s="33">
        <v>245174</v>
      </c>
      <c r="B2075" s="11" t="s">
        <v>445</v>
      </c>
      <c r="C2075" s="9">
        <v>52024074</v>
      </c>
      <c r="D2075" s="8" t="s">
        <v>84</v>
      </c>
      <c r="E2075" s="1" t="s">
        <v>85</v>
      </c>
      <c r="F2075" s="13">
        <v>1079.52</v>
      </c>
      <c r="G2075" s="17">
        <v>45160</v>
      </c>
      <c r="H2075" s="1" t="s">
        <v>54</v>
      </c>
    </row>
    <row r="2076" spans="1:8" x14ac:dyDescent="0.4">
      <c r="A2076" s="33">
        <v>201482</v>
      </c>
      <c r="B2076" s="11" t="s">
        <v>446</v>
      </c>
      <c r="C2076" s="9">
        <v>52009811</v>
      </c>
      <c r="D2076" s="8" t="s">
        <v>65</v>
      </c>
      <c r="E2076" s="1" t="s">
        <v>66</v>
      </c>
      <c r="F2076" s="13">
        <v>13500</v>
      </c>
      <c r="G2076" s="17">
        <v>45146</v>
      </c>
      <c r="H2076" s="1" t="s">
        <v>38</v>
      </c>
    </row>
    <row r="2077" spans="1:8" x14ac:dyDescent="0.4">
      <c r="A2077" s="33">
        <v>221744</v>
      </c>
      <c r="B2077" s="11" t="s">
        <v>447</v>
      </c>
      <c r="C2077" s="9">
        <v>52011270</v>
      </c>
      <c r="D2077" s="8" t="s">
        <v>36</v>
      </c>
      <c r="E2077" s="1" t="s">
        <v>37</v>
      </c>
      <c r="F2077" s="13">
        <v>8924.9699999999993</v>
      </c>
      <c r="G2077" s="17">
        <v>45148</v>
      </c>
      <c r="H2077" s="1" t="s">
        <v>38</v>
      </c>
    </row>
    <row r="2078" spans="1:8" x14ac:dyDescent="0.4">
      <c r="A2078" s="33">
        <v>221744</v>
      </c>
      <c r="B2078" s="11" t="s">
        <v>447</v>
      </c>
      <c r="C2078" s="9">
        <v>52015886</v>
      </c>
      <c r="D2078" s="8" t="s">
        <v>65</v>
      </c>
      <c r="E2078" s="1" t="s">
        <v>66</v>
      </c>
      <c r="F2078" s="13">
        <v>16325.01</v>
      </c>
      <c r="G2078" s="17">
        <v>45161</v>
      </c>
      <c r="H2078" s="1" t="s">
        <v>63</v>
      </c>
    </row>
    <row r="2079" spans="1:8" x14ac:dyDescent="0.4">
      <c r="A2079" s="33">
        <v>221744</v>
      </c>
      <c r="B2079" s="11" t="s">
        <v>447</v>
      </c>
      <c r="C2079" s="9">
        <v>52015983</v>
      </c>
      <c r="D2079" s="8" t="s">
        <v>36</v>
      </c>
      <c r="E2079" s="1" t="s">
        <v>37</v>
      </c>
      <c r="F2079" s="13">
        <v>8185.94</v>
      </c>
      <c r="G2079" s="17">
        <v>45162</v>
      </c>
      <c r="H2079" s="1" t="s">
        <v>38</v>
      </c>
    </row>
    <row r="2080" spans="1:8" x14ac:dyDescent="0.4">
      <c r="A2080" s="33">
        <v>238747</v>
      </c>
      <c r="B2080" s="11" t="s">
        <v>448</v>
      </c>
      <c r="C2080" s="9">
        <v>52009729</v>
      </c>
      <c r="D2080" s="8" t="s">
        <v>78</v>
      </c>
      <c r="E2080" s="1" t="s">
        <v>79</v>
      </c>
      <c r="F2080" s="13">
        <v>1023</v>
      </c>
      <c r="G2080" s="17">
        <v>45140</v>
      </c>
      <c r="H2080" s="1" t="s">
        <v>54</v>
      </c>
    </row>
    <row r="2081" spans="1:8" x14ac:dyDescent="0.4">
      <c r="A2081" s="33">
        <v>201494</v>
      </c>
      <c r="B2081" s="11" t="s">
        <v>449</v>
      </c>
      <c r="C2081" s="9">
        <v>52005434</v>
      </c>
      <c r="D2081" s="8" t="s">
        <v>65</v>
      </c>
      <c r="E2081" s="1" t="s">
        <v>66</v>
      </c>
      <c r="F2081" s="13">
        <v>15519</v>
      </c>
      <c r="G2081" s="17">
        <v>45139</v>
      </c>
      <c r="H2081" s="1" t="s">
        <v>54</v>
      </c>
    </row>
    <row r="2082" spans="1:8" x14ac:dyDescent="0.4">
      <c r="A2082" s="33">
        <v>201498</v>
      </c>
      <c r="B2082" s="11" t="s">
        <v>450</v>
      </c>
      <c r="C2082" s="9">
        <v>52011011</v>
      </c>
      <c r="D2082" s="8" t="s">
        <v>78</v>
      </c>
      <c r="E2082" s="1" t="s">
        <v>79</v>
      </c>
      <c r="F2082" s="13">
        <v>2200</v>
      </c>
      <c r="G2082" s="17">
        <v>45148</v>
      </c>
      <c r="H2082" s="1" t="s">
        <v>54</v>
      </c>
    </row>
    <row r="2083" spans="1:8" x14ac:dyDescent="0.4">
      <c r="A2083" s="33">
        <v>235015</v>
      </c>
      <c r="B2083" s="11" t="s">
        <v>451</v>
      </c>
      <c r="C2083" s="9">
        <v>52019978</v>
      </c>
      <c r="D2083" s="8" t="s">
        <v>202</v>
      </c>
      <c r="E2083" s="1" t="s">
        <v>203</v>
      </c>
      <c r="F2083" s="13">
        <v>3754.74</v>
      </c>
      <c r="G2083" s="17">
        <v>45168</v>
      </c>
      <c r="H2083" s="1" t="s">
        <v>38</v>
      </c>
    </row>
    <row r="2084" spans="1:8" x14ac:dyDescent="0.4">
      <c r="A2084" s="33">
        <v>235015</v>
      </c>
      <c r="B2084" s="11" t="s">
        <v>451</v>
      </c>
      <c r="C2084" s="9">
        <v>52019978</v>
      </c>
      <c r="D2084" s="8" t="s">
        <v>202</v>
      </c>
      <c r="E2084" s="1" t="s">
        <v>203</v>
      </c>
      <c r="F2084" s="13">
        <v>8254.48</v>
      </c>
      <c r="G2084" s="17">
        <v>45168</v>
      </c>
      <c r="H2084" s="1" t="s">
        <v>38</v>
      </c>
    </row>
    <row r="2085" spans="1:8" x14ac:dyDescent="0.4">
      <c r="A2085" s="33">
        <v>235015</v>
      </c>
      <c r="B2085" s="11" t="s">
        <v>451</v>
      </c>
      <c r="C2085" s="9">
        <v>52019978</v>
      </c>
      <c r="D2085" s="8" t="s">
        <v>45</v>
      </c>
      <c r="E2085" s="1" t="s">
        <v>46</v>
      </c>
      <c r="F2085" s="13">
        <v>3461.2</v>
      </c>
      <c r="G2085" s="17">
        <v>45168</v>
      </c>
      <c r="H2085" s="1" t="s">
        <v>38</v>
      </c>
    </row>
    <row r="2086" spans="1:8" x14ac:dyDescent="0.4">
      <c r="A2086" s="33">
        <v>235015</v>
      </c>
      <c r="B2086" s="11" t="s">
        <v>451</v>
      </c>
      <c r="C2086" s="9">
        <v>52019978</v>
      </c>
      <c r="D2086" s="8" t="s">
        <v>45</v>
      </c>
      <c r="E2086" s="1" t="s">
        <v>46</v>
      </c>
      <c r="F2086" s="13">
        <v>3754.74</v>
      </c>
      <c r="G2086" s="17">
        <v>45168</v>
      </c>
      <c r="H2086" s="1" t="s">
        <v>38</v>
      </c>
    </row>
    <row r="2087" spans="1:8" x14ac:dyDescent="0.4">
      <c r="A2087" s="33">
        <v>235015</v>
      </c>
      <c r="B2087" s="11" t="s">
        <v>451</v>
      </c>
      <c r="C2087" s="9">
        <v>52019978</v>
      </c>
      <c r="D2087" s="8" t="s">
        <v>45</v>
      </c>
      <c r="E2087" s="1" t="s">
        <v>46</v>
      </c>
      <c r="F2087" s="13">
        <v>4071.37</v>
      </c>
      <c r="G2087" s="17">
        <v>45168</v>
      </c>
      <c r="H2087" s="1" t="s">
        <v>38</v>
      </c>
    </row>
    <row r="2088" spans="1:8" x14ac:dyDescent="0.4">
      <c r="A2088" s="33">
        <v>235015</v>
      </c>
      <c r="B2088" s="11" t="s">
        <v>451</v>
      </c>
      <c r="C2088" s="9">
        <v>52019978</v>
      </c>
      <c r="D2088" s="8" t="s">
        <v>45</v>
      </c>
      <c r="E2088" s="1" t="s">
        <v>46</v>
      </c>
      <c r="F2088" s="13">
        <v>3818.2</v>
      </c>
      <c r="G2088" s="17">
        <v>45168</v>
      </c>
      <c r="H2088" s="1" t="s">
        <v>38</v>
      </c>
    </row>
    <row r="2089" spans="1:8" x14ac:dyDescent="0.4">
      <c r="A2089" s="33">
        <v>235015</v>
      </c>
      <c r="B2089" s="11" t="s">
        <v>451</v>
      </c>
      <c r="C2089" s="9">
        <v>52019978</v>
      </c>
      <c r="D2089" s="8" t="s">
        <v>45</v>
      </c>
      <c r="E2089" s="1" t="s">
        <v>46</v>
      </c>
      <c r="F2089" s="13">
        <v>3201.7</v>
      </c>
      <c r="G2089" s="17">
        <v>45168</v>
      </c>
      <c r="H2089" s="1" t="s">
        <v>38</v>
      </c>
    </row>
    <row r="2090" spans="1:8" x14ac:dyDescent="0.4">
      <c r="A2090" s="33">
        <v>235015</v>
      </c>
      <c r="B2090" s="11" t="s">
        <v>451</v>
      </c>
      <c r="C2090" s="9">
        <v>52019978</v>
      </c>
      <c r="D2090" s="8" t="s">
        <v>202</v>
      </c>
      <c r="E2090" s="1" t="s">
        <v>203</v>
      </c>
      <c r="F2090" s="13">
        <v>4976.1099999999997</v>
      </c>
      <c r="G2090" s="17">
        <v>45168</v>
      </c>
      <c r="H2090" s="1" t="s">
        <v>38</v>
      </c>
    </row>
    <row r="2091" spans="1:8" x14ac:dyDescent="0.4">
      <c r="A2091" s="33">
        <v>235015</v>
      </c>
      <c r="B2091" s="11" t="s">
        <v>451</v>
      </c>
      <c r="C2091" s="9">
        <v>52019978</v>
      </c>
      <c r="D2091" s="8" t="s">
        <v>202</v>
      </c>
      <c r="E2091" s="1" t="s">
        <v>203</v>
      </c>
      <c r="F2091" s="13">
        <v>3201.7</v>
      </c>
      <c r="G2091" s="17">
        <v>45168</v>
      </c>
      <c r="H2091" s="1" t="s">
        <v>38</v>
      </c>
    </row>
    <row r="2092" spans="1:8" x14ac:dyDescent="0.4">
      <c r="A2092" s="33">
        <v>248859</v>
      </c>
      <c r="B2092" s="11" t="s">
        <v>452</v>
      </c>
      <c r="C2092" s="9">
        <v>52019951</v>
      </c>
      <c r="D2092" s="8" t="s">
        <v>78</v>
      </c>
      <c r="E2092" s="1" t="s">
        <v>79</v>
      </c>
      <c r="F2092" s="13">
        <v>500</v>
      </c>
      <c r="G2092" s="17">
        <v>45146</v>
      </c>
      <c r="H2092" s="1" t="s">
        <v>54</v>
      </c>
    </row>
    <row r="2093" spans="1:8" x14ac:dyDescent="0.4">
      <c r="A2093" s="33">
        <v>248859</v>
      </c>
      <c r="B2093" s="11" t="s">
        <v>452</v>
      </c>
      <c r="C2093" s="9">
        <v>52019943</v>
      </c>
      <c r="D2093" s="8" t="s">
        <v>78</v>
      </c>
      <c r="E2093" s="1" t="s">
        <v>79</v>
      </c>
      <c r="F2093" s="13">
        <v>500</v>
      </c>
      <c r="G2093" s="17">
        <v>45146</v>
      </c>
      <c r="H2093" s="1" t="s">
        <v>54</v>
      </c>
    </row>
    <row r="2094" spans="1:8" x14ac:dyDescent="0.4">
      <c r="A2094" s="33">
        <v>246925</v>
      </c>
      <c r="B2094" s="11" t="s">
        <v>1699</v>
      </c>
      <c r="C2094" s="9">
        <v>52018620</v>
      </c>
      <c r="D2094" s="8" t="s">
        <v>65</v>
      </c>
      <c r="E2094" s="1" t="s">
        <v>66</v>
      </c>
      <c r="F2094" s="13">
        <v>7806</v>
      </c>
      <c r="G2094" s="17">
        <v>45169</v>
      </c>
      <c r="H2094" s="1" t="s">
        <v>54</v>
      </c>
    </row>
    <row r="2095" spans="1:8" x14ac:dyDescent="0.4">
      <c r="A2095" s="33">
        <v>201487</v>
      </c>
      <c r="B2095" s="11" t="s">
        <v>453</v>
      </c>
      <c r="C2095" s="9">
        <v>52007638</v>
      </c>
      <c r="D2095" s="8" t="s">
        <v>65</v>
      </c>
      <c r="E2095" s="1" t="s">
        <v>66</v>
      </c>
      <c r="F2095" s="13">
        <v>22687</v>
      </c>
      <c r="G2095" s="17">
        <v>45140</v>
      </c>
      <c r="H2095" s="1" t="s">
        <v>54</v>
      </c>
    </row>
    <row r="2096" spans="1:8" x14ac:dyDescent="0.4">
      <c r="A2096" s="33">
        <v>201487</v>
      </c>
      <c r="B2096" s="11" t="s">
        <v>453</v>
      </c>
      <c r="C2096" s="9">
        <v>52007637</v>
      </c>
      <c r="D2096" s="8" t="s">
        <v>65</v>
      </c>
      <c r="E2096" s="1" t="s">
        <v>66</v>
      </c>
      <c r="F2096" s="13">
        <v>373618.5</v>
      </c>
      <c r="G2096" s="17">
        <v>45141</v>
      </c>
      <c r="H2096" s="1" t="s">
        <v>54</v>
      </c>
    </row>
    <row r="2097" spans="1:8" x14ac:dyDescent="0.4">
      <c r="A2097" s="33">
        <v>201487</v>
      </c>
      <c r="B2097" s="11" t="s">
        <v>453</v>
      </c>
      <c r="C2097" s="9">
        <v>51954123</v>
      </c>
      <c r="D2097" s="8" t="s">
        <v>454</v>
      </c>
      <c r="E2097" s="1" t="s">
        <v>455</v>
      </c>
      <c r="F2097" s="13">
        <v>18395.12</v>
      </c>
      <c r="G2097" s="17">
        <v>45149</v>
      </c>
      <c r="H2097" s="1" t="s">
        <v>54</v>
      </c>
    </row>
    <row r="2098" spans="1:8" x14ac:dyDescent="0.4">
      <c r="A2098" s="33">
        <v>242345</v>
      </c>
      <c r="B2098" s="11" t="s">
        <v>456</v>
      </c>
      <c r="C2098" s="9">
        <v>52024077</v>
      </c>
      <c r="D2098" s="8" t="s">
        <v>36</v>
      </c>
      <c r="E2098" s="1" t="s">
        <v>37</v>
      </c>
      <c r="F2098" s="13">
        <v>800</v>
      </c>
      <c r="G2098" s="17">
        <v>45167</v>
      </c>
      <c r="H2098" s="1" t="s">
        <v>42</v>
      </c>
    </row>
    <row r="2099" spans="1:8" x14ac:dyDescent="0.4">
      <c r="A2099" s="33">
        <v>100268</v>
      </c>
      <c r="B2099" s="11" t="s">
        <v>457</v>
      </c>
      <c r="C2099" s="9">
        <v>52024113</v>
      </c>
      <c r="D2099" s="8" t="s">
        <v>52</v>
      </c>
      <c r="E2099" s="1" t="s">
        <v>53</v>
      </c>
      <c r="F2099" s="13">
        <v>3673.88</v>
      </c>
      <c r="G2099" s="17">
        <v>45161</v>
      </c>
      <c r="H2099" s="1" t="s">
        <v>54</v>
      </c>
    </row>
    <row r="2100" spans="1:8" x14ac:dyDescent="0.4">
      <c r="A2100" s="33">
        <v>100268</v>
      </c>
      <c r="B2100" s="11" t="s">
        <v>457</v>
      </c>
      <c r="C2100" s="9">
        <v>52024113</v>
      </c>
      <c r="D2100" s="8" t="s">
        <v>52</v>
      </c>
      <c r="E2100" s="1" t="s">
        <v>53</v>
      </c>
      <c r="F2100" s="13">
        <v>2708.16</v>
      </c>
      <c r="G2100" s="17">
        <v>45161</v>
      </c>
      <c r="H2100" s="1" t="s">
        <v>54</v>
      </c>
    </row>
    <row r="2101" spans="1:8" x14ac:dyDescent="0.4">
      <c r="A2101" s="33">
        <v>100268</v>
      </c>
      <c r="B2101" s="11" t="s">
        <v>457</v>
      </c>
      <c r="C2101" s="9">
        <v>52024113</v>
      </c>
      <c r="D2101" s="8" t="s">
        <v>52</v>
      </c>
      <c r="E2101" s="1" t="s">
        <v>53</v>
      </c>
      <c r="F2101" s="13">
        <v>4596</v>
      </c>
      <c r="G2101" s="17">
        <v>45161</v>
      </c>
      <c r="H2101" s="1" t="s">
        <v>54</v>
      </c>
    </row>
    <row r="2102" spans="1:8" x14ac:dyDescent="0.4">
      <c r="A2102" s="33">
        <v>100268</v>
      </c>
      <c r="B2102" s="11" t="s">
        <v>457</v>
      </c>
      <c r="C2102" s="9">
        <v>52024113</v>
      </c>
      <c r="D2102" s="8" t="s">
        <v>52</v>
      </c>
      <c r="E2102" s="1" t="s">
        <v>53</v>
      </c>
      <c r="F2102" s="13">
        <v>3673.88</v>
      </c>
      <c r="G2102" s="17">
        <v>45161</v>
      </c>
      <c r="H2102" s="1" t="s">
        <v>54</v>
      </c>
    </row>
    <row r="2103" spans="1:8" x14ac:dyDescent="0.4">
      <c r="A2103" s="33">
        <v>100268</v>
      </c>
      <c r="B2103" s="11" t="s">
        <v>457</v>
      </c>
      <c r="C2103" s="9">
        <v>52024113</v>
      </c>
      <c r="D2103" s="8" t="s">
        <v>52</v>
      </c>
      <c r="E2103" s="1" t="s">
        <v>53</v>
      </c>
      <c r="F2103" s="13">
        <v>1632.12</v>
      </c>
      <c r="G2103" s="17">
        <v>45161</v>
      </c>
      <c r="H2103" s="1" t="s">
        <v>54</v>
      </c>
    </row>
    <row r="2104" spans="1:8" x14ac:dyDescent="0.4">
      <c r="A2104" s="33">
        <v>100268</v>
      </c>
      <c r="B2104" s="11" t="s">
        <v>457</v>
      </c>
      <c r="C2104" s="9">
        <v>52024113</v>
      </c>
      <c r="D2104" s="8" t="s">
        <v>52</v>
      </c>
      <c r="E2104" s="1" t="s">
        <v>53</v>
      </c>
      <c r="F2104" s="13">
        <v>1688.12</v>
      </c>
      <c r="G2104" s="17">
        <v>45161</v>
      </c>
      <c r="H2104" s="1" t="s">
        <v>54</v>
      </c>
    </row>
    <row r="2105" spans="1:8" x14ac:dyDescent="0.4">
      <c r="A2105" s="33">
        <v>100268</v>
      </c>
      <c r="B2105" s="11" t="s">
        <v>457</v>
      </c>
      <c r="C2105" s="9">
        <v>52024113</v>
      </c>
      <c r="D2105" s="8" t="s">
        <v>52</v>
      </c>
      <c r="E2105" s="1" t="s">
        <v>53</v>
      </c>
      <c r="F2105" s="13">
        <v>2411.36</v>
      </c>
      <c r="G2105" s="17">
        <v>45161</v>
      </c>
      <c r="H2105" s="1" t="s">
        <v>54</v>
      </c>
    </row>
    <row r="2106" spans="1:8" x14ac:dyDescent="0.4">
      <c r="A2106" s="33">
        <v>100268</v>
      </c>
      <c r="B2106" s="11" t="s">
        <v>457</v>
      </c>
      <c r="C2106" s="9">
        <v>52024113</v>
      </c>
      <c r="D2106" s="8" t="s">
        <v>52</v>
      </c>
      <c r="E2106" s="1" t="s">
        <v>53</v>
      </c>
      <c r="F2106" s="13">
        <v>2564.8000000000002</v>
      </c>
      <c r="G2106" s="17">
        <v>45161</v>
      </c>
      <c r="H2106" s="1" t="s">
        <v>54</v>
      </c>
    </row>
    <row r="2107" spans="1:8" x14ac:dyDescent="0.4">
      <c r="A2107" s="33">
        <v>100268</v>
      </c>
      <c r="B2107" s="11" t="s">
        <v>457</v>
      </c>
      <c r="C2107" s="9">
        <v>52024113</v>
      </c>
      <c r="D2107" s="8" t="s">
        <v>52</v>
      </c>
      <c r="E2107" s="1" t="s">
        <v>53</v>
      </c>
      <c r="F2107" s="13">
        <v>2793.56</v>
      </c>
      <c r="G2107" s="17">
        <v>45161</v>
      </c>
      <c r="H2107" s="1" t="s">
        <v>54</v>
      </c>
    </row>
    <row r="2108" spans="1:8" x14ac:dyDescent="0.4">
      <c r="A2108" s="33">
        <v>100268</v>
      </c>
      <c r="B2108" s="11" t="s">
        <v>457</v>
      </c>
      <c r="C2108" s="9">
        <v>52024113</v>
      </c>
      <c r="D2108" s="8" t="s">
        <v>52</v>
      </c>
      <c r="E2108" s="1" t="s">
        <v>53</v>
      </c>
      <c r="F2108" s="13">
        <v>2813.76</v>
      </c>
      <c r="G2108" s="17">
        <v>45161</v>
      </c>
      <c r="H2108" s="1" t="s">
        <v>54</v>
      </c>
    </row>
    <row r="2109" spans="1:8" x14ac:dyDescent="0.4">
      <c r="A2109" s="33">
        <v>100268</v>
      </c>
      <c r="B2109" s="11" t="s">
        <v>457</v>
      </c>
      <c r="C2109" s="9">
        <v>52024113</v>
      </c>
      <c r="D2109" s="8" t="s">
        <v>52</v>
      </c>
      <c r="E2109" s="1" t="s">
        <v>53</v>
      </c>
      <c r="F2109" s="13">
        <v>3759.24</v>
      </c>
      <c r="G2109" s="17">
        <v>45161</v>
      </c>
      <c r="H2109" s="1" t="s">
        <v>54</v>
      </c>
    </row>
    <row r="2110" spans="1:8" x14ac:dyDescent="0.4">
      <c r="A2110" s="33">
        <v>100268</v>
      </c>
      <c r="B2110" s="11" t="s">
        <v>457</v>
      </c>
      <c r="C2110" s="9">
        <v>52024113</v>
      </c>
      <c r="D2110" s="8" t="s">
        <v>52</v>
      </c>
      <c r="E2110" s="1" t="s">
        <v>53</v>
      </c>
      <c r="F2110" s="13">
        <v>3837.4</v>
      </c>
      <c r="G2110" s="17">
        <v>45161</v>
      </c>
      <c r="H2110" s="1" t="s">
        <v>54</v>
      </c>
    </row>
    <row r="2111" spans="1:8" x14ac:dyDescent="0.4">
      <c r="A2111" s="33">
        <v>100268</v>
      </c>
      <c r="B2111" s="11" t="s">
        <v>457</v>
      </c>
      <c r="C2111" s="9">
        <v>52024113</v>
      </c>
      <c r="D2111" s="8" t="s">
        <v>52</v>
      </c>
      <c r="E2111" s="1" t="s">
        <v>53</v>
      </c>
      <c r="F2111" s="13">
        <v>3884.44</v>
      </c>
      <c r="G2111" s="17">
        <v>45161</v>
      </c>
      <c r="H2111" s="1" t="s">
        <v>54</v>
      </c>
    </row>
    <row r="2112" spans="1:8" x14ac:dyDescent="0.4">
      <c r="A2112" s="33">
        <v>100268</v>
      </c>
      <c r="B2112" s="11" t="s">
        <v>457</v>
      </c>
      <c r="C2112" s="9">
        <v>52024113</v>
      </c>
      <c r="D2112" s="8" t="s">
        <v>52</v>
      </c>
      <c r="E2112" s="1" t="s">
        <v>53</v>
      </c>
      <c r="F2112" s="13">
        <v>3884.44</v>
      </c>
      <c r="G2112" s="17">
        <v>45161</v>
      </c>
      <c r="H2112" s="1" t="s">
        <v>54</v>
      </c>
    </row>
    <row r="2113" spans="1:8" x14ac:dyDescent="0.4">
      <c r="A2113" s="33">
        <v>100268</v>
      </c>
      <c r="B2113" s="11" t="s">
        <v>457</v>
      </c>
      <c r="C2113" s="9">
        <v>52024113</v>
      </c>
      <c r="D2113" s="8" t="s">
        <v>52</v>
      </c>
      <c r="E2113" s="1" t="s">
        <v>53</v>
      </c>
      <c r="F2113" s="13">
        <v>3887.8</v>
      </c>
      <c r="G2113" s="17">
        <v>45161</v>
      </c>
      <c r="H2113" s="1" t="s">
        <v>54</v>
      </c>
    </row>
    <row r="2114" spans="1:8" x14ac:dyDescent="0.4">
      <c r="A2114" s="33">
        <v>100268</v>
      </c>
      <c r="B2114" s="11" t="s">
        <v>457</v>
      </c>
      <c r="C2114" s="9">
        <v>52024113</v>
      </c>
      <c r="D2114" s="8" t="s">
        <v>52</v>
      </c>
      <c r="E2114" s="1" t="s">
        <v>53</v>
      </c>
      <c r="F2114" s="13">
        <v>3887.8</v>
      </c>
      <c r="G2114" s="17">
        <v>45161</v>
      </c>
      <c r="H2114" s="1" t="s">
        <v>54</v>
      </c>
    </row>
    <row r="2115" spans="1:8" x14ac:dyDescent="0.4">
      <c r="A2115" s="33">
        <v>100268</v>
      </c>
      <c r="B2115" s="11" t="s">
        <v>457</v>
      </c>
      <c r="C2115" s="9">
        <v>52024113</v>
      </c>
      <c r="D2115" s="8" t="s">
        <v>52</v>
      </c>
      <c r="E2115" s="1" t="s">
        <v>53</v>
      </c>
      <c r="F2115" s="13">
        <v>3887.8</v>
      </c>
      <c r="G2115" s="17">
        <v>45161</v>
      </c>
      <c r="H2115" s="1" t="s">
        <v>54</v>
      </c>
    </row>
    <row r="2116" spans="1:8" x14ac:dyDescent="0.4">
      <c r="A2116" s="33">
        <v>100268</v>
      </c>
      <c r="B2116" s="11" t="s">
        <v>457</v>
      </c>
      <c r="C2116" s="9">
        <v>52024113</v>
      </c>
      <c r="D2116" s="8" t="s">
        <v>52</v>
      </c>
      <c r="E2116" s="1" t="s">
        <v>53</v>
      </c>
      <c r="F2116" s="13">
        <v>3962.28</v>
      </c>
      <c r="G2116" s="17">
        <v>45161</v>
      </c>
      <c r="H2116" s="1" t="s">
        <v>54</v>
      </c>
    </row>
    <row r="2117" spans="1:8" x14ac:dyDescent="0.4">
      <c r="A2117" s="33">
        <v>100268</v>
      </c>
      <c r="B2117" s="11" t="s">
        <v>457</v>
      </c>
      <c r="C2117" s="9">
        <v>52024113</v>
      </c>
      <c r="D2117" s="8" t="s">
        <v>52</v>
      </c>
      <c r="E2117" s="1" t="s">
        <v>53</v>
      </c>
      <c r="F2117" s="13">
        <v>4084.92</v>
      </c>
      <c r="G2117" s="17">
        <v>45161</v>
      </c>
      <c r="H2117" s="1" t="s">
        <v>54</v>
      </c>
    </row>
    <row r="2118" spans="1:8" x14ac:dyDescent="0.4">
      <c r="A2118" s="33">
        <v>100268</v>
      </c>
      <c r="B2118" s="11" t="s">
        <v>457</v>
      </c>
      <c r="C2118" s="9">
        <v>52024113</v>
      </c>
      <c r="D2118" s="8" t="s">
        <v>52</v>
      </c>
      <c r="E2118" s="1" t="s">
        <v>53</v>
      </c>
      <c r="F2118" s="13">
        <v>3887.8</v>
      </c>
      <c r="G2118" s="17">
        <v>45161</v>
      </c>
      <c r="H2118" s="1" t="s">
        <v>54</v>
      </c>
    </row>
    <row r="2119" spans="1:8" x14ac:dyDescent="0.4">
      <c r="A2119" s="33">
        <v>100268</v>
      </c>
      <c r="B2119" s="11" t="s">
        <v>457</v>
      </c>
      <c r="C2119" s="9">
        <v>52024113</v>
      </c>
      <c r="D2119" s="8" t="s">
        <v>52</v>
      </c>
      <c r="E2119" s="1" t="s">
        <v>53</v>
      </c>
      <c r="F2119" s="13">
        <v>4538</v>
      </c>
      <c r="G2119" s="17">
        <v>45161</v>
      </c>
      <c r="H2119" s="1" t="s">
        <v>54</v>
      </c>
    </row>
    <row r="2120" spans="1:8" x14ac:dyDescent="0.4">
      <c r="A2120" s="33">
        <v>100268</v>
      </c>
      <c r="B2120" s="11" t="s">
        <v>457</v>
      </c>
      <c r="C2120" s="9">
        <v>52024113</v>
      </c>
      <c r="D2120" s="8" t="s">
        <v>52</v>
      </c>
      <c r="E2120" s="1" t="s">
        <v>53</v>
      </c>
      <c r="F2120" s="13">
        <v>2400.96</v>
      </c>
      <c r="G2120" s="17">
        <v>45161</v>
      </c>
      <c r="H2120" s="1" t="s">
        <v>54</v>
      </c>
    </row>
    <row r="2121" spans="1:8" x14ac:dyDescent="0.4">
      <c r="A2121" s="33">
        <v>100268</v>
      </c>
      <c r="B2121" s="11" t="s">
        <v>457</v>
      </c>
      <c r="C2121" s="9">
        <v>52024113</v>
      </c>
      <c r="D2121" s="8" t="s">
        <v>52</v>
      </c>
      <c r="E2121" s="1" t="s">
        <v>53</v>
      </c>
      <c r="F2121" s="13">
        <v>2708.24</v>
      </c>
      <c r="G2121" s="17">
        <v>45161</v>
      </c>
      <c r="H2121" s="1" t="s">
        <v>54</v>
      </c>
    </row>
    <row r="2122" spans="1:8" x14ac:dyDescent="0.4">
      <c r="A2122" s="33">
        <v>100268</v>
      </c>
      <c r="B2122" s="11" t="s">
        <v>457</v>
      </c>
      <c r="C2122" s="9">
        <v>52024113</v>
      </c>
      <c r="D2122" s="8" t="s">
        <v>52</v>
      </c>
      <c r="E2122" s="1" t="s">
        <v>53</v>
      </c>
      <c r="F2122" s="13">
        <v>2735.88</v>
      </c>
      <c r="G2122" s="17">
        <v>45161</v>
      </c>
      <c r="H2122" s="1" t="s">
        <v>54</v>
      </c>
    </row>
    <row r="2123" spans="1:8" x14ac:dyDescent="0.4">
      <c r="A2123" s="33">
        <v>100268</v>
      </c>
      <c r="B2123" s="11" t="s">
        <v>457</v>
      </c>
      <c r="C2123" s="9">
        <v>52024113</v>
      </c>
      <c r="D2123" s="8" t="s">
        <v>52</v>
      </c>
      <c r="E2123" s="1" t="s">
        <v>53</v>
      </c>
      <c r="F2123" s="13">
        <v>1963.64</v>
      </c>
      <c r="G2123" s="17">
        <v>45161</v>
      </c>
      <c r="H2123" s="1" t="s">
        <v>54</v>
      </c>
    </row>
    <row r="2124" spans="1:8" x14ac:dyDescent="0.4">
      <c r="A2124" s="33">
        <v>100268</v>
      </c>
      <c r="B2124" s="11" t="s">
        <v>457</v>
      </c>
      <c r="C2124" s="9">
        <v>52024113</v>
      </c>
      <c r="D2124" s="8" t="s">
        <v>52</v>
      </c>
      <c r="E2124" s="1" t="s">
        <v>53</v>
      </c>
      <c r="F2124" s="13">
        <v>1838.4</v>
      </c>
      <c r="G2124" s="17">
        <v>45161</v>
      </c>
      <c r="H2124" s="1" t="s">
        <v>54</v>
      </c>
    </row>
    <row r="2125" spans="1:8" x14ac:dyDescent="0.4">
      <c r="A2125" s="33">
        <v>100268</v>
      </c>
      <c r="B2125" s="11" t="s">
        <v>457</v>
      </c>
      <c r="C2125" s="9">
        <v>52024113</v>
      </c>
      <c r="D2125" s="8" t="s">
        <v>52</v>
      </c>
      <c r="E2125" s="1" t="s">
        <v>53</v>
      </c>
      <c r="F2125" s="13">
        <v>2355.36</v>
      </c>
      <c r="G2125" s="17">
        <v>45161</v>
      </c>
      <c r="H2125" s="1" t="s">
        <v>54</v>
      </c>
    </row>
    <row r="2126" spans="1:8" x14ac:dyDescent="0.4">
      <c r="A2126" s="33">
        <v>100268</v>
      </c>
      <c r="B2126" s="11" t="s">
        <v>457</v>
      </c>
      <c r="C2126" s="9">
        <v>52024113</v>
      </c>
      <c r="D2126" s="8" t="s">
        <v>52</v>
      </c>
      <c r="E2126" s="1" t="s">
        <v>53</v>
      </c>
      <c r="F2126" s="13">
        <v>2655.8</v>
      </c>
      <c r="G2126" s="17">
        <v>45161</v>
      </c>
      <c r="H2126" s="1" t="s">
        <v>54</v>
      </c>
    </row>
    <row r="2127" spans="1:8" x14ac:dyDescent="0.4">
      <c r="A2127" s="33">
        <v>100268</v>
      </c>
      <c r="B2127" s="11" t="s">
        <v>457</v>
      </c>
      <c r="C2127" s="9">
        <v>52024113</v>
      </c>
      <c r="D2127" s="8" t="s">
        <v>52</v>
      </c>
      <c r="E2127" s="1" t="s">
        <v>53</v>
      </c>
      <c r="F2127" s="13">
        <v>2812.88</v>
      </c>
      <c r="G2127" s="17">
        <v>45161</v>
      </c>
      <c r="H2127" s="1" t="s">
        <v>54</v>
      </c>
    </row>
    <row r="2128" spans="1:8" x14ac:dyDescent="0.4">
      <c r="A2128" s="33">
        <v>100268</v>
      </c>
      <c r="B2128" s="11" t="s">
        <v>457</v>
      </c>
      <c r="C2128" s="9">
        <v>52024113</v>
      </c>
      <c r="D2128" s="8" t="s">
        <v>52</v>
      </c>
      <c r="E2128" s="1" t="s">
        <v>53</v>
      </c>
      <c r="F2128" s="13">
        <v>4410.75</v>
      </c>
      <c r="G2128" s="17">
        <v>45161</v>
      </c>
      <c r="H2128" s="1" t="s">
        <v>54</v>
      </c>
    </row>
    <row r="2129" spans="1:8" x14ac:dyDescent="0.4">
      <c r="A2129" s="33">
        <v>100268</v>
      </c>
      <c r="B2129" s="11" t="s">
        <v>457</v>
      </c>
      <c r="C2129" s="9">
        <v>52024113</v>
      </c>
      <c r="D2129" s="8" t="s">
        <v>52</v>
      </c>
      <c r="E2129" s="1" t="s">
        <v>53</v>
      </c>
      <c r="F2129" s="13">
        <v>3729.32</v>
      </c>
      <c r="G2129" s="17">
        <v>45161</v>
      </c>
      <c r="H2129" s="1" t="s">
        <v>54</v>
      </c>
    </row>
    <row r="2130" spans="1:8" x14ac:dyDescent="0.4">
      <c r="A2130" s="33">
        <v>100089</v>
      </c>
      <c r="B2130" s="11" t="s">
        <v>458</v>
      </c>
      <c r="C2130" s="9">
        <v>52024303</v>
      </c>
      <c r="D2130" s="8" t="s">
        <v>52</v>
      </c>
      <c r="E2130" s="1" t="s">
        <v>53</v>
      </c>
      <c r="F2130" s="13">
        <v>7778.16</v>
      </c>
      <c r="G2130" s="17">
        <v>45161</v>
      </c>
      <c r="H2130" s="1" t="s">
        <v>54</v>
      </c>
    </row>
    <row r="2131" spans="1:8" x14ac:dyDescent="0.4">
      <c r="A2131" s="33">
        <v>100269</v>
      </c>
      <c r="B2131" s="11" t="s">
        <v>459</v>
      </c>
      <c r="C2131" s="9">
        <v>52024120</v>
      </c>
      <c r="D2131" s="8" t="s">
        <v>52</v>
      </c>
      <c r="E2131" s="1" t="s">
        <v>53</v>
      </c>
      <c r="F2131" s="13">
        <v>3126.2</v>
      </c>
      <c r="G2131" s="17">
        <v>45161</v>
      </c>
      <c r="H2131" s="1" t="s">
        <v>54</v>
      </c>
    </row>
    <row r="2132" spans="1:8" x14ac:dyDescent="0.4">
      <c r="A2132" s="33">
        <v>100269</v>
      </c>
      <c r="B2132" s="11" t="s">
        <v>459</v>
      </c>
      <c r="C2132" s="9">
        <v>52024120</v>
      </c>
      <c r="D2132" s="8" t="s">
        <v>52</v>
      </c>
      <c r="E2132" s="1" t="s">
        <v>53</v>
      </c>
      <c r="F2132" s="13">
        <v>9371.42</v>
      </c>
      <c r="G2132" s="17">
        <v>45161</v>
      </c>
      <c r="H2132" s="1" t="s">
        <v>54</v>
      </c>
    </row>
    <row r="2133" spans="1:8" x14ac:dyDescent="0.4">
      <c r="A2133" s="33">
        <v>100269</v>
      </c>
      <c r="B2133" s="11" t="s">
        <v>459</v>
      </c>
      <c r="C2133" s="9">
        <v>52024120</v>
      </c>
      <c r="D2133" s="8" t="s">
        <v>52</v>
      </c>
      <c r="E2133" s="1" t="s">
        <v>53</v>
      </c>
      <c r="F2133" s="13">
        <v>4695.72</v>
      </c>
      <c r="G2133" s="17">
        <v>45161</v>
      </c>
      <c r="H2133" s="1" t="s">
        <v>54</v>
      </c>
    </row>
    <row r="2134" spans="1:8" x14ac:dyDescent="0.4">
      <c r="A2134" s="33">
        <v>100269</v>
      </c>
      <c r="B2134" s="11" t="s">
        <v>459</v>
      </c>
      <c r="C2134" s="9">
        <v>52024120</v>
      </c>
      <c r="D2134" s="8" t="s">
        <v>52</v>
      </c>
      <c r="E2134" s="1" t="s">
        <v>53</v>
      </c>
      <c r="F2134" s="13">
        <v>-6171.42</v>
      </c>
      <c r="G2134" s="17">
        <v>45161</v>
      </c>
      <c r="H2134" s="1" t="s">
        <v>54</v>
      </c>
    </row>
    <row r="2135" spans="1:8" x14ac:dyDescent="0.4">
      <c r="A2135" s="33">
        <v>100269</v>
      </c>
      <c r="B2135" s="11" t="s">
        <v>459</v>
      </c>
      <c r="C2135" s="9">
        <v>52024120</v>
      </c>
      <c r="D2135" s="8" t="s">
        <v>52</v>
      </c>
      <c r="E2135" s="1" t="s">
        <v>53</v>
      </c>
      <c r="F2135" s="13">
        <v>2649.92</v>
      </c>
      <c r="G2135" s="17">
        <v>45161</v>
      </c>
      <c r="H2135" s="1" t="s">
        <v>54</v>
      </c>
    </row>
    <row r="2136" spans="1:8" x14ac:dyDescent="0.4">
      <c r="A2136" s="33">
        <v>100269</v>
      </c>
      <c r="B2136" s="11" t="s">
        <v>459</v>
      </c>
      <c r="C2136" s="9">
        <v>52024120</v>
      </c>
      <c r="D2136" s="8" t="s">
        <v>52</v>
      </c>
      <c r="E2136" s="1" t="s">
        <v>53</v>
      </c>
      <c r="F2136" s="13">
        <v>2471.4299999999998</v>
      </c>
      <c r="G2136" s="17">
        <v>45161</v>
      </c>
      <c r="H2136" s="1" t="s">
        <v>54</v>
      </c>
    </row>
    <row r="2137" spans="1:8" x14ac:dyDescent="0.4">
      <c r="A2137" s="33">
        <v>100269</v>
      </c>
      <c r="B2137" s="11" t="s">
        <v>459</v>
      </c>
      <c r="C2137" s="9">
        <v>52024120</v>
      </c>
      <c r="D2137" s="8" t="s">
        <v>52</v>
      </c>
      <c r="E2137" s="1" t="s">
        <v>53</v>
      </c>
      <c r="F2137" s="13">
        <v>-1235.72</v>
      </c>
      <c r="G2137" s="17">
        <v>45161</v>
      </c>
      <c r="H2137" s="1" t="s">
        <v>54</v>
      </c>
    </row>
    <row r="2138" spans="1:8" x14ac:dyDescent="0.4">
      <c r="A2138" s="33">
        <v>100269</v>
      </c>
      <c r="B2138" s="11" t="s">
        <v>459</v>
      </c>
      <c r="C2138" s="9">
        <v>52024120</v>
      </c>
      <c r="D2138" s="8" t="s">
        <v>52</v>
      </c>
      <c r="E2138" s="1" t="s">
        <v>53</v>
      </c>
      <c r="F2138" s="13">
        <v>2649.92</v>
      </c>
      <c r="G2138" s="17">
        <v>45161</v>
      </c>
      <c r="H2138" s="1" t="s">
        <v>54</v>
      </c>
    </row>
    <row r="2139" spans="1:8" x14ac:dyDescent="0.4">
      <c r="A2139" s="33">
        <v>100269</v>
      </c>
      <c r="B2139" s="11" t="s">
        <v>459</v>
      </c>
      <c r="C2139" s="9">
        <v>52024120</v>
      </c>
      <c r="D2139" s="8" t="s">
        <v>52</v>
      </c>
      <c r="E2139" s="1" t="s">
        <v>53</v>
      </c>
      <c r="F2139" s="13">
        <v>3400</v>
      </c>
      <c r="G2139" s="17">
        <v>45161</v>
      </c>
      <c r="H2139" s="1" t="s">
        <v>54</v>
      </c>
    </row>
    <row r="2140" spans="1:8" x14ac:dyDescent="0.4">
      <c r="A2140" s="33">
        <v>100269</v>
      </c>
      <c r="B2140" s="11" t="s">
        <v>459</v>
      </c>
      <c r="C2140" s="9">
        <v>52024120</v>
      </c>
      <c r="D2140" s="8" t="s">
        <v>52</v>
      </c>
      <c r="E2140" s="1" t="s">
        <v>53</v>
      </c>
      <c r="F2140" s="13">
        <v>3400</v>
      </c>
      <c r="G2140" s="17">
        <v>45161</v>
      </c>
      <c r="H2140" s="1" t="s">
        <v>54</v>
      </c>
    </row>
    <row r="2141" spans="1:8" x14ac:dyDescent="0.4">
      <c r="A2141" s="33">
        <v>100269</v>
      </c>
      <c r="B2141" s="11" t="s">
        <v>459</v>
      </c>
      <c r="C2141" s="9">
        <v>52024120</v>
      </c>
      <c r="D2141" s="8" t="s">
        <v>52</v>
      </c>
      <c r="E2141" s="1" t="s">
        <v>53</v>
      </c>
      <c r="F2141" s="13">
        <v>3519.88</v>
      </c>
      <c r="G2141" s="17">
        <v>45161</v>
      </c>
      <c r="H2141" s="1" t="s">
        <v>54</v>
      </c>
    </row>
    <row r="2142" spans="1:8" x14ac:dyDescent="0.4">
      <c r="A2142" s="33">
        <v>100269</v>
      </c>
      <c r="B2142" s="11" t="s">
        <v>459</v>
      </c>
      <c r="C2142" s="9">
        <v>52024120</v>
      </c>
      <c r="D2142" s="8" t="s">
        <v>52</v>
      </c>
      <c r="E2142" s="1" t="s">
        <v>53</v>
      </c>
      <c r="F2142" s="13">
        <v>3572.8</v>
      </c>
      <c r="G2142" s="17">
        <v>45161</v>
      </c>
      <c r="H2142" s="1" t="s">
        <v>54</v>
      </c>
    </row>
    <row r="2143" spans="1:8" x14ac:dyDescent="0.4">
      <c r="A2143" s="33">
        <v>100269</v>
      </c>
      <c r="B2143" s="11" t="s">
        <v>459</v>
      </c>
      <c r="C2143" s="9">
        <v>52024120</v>
      </c>
      <c r="D2143" s="8" t="s">
        <v>52</v>
      </c>
      <c r="E2143" s="1" t="s">
        <v>53</v>
      </c>
      <c r="F2143" s="13">
        <v>2187.08</v>
      </c>
      <c r="G2143" s="17">
        <v>45161</v>
      </c>
      <c r="H2143" s="1" t="s">
        <v>54</v>
      </c>
    </row>
    <row r="2144" spans="1:8" x14ac:dyDescent="0.4">
      <c r="A2144" s="33">
        <v>100269</v>
      </c>
      <c r="B2144" s="11" t="s">
        <v>459</v>
      </c>
      <c r="C2144" s="9">
        <v>52024120</v>
      </c>
      <c r="D2144" s="8" t="s">
        <v>52</v>
      </c>
      <c r="E2144" s="1" t="s">
        <v>53</v>
      </c>
      <c r="F2144" s="13">
        <v>2649.92</v>
      </c>
      <c r="G2144" s="17">
        <v>45161</v>
      </c>
      <c r="H2144" s="1" t="s">
        <v>54</v>
      </c>
    </row>
    <row r="2145" spans="1:8" x14ac:dyDescent="0.4">
      <c r="A2145" s="33">
        <v>100269</v>
      </c>
      <c r="B2145" s="11" t="s">
        <v>459</v>
      </c>
      <c r="C2145" s="9">
        <v>52024120</v>
      </c>
      <c r="D2145" s="8" t="s">
        <v>52</v>
      </c>
      <c r="E2145" s="1" t="s">
        <v>53</v>
      </c>
      <c r="F2145" s="13">
        <v>2649.92</v>
      </c>
      <c r="G2145" s="17">
        <v>45161</v>
      </c>
      <c r="H2145" s="1" t="s">
        <v>54</v>
      </c>
    </row>
    <row r="2146" spans="1:8" x14ac:dyDescent="0.4">
      <c r="A2146" s="33">
        <v>100269</v>
      </c>
      <c r="B2146" s="11" t="s">
        <v>459</v>
      </c>
      <c r="C2146" s="9">
        <v>52024120</v>
      </c>
      <c r="D2146" s="8" t="s">
        <v>52</v>
      </c>
      <c r="E2146" s="1" t="s">
        <v>53</v>
      </c>
      <c r="F2146" s="13">
        <v>2679.6</v>
      </c>
      <c r="G2146" s="17">
        <v>45161</v>
      </c>
      <c r="H2146" s="1" t="s">
        <v>54</v>
      </c>
    </row>
    <row r="2147" spans="1:8" x14ac:dyDescent="0.4">
      <c r="A2147" s="33">
        <v>100269</v>
      </c>
      <c r="B2147" s="11" t="s">
        <v>459</v>
      </c>
      <c r="C2147" s="9">
        <v>52024120</v>
      </c>
      <c r="D2147" s="8" t="s">
        <v>52</v>
      </c>
      <c r="E2147" s="1" t="s">
        <v>53</v>
      </c>
      <c r="F2147" s="13">
        <v>3460</v>
      </c>
      <c r="G2147" s="17">
        <v>45161</v>
      </c>
      <c r="H2147" s="1" t="s">
        <v>54</v>
      </c>
    </row>
    <row r="2148" spans="1:8" x14ac:dyDescent="0.4">
      <c r="A2148" s="33">
        <v>248993</v>
      </c>
      <c r="B2148" s="11" t="s">
        <v>460</v>
      </c>
      <c r="C2148" s="9">
        <v>52020586</v>
      </c>
      <c r="D2148" s="8" t="s">
        <v>461</v>
      </c>
      <c r="E2148" s="1" t="s">
        <v>462</v>
      </c>
      <c r="F2148" s="13">
        <v>32282.87</v>
      </c>
      <c r="G2148" s="17">
        <v>45148</v>
      </c>
      <c r="H2148" s="1" t="s">
        <v>63</v>
      </c>
    </row>
    <row r="2149" spans="1:8" x14ac:dyDescent="0.4">
      <c r="A2149" s="33">
        <v>247091</v>
      </c>
      <c r="B2149" s="11" t="s">
        <v>463</v>
      </c>
      <c r="C2149" s="9">
        <v>52008417</v>
      </c>
      <c r="D2149" s="8" t="s">
        <v>136</v>
      </c>
      <c r="E2149" s="1" t="s">
        <v>137</v>
      </c>
      <c r="F2149" s="13">
        <v>850</v>
      </c>
      <c r="G2149" s="17">
        <v>45141</v>
      </c>
      <c r="H2149" s="1" t="s">
        <v>54</v>
      </c>
    </row>
    <row r="2150" spans="1:8" x14ac:dyDescent="0.4">
      <c r="A2150" s="33">
        <v>223291</v>
      </c>
      <c r="B2150" s="11" t="s">
        <v>464</v>
      </c>
      <c r="C2150" s="9">
        <v>453918</v>
      </c>
      <c r="D2150" s="8" t="s">
        <v>439</v>
      </c>
      <c r="E2150" s="1" t="s">
        <v>440</v>
      </c>
      <c r="F2150" s="13">
        <v>-665.12</v>
      </c>
      <c r="G2150" s="17">
        <v>45145</v>
      </c>
      <c r="H2150" s="1" t="s">
        <v>54</v>
      </c>
    </row>
    <row r="2151" spans="1:8" x14ac:dyDescent="0.4">
      <c r="A2151" s="33">
        <v>223291</v>
      </c>
      <c r="B2151" s="11" t="s">
        <v>464</v>
      </c>
      <c r="C2151" s="9">
        <v>52022363</v>
      </c>
      <c r="D2151" s="8" t="s">
        <v>439</v>
      </c>
      <c r="E2151" s="1" t="s">
        <v>440</v>
      </c>
      <c r="F2151" s="13">
        <v>665.12</v>
      </c>
      <c r="G2151" s="17">
        <v>45145</v>
      </c>
      <c r="H2151" s="1" t="s">
        <v>54</v>
      </c>
    </row>
    <row r="2152" spans="1:8" x14ac:dyDescent="0.4">
      <c r="A2152" s="33">
        <v>223291</v>
      </c>
      <c r="B2152" s="11" t="s">
        <v>464</v>
      </c>
      <c r="C2152" s="9">
        <v>52019796</v>
      </c>
      <c r="D2152" s="8" t="s">
        <v>56</v>
      </c>
      <c r="E2152" s="1" t="s">
        <v>57</v>
      </c>
      <c r="F2152" s="13">
        <v>1070.68</v>
      </c>
      <c r="G2152" s="17">
        <v>45146</v>
      </c>
      <c r="H2152" s="1" t="s">
        <v>54</v>
      </c>
    </row>
    <row r="2153" spans="1:8" x14ac:dyDescent="0.4">
      <c r="A2153" s="33">
        <v>223291</v>
      </c>
      <c r="B2153" s="11" t="s">
        <v>464</v>
      </c>
      <c r="C2153" s="9">
        <v>52019796</v>
      </c>
      <c r="D2153" s="8" t="s">
        <v>56</v>
      </c>
      <c r="E2153" s="1" t="s">
        <v>57</v>
      </c>
      <c r="F2153" s="13">
        <v>2658.24</v>
      </c>
      <c r="G2153" s="17">
        <v>45146</v>
      </c>
      <c r="H2153" s="1" t="s">
        <v>54</v>
      </c>
    </row>
    <row r="2154" spans="1:8" x14ac:dyDescent="0.4">
      <c r="A2154" s="33">
        <v>223291</v>
      </c>
      <c r="B2154" s="11" t="s">
        <v>464</v>
      </c>
      <c r="C2154" s="9">
        <v>52019796</v>
      </c>
      <c r="D2154" s="8" t="s">
        <v>56</v>
      </c>
      <c r="E2154" s="1" t="s">
        <v>57</v>
      </c>
      <c r="F2154" s="13">
        <v>2215.1999999999998</v>
      </c>
      <c r="G2154" s="17">
        <v>45146</v>
      </c>
      <c r="H2154" s="1" t="s">
        <v>54</v>
      </c>
    </row>
    <row r="2155" spans="1:8" x14ac:dyDescent="0.4">
      <c r="A2155" s="33">
        <v>223291</v>
      </c>
      <c r="B2155" s="11" t="s">
        <v>464</v>
      </c>
      <c r="C2155" s="9">
        <v>52019796</v>
      </c>
      <c r="D2155" s="8" t="s">
        <v>56</v>
      </c>
      <c r="E2155" s="1" t="s">
        <v>57</v>
      </c>
      <c r="F2155" s="13">
        <v>2067.52</v>
      </c>
      <c r="G2155" s="17">
        <v>45146</v>
      </c>
      <c r="H2155" s="1" t="s">
        <v>54</v>
      </c>
    </row>
    <row r="2156" spans="1:8" x14ac:dyDescent="0.4">
      <c r="A2156" s="33">
        <v>223291</v>
      </c>
      <c r="B2156" s="11" t="s">
        <v>464</v>
      </c>
      <c r="C2156" s="9">
        <v>52019796</v>
      </c>
      <c r="D2156" s="8" t="s">
        <v>56</v>
      </c>
      <c r="E2156" s="1" t="s">
        <v>57</v>
      </c>
      <c r="F2156" s="13">
        <v>1495.26</v>
      </c>
      <c r="G2156" s="17">
        <v>45146</v>
      </c>
      <c r="H2156" s="1" t="s">
        <v>54</v>
      </c>
    </row>
    <row r="2157" spans="1:8" x14ac:dyDescent="0.4">
      <c r="A2157" s="33">
        <v>223291</v>
      </c>
      <c r="B2157" s="11" t="s">
        <v>464</v>
      </c>
      <c r="C2157" s="9">
        <v>52019796</v>
      </c>
      <c r="D2157" s="8" t="s">
        <v>56</v>
      </c>
      <c r="E2157" s="1" t="s">
        <v>57</v>
      </c>
      <c r="F2157" s="13">
        <v>1310.6600000000001</v>
      </c>
      <c r="G2157" s="17">
        <v>45146</v>
      </c>
      <c r="H2157" s="1" t="s">
        <v>54</v>
      </c>
    </row>
    <row r="2158" spans="1:8" x14ac:dyDescent="0.4">
      <c r="A2158" s="33">
        <v>223291</v>
      </c>
      <c r="B2158" s="11" t="s">
        <v>464</v>
      </c>
      <c r="C2158" s="9">
        <v>52019796</v>
      </c>
      <c r="D2158" s="8" t="s">
        <v>56</v>
      </c>
      <c r="E2158" s="1" t="s">
        <v>57</v>
      </c>
      <c r="F2158" s="13">
        <v>1255.28</v>
      </c>
      <c r="G2158" s="17">
        <v>45146</v>
      </c>
      <c r="H2158" s="1" t="s">
        <v>54</v>
      </c>
    </row>
    <row r="2159" spans="1:8" x14ac:dyDescent="0.4">
      <c r="A2159" s="33">
        <v>223291</v>
      </c>
      <c r="B2159" s="11" t="s">
        <v>464</v>
      </c>
      <c r="C2159" s="9">
        <v>52019796</v>
      </c>
      <c r="D2159" s="8" t="s">
        <v>56</v>
      </c>
      <c r="E2159" s="1" t="s">
        <v>57</v>
      </c>
      <c r="F2159" s="13">
        <v>581.49</v>
      </c>
      <c r="G2159" s="17">
        <v>45146</v>
      </c>
      <c r="H2159" s="1" t="s">
        <v>54</v>
      </c>
    </row>
    <row r="2160" spans="1:8" x14ac:dyDescent="0.4">
      <c r="A2160" s="33">
        <v>223291</v>
      </c>
      <c r="B2160" s="11" t="s">
        <v>464</v>
      </c>
      <c r="C2160" s="9">
        <v>52019796</v>
      </c>
      <c r="D2160" s="8" t="s">
        <v>56</v>
      </c>
      <c r="E2160" s="1" t="s">
        <v>57</v>
      </c>
      <c r="F2160" s="13">
        <v>756.86</v>
      </c>
      <c r="G2160" s="17">
        <v>45146</v>
      </c>
      <c r="H2160" s="1" t="s">
        <v>54</v>
      </c>
    </row>
    <row r="2161" spans="1:8" x14ac:dyDescent="0.4">
      <c r="A2161" s="33">
        <v>223291</v>
      </c>
      <c r="B2161" s="11" t="s">
        <v>464</v>
      </c>
      <c r="C2161" s="9">
        <v>52019796</v>
      </c>
      <c r="D2161" s="8" t="s">
        <v>56</v>
      </c>
      <c r="E2161" s="1" t="s">
        <v>57</v>
      </c>
      <c r="F2161" s="13">
        <v>1033.76</v>
      </c>
      <c r="G2161" s="17">
        <v>45146</v>
      </c>
      <c r="H2161" s="1" t="s">
        <v>54</v>
      </c>
    </row>
    <row r="2162" spans="1:8" x14ac:dyDescent="0.4">
      <c r="A2162" s="33">
        <v>223291</v>
      </c>
      <c r="B2162" s="11" t="s">
        <v>464</v>
      </c>
      <c r="C2162" s="9">
        <v>52019796</v>
      </c>
      <c r="D2162" s="8" t="s">
        <v>56</v>
      </c>
      <c r="E2162" s="1" t="s">
        <v>57</v>
      </c>
      <c r="F2162" s="13">
        <v>3470.48</v>
      </c>
      <c r="G2162" s="17">
        <v>45146</v>
      </c>
      <c r="H2162" s="1" t="s">
        <v>54</v>
      </c>
    </row>
    <row r="2163" spans="1:8" x14ac:dyDescent="0.4">
      <c r="A2163" s="33">
        <v>223291</v>
      </c>
      <c r="B2163" s="11" t="s">
        <v>464</v>
      </c>
      <c r="C2163" s="9">
        <v>52020549</v>
      </c>
      <c r="D2163" s="8" t="s">
        <v>56</v>
      </c>
      <c r="E2163" s="1" t="s">
        <v>57</v>
      </c>
      <c r="F2163" s="13">
        <v>553.79999999999995</v>
      </c>
      <c r="G2163" s="17">
        <v>45148</v>
      </c>
      <c r="H2163" s="1" t="s">
        <v>54</v>
      </c>
    </row>
    <row r="2164" spans="1:8" x14ac:dyDescent="0.4">
      <c r="A2164" s="33">
        <v>223291</v>
      </c>
      <c r="B2164" s="11" t="s">
        <v>464</v>
      </c>
      <c r="C2164" s="9">
        <v>52020549</v>
      </c>
      <c r="D2164" s="8" t="s">
        <v>56</v>
      </c>
      <c r="E2164" s="1" t="s">
        <v>57</v>
      </c>
      <c r="F2164" s="13">
        <v>2325.96</v>
      </c>
      <c r="G2164" s="17">
        <v>45148</v>
      </c>
      <c r="H2164" s="1" t="s">
        <v>54</v>
      </c>
    </row>
    <row r="2165" spans="1:8" x14ac:dyDescent="0.4">
      <c r="A2165" s="33">
        <v>223291</v>
      </c>
      <c r="B2165" s="11" t="s">
        <v>464</v>
      </c>
      <c r="C2165" s="9">
        <v>52020549</v>
      </c>
      <c r="D2165" s="8" t="s">
        <v>56</v>
      </c>
      <c r="E2165" s="1" t="s">
        <v>57</v>
      </c>
      <c r="F2165" s="13">
        <v>2362.88</v>
      </c>
      <c r="G2165" s="17">
        <v>45148</v>
      </c>
      <c r="H2165" s="1" t="s">
        <v>54</v>
      </c>
    </row>
    <row r="2166" spans="1:8" x14ac:dyDescent="0.4">
      <c r="A2166" s="33">
        <v>223291</v>
      </c>
      <c r="B2166" s="11" t="s">
        <v>464</v>
      </c>
      <c r="C2166" s="9">
        <v>52020549</v>
      </c>
      <c r="D2166" s="8" t="s">
        <v>56</v>
      </c>
      <c r="E2166" s="1" t="s">
        <v>57</v>
      </c>
      <c r="F2166" s="13">
        <v>2141.36</v>
      </c>
      <c r="G2166" s="17">
        <v>45148</v>
      </c>
      <c r="H2166" s="1" t="s">
        <v>54</v>
      </c>
    </row>
    <row r="2167" spans="1:8" x14ac:dyDescent="0.4">
      <c r="A2167" s="33">
        <v>223291</v>
      </c>
      <c r="B2167" s="11" t="s">
        <v>464</v>
      </c>
      <c r="C2167" s="9">
        <v>52020549</v>
      </c>
      <c r="D2167" s="8" t="s">
        <v>56</v>
      </c>
      <c r="E2167" s="1" t="s">
        <v>57</v>
      </c>
      <c r="F2167" s="13">
        <v>738.4</v>
      </c>
      <c r="G2167" s="17">
        <v>45148</v>
      </c>
      <c r="H2167" s="1" t="s">
        <v>54</v>
      </c>
    </row>
    <row r="2168" spans="1:8" x14ac:dyDescent="0.4">
      <c r="A2168" s="33">
        <v>223291</v>
      </c>
      <c r="B2168" s="11" t="s">
        <v>464</v>
      </c>
      <c r="C2168" s="9">
        <v>52020549</v>
      </c>
      <c r="D2168" s="8" t="s">
        <v>56</v>
      </c>
      <c r="E2168" s="1" t="s">
        <v>57</v>
      </c>
      <c r="F2168" s="13">
        <v>775.32</v>
      </c>
      <c r="G2168" s="17">
        <v>45148</v>
      </c>
      <c r="H2168" s="1" t="s">
        <v>54</v>
      </c>
    </row>
    <row r="2169" spans="1:8" x14ac:dyDescent="0.4">
      <c r="A2169" s="33">
        <v>223291</v>
      </c>
      <c r="B2169" s="11" t="s">
        <v>464</v>
      </c>
      <c r="C2169" s="9">
        <v>52020549</v>
      </c>
      <c r="D2169" s="8" t="s">
        <v>56</v>
      </c>
      <c r="E2169" s="1" t="s">
        <v>57</v>
      </c>
      <c r="F2169" s="13">
        <v>2289.04</v>
      </c>
      <c r="G2169" s="17">
        <v>45148</v>
      </c>
      <c r="H2169" s="1" t="s">
        <v>54</v>
      </c>
    </row>
    <row r="2170" spans="1:8" x14ac:dyDescent="0.4">
      <c r="A2170" s="33">
        <v>223291</v>
      </c>
      <c r="B2170" s="11" t="s">
        <v>464</v>
      </c>
      <c r="C2170" s="9">
        <v>52020549</v>
      </c>
      <c r="D2170" s="8" t="s">
        <v>56</v>
      </c>
      <c r="E2170" s="1" t="s">
        <v>57</v>
      </c>
      <c r="F2170" s="13">
        <v>2750.54</v>
      </c>
      <c r="G2170" s="17">
        <v>45148</v>
      </c>
      <c r="H2170" s="1" t="s">
        <v>54</v>
      </c>
    </row>
    <row r="2171" spans="1:8" x14ac:dyDescent="0.4">
      <c r="A2171" s="33">
        <v>223291</v>
      </c>
      <c r="B2171" s="11" t="s">
        <v>464</v>
      </c>
      <c r="C2171" s="9">
        <v>52020549</v>
      </c>
      <c r="D2171" s="8" t="s">
        <v>56</v>
      </c>
      <c r="E2171" s="1" t="s">
        <v>57</v>
      </c>
      <c r="F2171" s="13">
        <v>4615.9399999999996</v>
      </c>
      <c r="G2171" s="17">
        <v>45148</v>
      </c>
      <c r="H2171" s="1" t="s">
        <v>54</v>
      </c>
    </row>
    <row r="2172" spans="1:8" x14ac:dyDescent="0.4">
      <c r="A2172" s="33">
        <v>223291</v>
      </c>
      <c r="B2172" s="11" t="s">
        <v>464</v>
      </c>
      <c r="C2172" s="9">
        <v>52020549</v>
      </c>
      <c r="D2172" s="8" t="s">
        <v>56</v>
      </c>
      <c r="E2172" s="1" t="s">
        <v>57</v>
      </c>
      <c r="F2172" s="13">
        <v>4689.78</v>
      </c>
      <c r="G2172" s="17">
        <v>45148</v>
      </c>
      <c r="H2172" s="1" t="s">
        <v>54</v>
      </c>
    </row>
    <row r="2173" spans="1:8" x14ac:dyDescent="0.4">
      <c r="A2173" s="33">
        <v>223291</v>
      </c>
      <c r="B2173" s="11" t="s">
        <v>464</v>
      </c>
      <c r="C2173" s="9">
        <v>52020549</v>
      </c>
      <c r="D2173" s="8" t="s">
        <v>56</v>
      </c>
      <c r="E2173" s="1" t="s">
        <v>57</v>
      </c>
      <c r="F2173" s="13">
        <v>4928.82</v>
      </c>
      <c r="G2173" s="17">
        <v>45148</v>
      </c>
      <c r="H2173" s="1" t="s">
        <v>54</v>
      </c>
    </row>
    <row r="2174" spans="1:8" x14ac:dyDescent="0.4">
      <c r="A2174" s="33">
        <v>223291</v>
      </c>
      <c r="B2174" s="11" t="s">
        <v>464</v>
      </c>
      <c r="C2174" s="9">
        <v>52020549</v>
      </c>
      <c r="D2174" s="8" t="s">
        <v>56</v>
      </c>
      <c r="E2174" s="1" t="s">
        <v>57</v>
      </c>
      <c r="F2174" s="13">
        <v>6166.02</v>
      </c>
      <c r="G2174" s="17">
        <v>45148</v>
      </c>
      <c r="H2174" s="1" t="s">
        <v>54</v>
      </c>
    </row>
    <row r="2175" spans="1:8" x14ac:dyDescent="0.4">
      <c r="A2175" s="33">
        <v>223291</v>
      </c>
      <c r="B2175" s="11" t="s">
        <v>464</v>
      </c>
      <c r="C2175" s="9">
        <v>52020549</v>
      </c>
      <c r="D2175" s="8" t="s">
        <v>56</v>
      </c>
      <c r="E2175" s="1" t="s">
        <v>57</v>
      </c>
      <c r="F2175" s="13">
        <v>8104.88</v>
      </c>
      <c r="G2175" s="17">
        <v>45148</v>
      </c>
      <c r="H2175" s="1" t="s">
        <v>54</v>
      </c>
    </row>
    <row r="2176" spans="1:8" x14ac:dyDescent="0.4">
      <c r="A2176" s="33">
        <v>223291</v>
      </c>
      <c r="B2176" s="11" t="s">
        <v>464</v>
      </c>
      <c r="C2176" s="9">
        <v>52020549</v>
      </c>
      <c r="D2176" s="8" t="s">
        <v>56</v>
      </c>
      <c r="E2176" s="1" t="s">
        <v>57</v>
      </c>
      <c r="F2176" s="13">
        <v>10042.620000000001</v>
      </c>
      <c r="G2176" s="17">
        <v>45148</v>
      </c>
      <c r="H2176" s="1" t="s">
        <v>54</v>
      </c>
    </row>
    <row r="2177" spans="1:8" x14ac:dyDescent="0.4">
      <c r="A2177" s="33">
        <v>223291</v>
      </c>
      <c r="B2177" s="11" t="s">
        <v>464</v>
      </c>
      <c r="C2177" s="9">
        <v>52020549</v>
      </c>
      <c r="D2177" s="8" t="s">
        <v>56</v>
      </c>
      <c r="E2177" s="1" t="s">
        <v>57</v>
      </c>
      <c r="F2177" s="13">
        <v>5005.4799999999996</v>
      </c>
      <c r="G2177" s="17">
        <v>45148</v>
      </c>
      <c r="H2177" s="1" t="s">
        <v>54</v>
      </c>
    </row>
    <row r="2178" spans="1:8" x14ac:dyDescent="0.4">
      <c r="A2178" s="33">
        <v>223291</v>
      </c>
      <c r="B2178" s="11" t="s">
        <v>464</v>
      </c>
      <c r="C2178" s="9">
        <v>52020549</v>
      </c>
      <c r="D2178" s="8" t="s">
        <v>56</v>
      </c>
      <c r="E2178" s="1" t="s">
        <v>57</v>
      </c>
      <c r="F2178" s="13">
        <v>2732.08</v>
      </c>
      <c r="G2178" s="17">
        <v>45148</v>
      </c>
      <c r="H2178" s="1" t="s">
        <v>54</v>
      </c>
    </row>
    <row r="2179" spans="1:8" x14ac:dyDescent="0.4">
      <c r="A2179" s="33">
        <v>223291</v>
      </c>
      <c r="B2179" s="11" t="s">
        <v>464</v>
      </c>
      <c r="C2179" s="9">
        <v>52020549</v>
      </c>
      <c r="D2179" s="8" t="s">
        <v>56</v>
      </c>
      <c r="E2179" s="1" t="s">
        <v>57</v>
      </c>
      <c r="F2179" s="13">
        <v>738.4</v>
      </c>
      <c r="G2179" s="17">
        <v>45148</v>
      </c>
      <c r="H2179" s="1" t="s">
        <v>54</v>
      </c>
    </row>
    <row r="2180" spans="1:8" x14ac:dyDescent="0.4">
      <c r="A2180" s="33">
        <v>223291</v>
      </c>
      <c r="B2180" s="11" t="s">
        <v>464</v>
      </c>
      <c r="C2180" s="9">
        <v>52020549</v>
      </c>
      <c r="D2180" s="8" t="s">
        <v>56</v>
      </c>
      <c r="E2180" s="1" t="s">
        <v>57</v>
      </c>
      <c r="F2180" s="13">
        <v>738.4</v>
      </c>
      <c r="G2180" s="17">
        <v>45148</v>
      </c>
      <c r="H2180" s="1" t="s">
        <v>54</v>
      </c>
    </row>
    <row r="2181" spans="1:8" x14ac:dyDescent="0.4">
      <c r="A2181" s="33">
        <v>223291</v>
      </c>
      <c r="B2181" s="11" t="s">
        <v>464</v>
      </c>
      <c r="C2181" s="9">
        <v>52020887</v>
      </c>
      <c r="D2181" s="8" t="s">
        <v>56</v>
      </c>
      <c r="E2181" s="1" t="s">
        <v>57</v>
      </c>
      <c r="F2181" s="13">
        <v>7846.32</v>
      </c>
      <c r="G2181" s="17">
        <v>45149</v>
      </c>
      <c r="H2181" s="1" t="s">
        <v>54</v>
      </c>
    </row>
    <row r="2182" spans="1:8" x14ac:dyDescent="0.4">
      <c r="A2182" s="33">
        <v>223291</v>
      </c>
      <c r="B2182" s="11" t="s">
        <v>464</v>
      </c>
      <c r="C2182" s="9">
        <v>52020887</v>
      </c>
      <c r="D2182" s="8" t="s">
        <v>56</v>
      </c>
      <c r="E2182" s="1" t="s">
        <v>57</v>
      </c>
      <c r="F2182" s="13">
        <v>12332.04</v>
      </c>
      <c r="G2182" s="17">
        <v>45149</v>
      </c>
      <c r="H2182" s="1" t="s">
        <v>54</v>
      </c>
    </row>
    <row r="2183" spans="1:8" x14ac:dyDescent="0.4">
      <c r="A2183" s="33">
        <v>223291</v>
      </c>
      <c r="B2183" s="11" t="s">
        <v>464</v>
      </c>
      <c r="C2183" s="9">
        <v>52020887</v>
      </c>
      <c r="D2183" s="8" t="s">
        <v>56</v>
      </c>
      <c r="E2183" s="1" t="s">
        <v>57</v>
      </c>
      <c r="F2183" s="13">
        <v>4357.12</v>
      </c>
      <c r="G2183" s="17">
        <v>45149</v>
      </c>
      <c r="H2183" s="1" t="s">
        <v>54</v>
      </c>
    </row>
    <row r="2184" spans="1:8" x14ac:dyDescent="0.4">
      <c r="A2184" s="33">
        <v>223291</v>
      </c>
      <c r="B2184" s="11" t="s">
        <v>464</v>
      </c>
      <c r="C2184" s="9">
        <v>52020887</v>
      </c>
      <c r="D2184" s="8" t="s">
        <v>56</v>
      </c>
      <c r="E2184" s="1" t="s">
        <v>57</v>
      </c>
      <c r="F2184" s="13">
        <v>8418.32</v>
      </c>
      <c r="G2184" s="17">
        <v>45149</v>
      </c>
      <c r="H2184" s="1" t="s">
        <v>54</v>
      </c>
    </row>
    <row r="2185" spans="1:8" x14ac:dyDescent="0.4">
      <c r="A2185" s="33">
        <v>223291</v>
      </c>
      <c r="B2185" s="11" t="s">
        <v>464</v>
      </c>
      <c r="C2185" s="9">
        <v>52020887</v>
      </c>
      <c r="D2185" s="8" t="s">
        <v>56</v>
      </c>
      <c r="E2185" s="1" t="s">
        <v>57</v>
      </c>
      <c r="F2185" s="13">
        <v>3231.06</v>
      </c>
      <c r="G2185" s="17">
        <v>45149</v>
      </c>
      <c r="H2185" s="1" t="s">
        <v>54</v>
      </c>
    </row>
    <row r="2186" spans="1:8" x14ac:dyDescent="0.4">
      <c r="A2186" s="33">
        <v>223291</v>
      </c>
      <c r="B2186" s="11" t="s">
        <v>464</v>
      </c>
      <c r="C2186" s="9">
        <v>52020887</v>
      </c>
      <c r="D2186" s="8" t="s">
        <v>56</v>
      </c>
      <c r="E2186" s="1" t="s">
        <v>57</v>
      </c>
      <c r="F2186" s="13">
        <v>3101.84</v>
      </c>
      <c r="G2186" s="17">
        <v>45149</v>
      </c>
      <c r="H2186" s="1" t="s">
        <v>54</v>
      </c>
    </row>
    <row r="2187" spans="1:8" x14ac:dyDescent="0.4">
      <c r="A2187" s="33">
        <v>223291</v>
      </c>
      <c r="B2187" s="11" t="s">
        <v>464</v>
      </c>
      <c r="C2187" s="9">
        <v>52020887</v>
      </c>
      <c r="D2187" s="8" t="s">
        <v>56</v>
      </c>
      <c r="E2187" s="1" t="s">
        <v>57</v>
      </c>
      <c r="F2187" s="13">
        <v>1698.88</v>
      </c>
      <c r="G2187" s="17">
        <v>45149</v>
      </c>
      <c r="H2187" s="1" t="s">
        <v>54</v>
      </c>
    </row>
    <row r="2188" spans="1:8" x14ac:dyDescent="0.4">
      <c r="A2188" s="33">
        <v>223291</v>
      </c>
      <c r="B2188" s="11" t="s">
        <v>464</v>
      </c>
      <c r="C2188" s="9">
        <v>52020887</v>
      </c>
      <c r="D2188" s="8" t="s">
        <v>56</v>
      </c>
      <c r="E2188" s="1" t="s">
        <v>57</v>
      </c>
      <c r="F2188" s="13">
        <v>1403.52</v>
      </c>
      <c r="G2188" s="17">
        <v>45149</v>
      </c>
      <c r="H2188" s="1" t="s">
        <v>54</v>
      </c>
    </row>
    <row r="2189" spans="1:8" x14ac:dyDescent="0.4">
      <c r="A2189" s="33">
        <v>223291</v>
      </c>
      <c r="B2189" s="11" t="s">
        <v>464</v>
      </c>
      <c r="C2189" s="9">
        <v>52020887</v>
      </c>
      <c r="D2189" s="8" t="s">
        <v>56</v>
      </c>
      <c r="E2189" s="1" t="s">
        <v>57</v>
      </c>
      <c r="F2189" s="13">
        <v>1329.12</v>
      </c>
      <c r="G2189" s="17">
        <v>45149</v>
      </c>
      <c r="H2189" s="1" t="s">
        <v>54</v>
      </c>
    </row>
    <row r="2190" spans="1:8" x14ac:dyDescent="0.4">
      <c r="A2190" s="33">
        <v>223291</v>
      </c>
      <c r="B2190" s="11" t="s">
        <v>464</v>
      </c>
      <c r="C2190" s="9">
        <v>52020887</v>
      </c>
      <c r="D2190" s="8" t="s">
        <v>56</v>
      </c>
      <c r="E2190" s="1" t="s">
        <v>57</v>
      </c>
      <c r="F2190" s="13">
        <v>3803.32</v>
      </c>
      <c r="G2190" s="17">
        <v>45149</v>
      </c>
      <c r="H2190" s="1" t="s">
        <v>54</v>
      </c>
    </row>
    <row r="2191" spans="1:8" x14ac:dyDescent="0.4">
      <c r="A2191" s="33">
        <v>223291</v>
      </c>
      <c r="B2191" s="11" t="s">
        <v>464</v>
      </c>
      <c r="C2191" s="9">
        <v>52020887</v>
      </c>
      <c r="D2191" s="8" t="s">
        <v>56</v>
      </c>
      <c r="E2191" s="1" t="s">
        <v>57</v>
      </c>
      <c r="F2191" s="13">
        <v>4357.12</v>
      </c>
      <c r="G2191" s="17">
        <v>45149</v>
      </c>
      <c r="H2191" s="1" t="s">
        <v>54</v>
      </c>
    </row>
    <row r="2192" spans="1:8" x14ac:dyDescent="0.4">
      <c r="A2192" s="33">
        <v>223291</v>
      </c>
      <c r="B2192" s="11" t="s">
        <v>464</v>
      </c>
      <c r="C2192" s="9">
        <v>52020887</v>
      </c>
      <c r="D2192" s="8" t="s">
        <v>56</v>
      </c>
      <c r="E2192" s="1" t="s">
        <v>57</v>
      </c>
      <c r="F2192" s="13">
        <v>4024.84</v>
      </c>
      <c r="G2192" s="17">
        <v>45149</v>
      </c>
      <c r="H2192" s="1" t="s">
        <v>54</v>
      </c>
    </row>
    <row r="2193" spans="1:8" x14ac:dyDescent="0.4">
      <c r="A2193" s="33">
        <v>223291</v>
      </c>
      <c r="B2193" s="11" t="s">
        <v>464</v>
      </c>
      <c r="C2193" s="9">
        <v>52020887</v>
      </c>
      <c r="D2193" s="8" t="s">
        <v>56</v>
      </c>
      <c r="E2193" s="1" t="s">
        <v>57</v>
      </c>
      <c r="F2193" s="13">
        <v>2123.46</v>
      </c>
      <c r="G2193" s="17">
        <v>45149</v>
      </c>
      <c r="H2193" s="1" t="s">
        <v>54</v>
      </c>
    </row>
    <row r="2194" spans="1:8" x14ac:dyDescent="0.4">
      <c r="A2194" s="33">
        <v>223291</v>
      </c>
      <c r="B2194" s="11" t="s">
        <v>464</v>
      </c>
      <c r="C2194" s="9">
        <v>52021680</v>
      </c>
      <c r="D2194" s="8" t="s">
        <v>56</v>
      </c>
      <c r="E2194" s="1" t="s">
        <v>57</v>
      </c>
      <c r="F2194" s="13">
        <v>8915.9599999999991</v>
      </c>
      <c r="G2194" s="17">
        <v>45152</v>
      </c>
      <c r="H2194" s="1" t="s">
        <v>54</v>
      </c>
    </row>
    <row r="2195" spans="1:8" x14ac:dyDescent="0.4">
      <c r="A2195" s="33">
        <v>223291</v>
      </c>
      <c r="B2195" s="11" t="s">
        <v>464</v>
      </c>
      <c r="C2195" s="9">
        <v>52021680</v>
      </c>
      <c r="D2195" s="8" t="s">
        <v>56</v>
      </c>
      <c r="E2195" s="1" t="s">
        <v>57</v>
      </c>
      <c r="F2195" s="13">
        <v>1735.8</v>
      </c>
      <c r="G2195" s="17">
        <v>45152</v>
      </c>
      <c r="H2195" s="1" t="s">
        <v>54</v>
      </c>
    </row>
    <row r="2196" spans="1:8" x14ac:dyDescent="0.4">
      <c r="A2196" s="33">
        <v>223291</v>
      </c>
      <c r="B2196" s="11" t="s">
        <v>464</v>
      </c>
      <c r="C2196" s="9">
        <v>52022355</v>
      </c>
      <c r="D2196" s="8" t="s">
        <v>439</v>
      </c>
      <c r="E2196" s="1" t="s">
        <v>440</v>
      </c>
      <c r="F2196" s="13">
        <v>665.12</v>
      </c>
      <c r="G2196" s="17">
        <v>45153</v>
      </c>
      <c r="H2196" s="1" t="s">
        <v>54</v>
      </c>
    </row>
    <row r="2197" spans="1:8" x14ac:dyDescent="0.4">
      <c r="A2197" s="33">
        <v>223291</v>
      </c>
      <c r="B2197" s="11" t="s">
        <v>464</v>
      </c>
      <c r="C2197" s="9">
        <v>52022364</v>
      </c>
      <c r="D2197" s="8" t="s">
        <v>439</v>
      </c>
      <c r="E2197" s="1" t="s">
        <v>440</v>
      </c>
      <c r="F2197" s="13">
        <v>665.12</v>
      </c>
      <c r="G2197" s="17">
        <v>45153</v>
      </c>
      <c r="H2197" s="1" t="s">
        <v>54</v>
      </c>
    </row>
    <row r="2198" spans="1:8" x14ac:dyDescent="0.4">
      <c r="A2198" s="33">
        <v>223291</v>
      </c>
      <c r="B2198" s="11" t="s">
        <v>464</v>
      </c>
      <c r="C2198" s="9">
        <v>52022360</v>
      </c>
      <c r="D2198" s="8" t="s">
        <v>439</v>
      </c>
      <c r="E2198" s="1" t="s">
        <v>440</v>
      </c>
      <c r="F2198" s="13">
        <v>1330.24</v>
      </c>
      <c r="G2198" s="17">
        <v>45153</v>
      </c>
      <c r="H2198" s="1" t="s">
        <v>54</v>
      </c>
    </row>
    <row r="2199" spans="1:8" x14ac:dyDescent="0.4">
      <c r="A2199" s="33">
        <v>223291</v>
      </c>
      <c r="B2199" s="11" t="s">
        <v>464</v>
      </c>
      <c r="C2199" s="9">
        <v>52022356</v>
      </c>
      <c r="D2199" s="8" t="s">
        <v>439</v>
      </c>
      <c r="E2199" s="1" t="s">
        <v>440</v>
      </c>
      <c r="F2199" s="13">
        <v>665.12</v>
      </c>
      <c r="G2199" s="17">
        <v>45153</v>
      </c>
      <c r="H2199" s="1" t="s">
        <v>54</v>
      </c>
    </row>
    <row r="2200" spans="1:8" x14ac:dyDescent="0.4">
      <c r="A2200" s="33">
        <v>223291</v>
      </c>
      <c r="B2200" s="11" t="s">
        <v>464</v>
      </c>
      <c r="C2200" s="9">
        <v>52023059</v>
      </c>
      <c r="D2200" s="8" t="s">
        <v>439</v>
      </c>
      <c r="E2200" s="1" t="s">
        <v>440</v>
      </c>
      <c r="F2200" s="13">
        <v>665.12</v>
      </c>
      <c r="G2200" s="17">
        <v>45169</v>
      </c>
      <c r="H2200" s="1" t="s">
        <v>54</v>
      </c>
    </row>
    <row r="2201" spans="1:8" x14ac:dyDescent="0.4">
      <c r="A2201" s="33">
        <v>220812</v>
      </c>
      <c r="B2201" s="11" t="s">
        <v>465</v>
      </c>
      <c r="C2201" s="9">
        <v>52023200</v>
      </c>
      <c r="D2201" s="8" t="s">
        <v>56</v>
      </c>
      <c r="E2201" s="1" t="s">
        <v>57</v>
      </c>
      <c r="F2201" s="13">
        <v>907.68</v>
      </c>
      <c r="G2201" s="17">
        <v>45156</v>
      </c>
      <c r="H2201" s="1" t="s">
        <v>54</v>
      </c>
    </row>
    <row r="2202" spans="1:8" x14ac:dyDescent="0.4">
      <c r="A2202" s="33">
        <v>220812</v>
      </c>
      <c r="B2202" s="11" t="s">
        <v>465</v>
      </c>
      <c r="C2202" s="9">
        <v>52024274</v>
      </c>
      <c r="D2202" s="8" t="s">
        <v>56</v>
      </c>
      <c r="E2202" s="1" t="s">
        <v>57</v>
      </c>
      <c r="F2202" s="13">
        <v>756.4</v>
      </c>
      <c r="G2202" s="17">
        <v>45161</v>
      </c>
      <c r="H2202" s="1" t="s">
        <v>54</v>
      </c>
    </row>
    <row r="2203" spans="1:8" x14ac:dyDescent="0.4">
      <c r="A2203" s="33">
        <v>220812</v>
      </c>
      <c r="B2203" s="11" t="s">
        <v>465</v>
      </c>
      <c r="C2203" s="9">
        <v>52024876</v>
      </c>
      <c r="D2203" s="8" t="s">
        <v>56</v>
      </c>
      <c r="E2203" s="1" t="s">
        <v>57</v>
      </c>
      <c r="F2203" s="13">
        <v>10381.36</v>
      </c>
      <c r="G2203" s="17">
        <v>45167</v>
      </c>
      <c r="H2203" s="1" t="s">
        <v>54</v>
      </c>
    </row>
    <row r="2204" spans="1:8" x14ac:dyDescent="0.4">
      <c r="A2204" s="33">
        <v>220812</v>
      </c>
      <c r="B2204" s="11" t="s">
        <v>465</v>
      </c>
      <c r="C2204" s="9">
        <v>52024876</v>
      </c>
      <c r="D2204" s="8" t="s">
        <v>56</v>
      </c>
      <c r="E2204" s="1" t="s">
        <v>57</v>
      </c>
      <c r="F2204" s="13">
        <v>567.29999999999995</v>
      </c>
      <c r="G2204" s="17">
        <v>45167</v>
      </c>
      <c r="H2204" s="1" t="s">
        <v>54</v>
      </c>
    </row>
    <row r="2205" spans="1:8" x14ac:dyDescent="0.4">
      <c r="A2205" s="33">
        <v>220812</v>
      </c>
      <c r="B2205" s="11" t="s">
        <v>465</v>
      </c>
      <c r="C2205" s="9">
        <v>52024876</v>
      </c>
      <c r="D2205" s="8" t="s">
        <v>56</v>
      </c>
      <c r="E2205" s="1" t="s">
        <v>57</v>
      </c>
      <c r="F2205" s="13">
        <v>605.12</v>
      </c>
      <c r="G2205" s="17">
        <v>45167</v>
      </c>
      <c r="H2205" s="1" t="s">
        <v>54</v>
      </c>
    </row>
    <row r="2206" spans="1:8" x14ac:dyDescent="0.4">
      <c r="A2206" s="33">
        <v>220812</v>
      </c>
      <c r="B2206" s="11" t="s">
        <v>465</v>
      </c>
      <c r="C2206" s="9">
        <v>52024876</v>
      </c>
      <c r="D2206" s="8" t="s">
        <v>56</v>
      </c>
      <c r="E2206" s="1" t="s">
        <v>57</v>
      </c>
      <c r="F2206" s="13">
        <v>2085.3200000000002</v>
      </c>
      <c r="G2206" s="17">
        <v>45167</v>
      </c>
      <c r="H2206" s="1" t="s">
        <v>54</v>
      </c>
    </row>
    <row r="2207" spans="1:8" x14ac:dyDescent="0.4">
      <c r="A2207" s="33">
        <v>220812</v>
      </c>
      <c r="B2207" s="11" t="s">
        <v>465</v>
      </c>
      <c r="C2207" s="9">
        <v>52024876</v>
      </c>
      <c r="D2207" s="8" t="s">
        <v>56</v>
      </c>
      <c r="E2207" s="1" t="s">
        <v>57</v>
      </c>
      <c r="F2207" s="13">
        <v>2117.92</v>
      </c>
      <c r="G2207" s="17">
        <v>45167</v>
      </c>
      <c r="H2207" s="1" t="s">
        <v>54</v>
      </c>
    </row>
    <row r="2208" spans="1:8" x14ac:dyDescent="0.4">
      <c r="A2208" s="33">
        <v>220812</v>
      </c>
      <c r="B2208" s="11" t="s">
        <v>465</v>
      </c>
      <c r="C2208" s="9">
        <v>52024876</v>
      </c>
      <c r="D2208" s="8" t="s">
        <v>56</v>
      </c>
      <c r="E2208" s="1" t="s">
        <v>57</v>
      </c>
      <c r="F2208" s="13">
        <v>2647.4</v>
      </c>
      <c r="G2208" s="17">
        <v>45167</v>
      </c>
      <c r="H2208" s="1" t="s">
        <v>54</v>
      </c>
    </row>
    <row r="2209" spans="1:8" x14ac:dyDescent="0.4">
      <c r="A2209" s="33">
        <v>220812</v>
      </c>
      <c r="B2209" s="11" t="s">
        <v>465</v>
      </c>
      <c r="C2209" s="9">
        <v>52024876</v>
      </c>
      <c r="D2209" s="8" t="s">
        <v>56</v>
      </c>
      <c r="E2209" s="1" t="s">
        <v>57</v>
      </c>
      <c r="F2209" s="13">
        <v>2647.4</v>
      </c>
      <c r="G2209" s="17">
        <v>45167</v>
      </c>
      <c r="H2209" s="1" t="s">
        <v>54</v>
      </c>
    </row>
    <row r="2210" spans="1:8" x14ac:dyDescent="0.4">
      <c r="A2210" s="33">
        <v>220812</v>
      </c>
      <c r="B2210" s="11" t="s">
        <v>465</v>
      </c>
      <c r="C2210" s="9">
        <v>52024876</v>
      </c>
      <c r="D2210" s="8" t="s">
        <v>56</v>
      </c>
      <c r="E2210" s="1" t="s">
        <v>57</v>
      </c>
      <c r="F2210" s="13">
        <v>3507.48</v>
      </c>
      <c r="G2210" s="17">
        <v>45167</v>
      </c>
      <c r="H2210" s="1" t="s">
        <v>54</v>
      </c>
    </row>
    <row r="2211" spans="1:8" x14ac:dyDescent="0.4">
      <c r="A2211" s="33">
        <v>220812</v>
      </c>
      <c r="B2211" s="11" t="s">
        <v>465</v>
      </c>
      <c r="C2211" s="9">
        <v>52024876</v>
      </c>
      <c r="D2211" s="8" t="s">
        <v>56</v>
      </c>
      <c r="E2211" s="1" t="s">
        <v>57</v>
      </c>
      <c r="F2211" s="13">
        <v>4273.66</v>
      </c>
      <c r="G2211" s="17">
        <v>45167</v>
      </c>
      <c r="H2211" s="1" t="s">
        <v>54</v>
      </c>
    </row>
    <row r="2212" spans="1:8" x14ac:dyDescent="0.4">
      <c r="A2212" s="33">
        <v>220812</v>
      </c>
      <c r="B2212" s="11" t="s">
        <v>465</v>
      </c>
      <c r="C2212" s="9">
        <v>52024876</v>
      </c>
      <c r="D2212" s="8" t="s">
        <v>56</v>
      </c>
      <c r="E2212" s="1" t="s">
        <v>57</v>
      </c>
      <c r="F2212" s="13">
        <v>5416.74</v>
      </c>
      <c r="G2212" s="17">
        <v>45167</v>
      </c>
      <c r="H2212" s="1" t="s">
        <v>54</v>
      </c>
    </row>
    <row r="2213" spans="1:8" x14ac:dyDescent="0.4">
      <c r="A2213" s="33">
        <v>220812</v>
      </c>
      <c r="B2213" s="11" t="s">
        <v>465</v>
      </c>
      <c r="C2213" s="9">
        <v>52024876</v>
      </c>
      <c r="D2213" s="8" t="s">
        <v>56</v>
      </c>
      <c r="E2213" s="1" t="s">
        <v>57</v>
      </c>
      <c r="F2213" s="13">
        <v>5720.98</v>
      </c>
      <c r="G2213" s="17">
        <v>45167</v>
      </c>
      <c r="H2213" s="1" t="s">
        <v>54</v>
      </c>
    </row>
    <row r="2214" spans="1:8" x14ac:dyDescent="0.4">
      <c r="A2214" s="33">
        <v>220812</v>
      </c>
      <c r="B2214" s="11" t="s">
        <v>465</v>
      </c>
      <c r="C2214" s="9">
        <v>52024876</v>
      </c>
      <c r="D2214" s="8" t="s">
        <v>56</v>
      </c>
      <c r="E2214" s="1" t="s">
        <v>57</v>
      </c>
      <c r="F2214" s="13">
        <v>6390.27</v>
      </c>
      <c r="G2214" s="17">
        <v>45167</v>
      </c>
      <c r="H2214" s="1" t="s">
        <v>54</v>
      </c>
    </row>
    <row r="2215" spans="1:8" x14ac:dyDescent="0.4">
      <c r="A2215" s="33">
        <v>220812</v>
      </c>
      <c r="B2215" s="11" t="s">
        <v>465</v>
      </c>
      <c r="C2215" s="9">
        <v>52024876</v>
      </c>
      <c r="D2215" s="8" t="s">
        <v>56</v>
      </c>
      <c r="E2215" s="1" t="s">
        <v>57</v>
      </c>
      <c r="F2215" s="13">
        <v>9606.2800000000007</v>
      </c>
      <c r="G2215" s="17">
        <v>45167</v>
      </c>
      <c r="H2215" s="1" t="s">
        <v>54</v>
      </c>
    </row>
    <row r="2216" spans="1:8" x14ac:dyDescent="0.4">
      <c r="A2216" s="33">
        <v>237628</v>
      </c>
      <c r="B2216" s="11" t="s">
        <v>3244</v>
      </c>
      <c r="C2216" s="9">
        <v>52017614</v>
      </c>
      <c r="D2216" s="8" t="s">
        <v>98</v>
      </c>
      <c r="E2216" s="1" t="s">
        <v>99</v>
      </c>
      <c r="F2216" s="13">
        <v>6996.08</v>
      </c>
      <c r="G2216" s="17">
        <v>45140</v>
      </c>
      <c r="H2216" s="1" t="s">
        <v>54</v>
      </c>
    </row>
    <row r="2217" spans="1:8" x14ac:dyDescent="0.4">
      <c r="A2217" s="33">
        <v>237628</v>
      </c>
      <c r="B2217" s="11" t="s">
        <v>3244</v>
      </c>
      <c r="C2217" s="9">
        <v>52017614</v>
      </c>
      <c r="D2217" s="8" t="s">
        <v>98</v>
      </c>
      <c r="E2217" s="1" t="s">
        <v>99</v>
      </c>
      <c r="F2217" s="13">
        <v>3314.96</v>
      </c>
      <c r="G2217" s="17">
        <v>45140</v>
      </c>
      <c r="H2217" s="1" t="s">
        <v>54</v>
      </c>
    </row>
    <row r="2218" spans="1:8" x14ac:dyDescent="0.4">
      <c r="A2218" s="33">
        <v>237628</v>
      </c>
      <c r="B2218" s="11" t="s">
        <v>3244</v>
      </c>
      <c r="C2218" s="9">
        <v>52017614</v>
      </c>
      <c r="D2218" s="8" t="s">
        <v>98</v>
      </c>
      <c r="E2218" s="1" t="s">
        <v>99</v>
      </c>
      <c r="F2218" s="13">
        <v>6186.71</v>
      </c>
      <c r="G2218" s="17">
        <v>45140</v>
      </c>
      <c r="H2218" s="1" t="s">
        <v>54</v>
      </c>
    </row>
    <row r="2219" spans="1:8" x14ac:dyDescent="0.4">
      <c r="A2219" s="33">
        <v>237628</v>
      </c>
      <c r="B2219" s="11" t="s">
        <v>3244</v>
      </c>
      <c r="C2219" s="9">
        <v>52023200</v>
      </c>
      <c r="D2219" s="8" t="s">
        <v>98</v>
      </c>
      <c r="E2219" s="1" t="s">
        <v>99</v>
      </c>
      <c r="F2219" s="13">
        <v>1197.43</v>
      </c>
      <c r="G2219" s="17">
        <v>45156</v>
      </c>
      <c r="H2219" s="1" t="s">
        <v>54</v>
      </c>
    </row>
    <row r="2220" spans="1:8" x14ac:dyDescent="0.4">
      <c r="A2220" s="33">
        <v>237628</v>
      </c>
      <c r="B2220" s="11" t="s">
        <v>3244</v>
      </c>
      <c r="C2220" s="9">
        <v>52023200</v>
      </c>
      <c r="D2220" s="8" t="s">
        <v>98</v>
      </c>
      <c r="E2220" s="1" t="s">
        <v>99</v>
      </c>
      <c r="F2220" s="13">
        <v>3093.36</v>
      </c>
      <c r="G2220" s="17">
        <v>45156</v>
      </c>
      <c r="H2220" s="1" t="s">
        <v>54</v>
      </c>
    </row>
    <row r="2221" spans="1:8" x14ac:dyDescent="0.4">
      <c r="A2221" s="33">
        <v>213162</v>
      </c>
      <c r="B2221" s="11" t="s">
        <v>466</v>
      </c>
      <c r="C2221" s="9">
        <v>52019873</v>
      </c>
      <c r="D2221" s="8" t="s">
        <v>81</v>
      </c>
      <c r="E2221" s="1" t="s">
        <v>82</v>
      </c>
      <c r="F2221" s="13">
        <v>6905</v>
      </c>
      <c r="G2221" s="17">
        <v>45156</v>
      </c>
      <c r="H2221" s="1" t="s">
        <v>54</v>
      </c>
    </row>
    <row r="2222" spans="1:8" x14ac:dyDescent="0.4">
      <c r="A2222" s="33">
        <v>213040</v>
      </c>
      <c r="B2222" s="11" t="s">
        <v>467</v>
      </c>
      <c r="C2222" s="9">
        <v>52017134</v>
      </c>
      <c r="D2222" s="8" t="s">
        <v>65</v>
      </c>
      <c r="E2222" s="1" t="s">
        <v>66</v>
      </c>
      <c r="F2222" s="13">
        <v>672</v>
      </c>
      <c r="G2222" s="17">
        <v>45140</v>
      </c>
      <c r="H2222" s="1" t="s">
        <v>54</v>
      </c>
    </row>
    <row r="2223" spans="1:8" x14ac:dyDescent="0.4">
      <c r="A2223" s="33">
        <v>217194</v>
      </c>
      <c r="B2223" s="11" t="s">
        <v>468</v>
      </c>
      <c r="C2223" s="9">
        <v>52024116</v>
      </c>
      <c r="D2223" s="8" t="s">
        <v>52</v>
      </c>
      <c r="E2223" s="1" t="s">
        <v>53</v>
      </c>
      <c r="F2223" s="13">
        <v>3349.64</v>
      </c>
      <c r="G2223" s="17">
        <v>45161</v>
      </c>
      <c r="H2223" s="1" t="s">
        <v>54</v>
      </c>
    </row>
    <row r="2224" spans="1:8" x14ac:dyDescent="0.4">
      <c r="A2224" s="33">
        <v>217194</v>
      </c>
      <c r="B2224" s="11" t="s">
        <v>468</v>
      </c>
      <c r="C2224" s="9">
        <v>52024116</v>
      </c>
      <c r="D2224" s="8" t="s">
        <v>52</v>
      </c>
      <c r="E2224" s="1" t="s">
        <v>53</v>
      </c>
      <c r="F2224" s="13">
        <v>3394.16</v>
      </c>
      <c r="G2224" s="17">
        <v>45161</v>
      </c>
      <c r="H2224" s="1" t="s">
        <v>54</v>
      </c>
    </row>
    <row r="2225" spans="1:8" x14ac:dyDescent="0.4">
      <c r="A2225" s="33">
        <v>217194</v>
      </c>
      <c r="B2225" s="11" t="s">
        <v>468</v>
      </c>
      <c r="C2225" s="9">
        <v>52024116</v>
      </c>
      <c r="D2225" s="8" t="s">
        <v>52</v>
      </c>
      <c r="E2225" s="1" t="s">
        <v>53</v>
      </c>
      <c r="F2225" s="13">
        <v>3613.4</v>
      </c>
      <c r="G2225" s="17">
        <v>45161</v>
      </c>
      <c r="H2225" s="1" t="s">
        <v>54</v>
      </c>
    </row>
    <row r="2226" spans="1:8" x14ac:dyDescent="0.4">
      <c r="A2226" s="33">
        <v>217194</v>
      </c>
      <c r="B2226" s="11" t="s">
        <v>468</v>
      </c>
      <c r="C2226" s="9">
        <v>52024116</v>
      </c>
      <c r="D2226" s="8" t="s">
        <v>52</v>
      </c>
      <c r="E2226" s="1" t="s">
        <v>53</v>
      </c>
      <c r="F2226" s="13">
        <v>2622.2</v>
      </c>
      <c r="G2226" s="17">
        <v>45161</v>
      </c>
      <c r="H2226" s="1" t="s">
        <v>54</v>
      </c>
    </row>
    <row r="2227" spans="1:8" x14ac:dyDescent="0.4">
      <c r="A2227" s="33">
        <v>217194</v>
      </c>
      <c r="B2227" s="11" t="s">
        <v>468</v>
      </c>
      <c r="C2227" s="9">
        <v>52024116</v>
      </c>
      <c r="D2227" s="8" t="s">
        <v>52</v>
      </c>
      <c r="E2227" s="1" t="s">
        <v>53</v>
      </c>
      <c r="F2227" s="13">
        <v>3960</v>
      </c>
      <c r="G2227" s="17">
        <v>45161</v>
      </c>
      <c r="H2227" s="1" t="s">
        <v>54</v>
      </c>
    </row>
    <row r="2228" spans="1:8" x14ac:dyDescent="0.4">
      <c r="A2228" s="33">
        <v>217194</v>
      </c>
      <c r="B2228" s="11" t="s">
        <v>468</v>
      </c>
      <c r="C2228" s="9">
        <v>52024116</v>
      </c>
      <c r="D2228" s="8" t="s">
        <v>52</v>
      </c>
      <c r="E2228" s="1" t="s">
        <v>53</v>
      </c>
      <c r="F2228" s="13">
        <v>3960</v>
      </c>
      <c r="G2228" s="17">
        <v>45161</v>
      </c>
      <c r="H2228" s="1" t="s">
        <v>54</v>
      </c>
    </row>
    <row r="2229" spans="1:8" x14ac:dyDescent="0.4">
      <c r="A2229" s="33">
        <v>217194</v>
      </c>
      <c r="B2229" s="11" t="s">
        <v>468</v>
      </c>
      <c r="C2229" s="9">
        <v>52024116</v>
      </c>
      <c r="D2229" s="8" t="s">
        <v>52</v>
      </c>
      <c r="E2229" s="1" t="s">
        <v>53</v>
      </c>
      <c r="F2229" s="13">
        <v>3960</v>
      </c>
      <c r="G2229" s="17">
        <v>45161</v>
      </c>
      <c r="H2229" s="1" t="s">
        <v>54</v>
      </c>
    </row>
    <row r="2230" spans="1:8" x14ac:dyDescent="0.4">
      <c r="A2230" s="33">
        <v>217194</v>
      </c>
      <c r="B2230" s="11" t="s">
        <v>468</v>
      </c>
      <c r="C2230" s="9">
        <v>52024116</v>
      </c>
      <c r="D2230" s="8" t="s">
        <v>52</v>
      </c>
      <c r="E2230" s="1" t="s">
        <v>53</v>
      </c>
      <c r="F2230" s="13">
        <v>2622.2</v>
      </c>
      <c r="G2230" s="17">
        <v>45161</v>
      </c>
      <c r="H2230" s="1" t="s">
        <v>54</v>
      </c>
    </row>
    <row r="2231" spans="1:8" x14ac:dyDescent="0.4">
      <c r="A2231" s="33">
        <v>217194</v>
      </c>
      <c r="B2231" s="11" t="s">
        <v>468</v>
      </c>
      <c r="C2231" s="9">
        <v>52024116</v>
      </c>
      <c r="D2231" s="8" t="s">
        <v>52</v>
      </c>
      <c r="E2231" s="1" t="s">
        <v>53</v>
      </c>
      <c r="F2231" s="13">
        <v>2622.2</v>
      </c>
      <c r="G2231" s="17">
        <v>45161</v>
      </c>
      <c r="H2231" s="1" t="s">
        <v>54</v>
      </c>
    </row>
    <row r="2232" spans="1:8" x14ac:dyDescent="0.4">
      <c r="A2232" s="33">
        <v>217194</v>
      </c>
      <c r="B2232" s="11" t="s">
        <v>468</v>
      </c>
      <c r="C2232" s="9">
        <v>52024116</v>
      </c>
      <c r="D2232" s="8" t="s">
        <v>52</v>
      </c>
      <c r="E2232" s="1" t="s">
        <v>53</v>
      </c>
      <c r="F2232" s="13">
        <v>3638.08</v>
      </c>
      <c r="G2232" s="17">
        <v>45161</v>
      </c>
      <c r="H2232" s="1" t="s">
        <v>54</v>
      </c>
    </row>
    <row r="2233" spans="1:8" x14ac:dyDescent="0.4">
      <c r="A2233" s="33">
        <v>241750</v>
      </c>
      <c r="B2233" s="11" t="s">
        <v>469</v>
      </c>
      <c r="C2233" s="9">
        <v>52024120</v>
      </c>
      <c r="D2233" s="8" t="s">
        <v>52</v>
      </c>
      <c r="E2233" s="1" t="s">
        <v>53</v>
      </c>
      <c r="F2233" s="13">
        <v>-1665.71</v>
      </c>
      <c r="G2233" s="17">
        <v>45161</v>
      </c>
      <c r="H2233" s="1" t="s">
        <v>54</v>
      </c>
    </row>
    <row r="2234" spans="1:8" x14ac:dyDescent="0.4">
      <c r="A2234" s="33">
        <v>241750</v>
      </c>
      <c r="B2234" s="11" t="s">
        <v>469</v>
      </c>
      <c r="C2234" s="9">
        <v>52024120</v>
      </c>
      <c r="D2234" s="8" t="s">
        <v>52</v>
      </c>
      <c r="E2234" s="1" t="s">
        <v>53</v>
      </c>
      <c r="F2234" s="13">
        <v>3920</v>
      </c>
      <c r="G2234" s="17">
        <v>45161</v>
      </c>
      <c r="H2234" s="1" t="s">
        <v>54</v>
      </c>
    </row>
    <row r="2235" spans="1:8" x14ac:dyDescent="0.4">
      <c r="A2235" s="33">
        <v>241750</v>
      </c>
      <c r="B2235" s="11" t="s">
        <v>469</v>
      </c>
      <c r="C2235" s="9">
        <v>52024120</v>
      </c>
      <c r="D2235" s="8" t="s">
        <v>52</v>
      </c>
      <c r="E2235" s="1" t="s">
        <v>53</v>
      </c>
      <c r="F2235" s="13">
        <v>3960</v>
      </c>
      <c r="G2235" s="17">
        <v>45161</v>
      </c>
      <c r="H2235" s="1" t="s">
        <v>54</v>
      </c>
    </row>
    <row r="2236" spans="1:8" x14ac:dyDescent="0.4">
      <c r="A2236" s="33">
        <v>241750</v>
      </c>
      <c r="B2236" s="11" t="s">
        <v>469</v>
      </c>
      <c r="C2236" s="9">
        <v>52024120</v>
      </c>
      <c r="D2236" s="8" t="s">
        <v>52</v>
      </c>
      <c r="E2236" s="1" t="s">
        <v>53</v>
      </c>
      <c r="F2236" s="13">
        <v>3960</v>
      </c>
      <c r="G2236" s="17">
        <v>45161</v>
      </c>
      <c r="H2236" s="1" t="s">
        <v>54</v>
      </c>
    </row>
    <row r="2237" spans="1:8" x14ac:dyDescent="0.4">
      <c r="A2237" s="33">
        <v>241750</v>
      </c>
      <c r="B2237" s="11" t="s">
        <v>469</v>
      </c>
      <c r="C2237" s="9">
        <v>52024120</v>
      </c>
      <c r="D2237" s="8" t="s">
        <v>52</v>
      </c>
      <c r="E2237" s="1" t="s">
        <v>53</v>
      </c>
      <c r="F2237" s="13">
        <v>4000</v>
      </c>
      <c r="G2237" s="17">
        <v>45161</v>
      </c>
      <c r="H2237" s="1" t="s">
        <v>54</v>
      </c>
    </row>
    <row r="2238" spans="1:8" x14ac:dyDescent="0.4">
      <c r="A2238" s="33">
        <v>241750</v>
      </c>
      <c r="B2238" s="11" t="s">
        <v>469</v>
      </c>
      <c r="C2238" s="9">
        <v>52024120</v>
      </c>
      <c r="D2238" s="8" t="s">
        <v>52</v>
      </c>
      <c r="E2238" s="1" t="s">
        <v>53</v>
      </c>
      <c r="F2238" s="13">
        <v>4400</v>
      </c>
      <c r="G2238" s="17">
        <v>45161</v>
      </c>
      <c r="H2238" s="1" t="s">
        <v>54</v>
      </c>
    </row>
    <row r="2239" spans="1:8" x14ac:dyDescent="0.4">
      <c r="A2239" s="33">
        <v>241750</v>
      </c>
      <c r="B2239" s="11" t="s">
        <v>469</v>
      </c>
      <c r="C2239" s="9">
        <v>52024120</v>
      </c>
      <c r="D2239" s="8" t="s">
        <v>52</v>
      </c>
      <c r="E2239" s="1" t="s">
        <v>53</v>
      </c>
      <c r="F2239" s="13">
        <v>4400</v>
      </c>
      <c r="G2239" s="17">
        <v>45161</v>
      </c>
      <c r="H2239" s="1" t="s">
        <v>54</v>
      </c>
    </row>
    <row r="2240" spans="1:8" x14ac:dyDescent="0.4">
      <c r="A2240" s="33">
        <v>241750</v>
      </c>
      <c r="B2240" s="11" t="s">
        <v>469</v>
      </c>
      <c r="C2240" s="9">
        <v>52024120</v>
      </c>
      <c r="D2240" s="8" t="s">
        <v>52</v>
      </c>
      <c r="E2240" s="1" t="s">
        <v>53</v>
      </c>
      <c r="F2240" s="13">
        <v>4400</v>
      </c>
      <c r="G2240" s="17">
        <v>45161</v>
      </c>
      <c r="H2240" s="1" t="s">
        <v>54</v>
      </c>
    </row>
    <row r="2241" spans="1:8" x14ac:dyDescent="0.4">
      <c r="A2241" s="33">
        <v>241750</v>
      </c>
      <c r="B2241" s="11" t="s">
        <v>469</v>
      </c>
      <c r="C2241" s="9">
        <v>52024120</v>
      </c>
      <c r="D2241" s="8" t="s">
        <v>52</v>
      </c>
      <c r="E2241" s="1" t="s">
        <v>53</v>
      </c>
      <c r="F2241" s="13">
        <v>4000</v>
      </c>
      <c r="G2241" s="17">
        <v>45161</v>
      </c>
      <c r="H2241" s="1" t="s">
        <v>54</v>
      </c>
    </row>
    <row r="2242" spans="1:8" x14ac:dyDescent="0.4">
      <c r="A2242" s="33">
        <v>241750</v>
      </c>
      <c r="B2242" s="11" t="s">
        <v>469</v>
      </c>
      <c r="C2242" s="9">
        <v>52024120</v>
      </c>
      <c r="D2242" s="8" t="s">
        <v>52</v>
      </c>
      <c r="E2242" s="1" t="s">
        <v>53</v>
      </c>
      <c r="F2242" s="13">
        <v>4355.96</v>
      </c>
      <c r="G2242" s="17">
        <v>45161</v>
      </c>
      <c r="H2242" s="1" t="s">
        <v>54</v>
      </c>
    </row>
    <row r="2243" spans="1:8" x14ac:dyDescent="0.4">
      <c r="A2243" s="33">
        <v>241750</v>
      </c>
      <c r="B2243" s="11" t="s">
        <v>469</v>
      </c>
      <c r="C2243" s="9">
        <v>52024120</v>
      </c>
      <c r="D2243" s="8" t="s">
        <v>52</v>
      </c>
      <c r="E2243" s="1" t="s">
        <v>53</v>
      </c>
      <c r="F2243" s="13">
        <v>3840</v>
      </c>
      <c r="G2243" s="17">
        <v>45161</v>
      </c>
      <c r="H2243" s="1" t="s">
        <v>54</v>
      </c>
    </row>
    <row r="2244" spans="1:8" x14ac:dyDescent="0.4">
      <c r="A2244" s="33">
        <v>241750</v>
      </c>
      <c r="B2244" s="11" t="s">
        <v>469</v>
      </c>
      <c r="C2244" s="9">
        <v>52024120</v>
      </c>
      <c r="D2244" s="8" t="s">
        <v>52</v>
      </c>
      <c r="E2244" s="1" t="s">
        <v>53</v>
      </c>
      <c r="F2244" s="13">
        <v>3924.76</v>
      </c>
      <c r="G2244" s="17">
        <v>45161</v>
      </c>
      <c r="H2244" s="1" t="s">
        <v>54</v>
      </c>
    </row>
    <row r="2245" spans="1:8" x14ac:dyDescent="0.4">
      <c r="A2245" s="33">
        <v>241750</v>
      </c>
      <c r="B2245" s="11" t="s">
        <v>469</v>
      </c>
      <c r="C2245" s="9">
        <v>52024120</v>
      </c>
      <c r="D2245" s="8" t="s">
        <v>52</v>
      </c>
      <c r="E2245" s="1" t="s">
        <v>53</v>
      </c>
      <c r="F2245" s="13">
        <v>4757.28</v>
      </c>
      <c r="G2245" s="17">
        <v>45161</v>
      </c>
      <c r="H2245" s="1" t="s">
        <v>54</v>
      </c>
    </row>
    <row r="2246" spans="1:8" x14ac:dyDescent="0.4">
      <c r="A2246" s="33">
        <v>241750</v>
      </c>
      <c r="B2246" s="11" t="s">
        <v>469</v>
      </c>
      <c r="C2246" s="9">
        <v>52024120</v>
      </c>
      <c r="D2246" s="8" t="s">
        <v>52</v>
      </c>
      <c r="E2246" s="1" t="s">
        <v>53</v>
      </c>
      <c r="F2246" s="13">
        <v>3960</v>
      </c>
      <c r="G2246" s="17">
        <v>45161</v>
      </c>
      <c r="H2246" s="1" t="s">
        <v>54</v>
      </c>
    </row>
    <row r="2247" spans="1:8" x14ac:dyDescent="0.4">
      <c r="A2247" s="33">
        <v>100125</v>
      </c>
      <c r="B2247" s="11" t="s">
        <v>470</v>
      </c>
      <c r="C2247" s="9">
        <v>52024120</v>
      </c>
      <c r="D2247" s="8" t="s">
        <v>52</v>
      </c>
      <c r="E2247" s="1" t="s">
        <v>53</v>
      </c>
      <c r="F2247" s="13">
        <v>3142.86</v>
      </c>
      <c r="G2247" s="17">
        <v>45161</v>
      </c>
      <c r="H2247" s="1" t="s">
        <v>54</v>
      </c>
    </row>
    <row r="2248" spans="1:8" x14ac:dyDescent="0.4">
      <c r="A2248" s="33">
        <v>100125</v>
      </c>
      <c r="B2248" s="11" t="s">
        <v>470</v>
      </c>
      <c r="C2248" s="9">
        <v>52024120</v>
      </c>
      <c r="D2248" s="8" t="s">
        <v>52</v>
      </c>
      <c r="E2248" s="1" t="s">
        <v>53</v>
      </c>
      <c r="F2248" s="13">
        <v>3081.68</v>
      </c>
      <c r="G2248" s="17">
        <v>45161</v>
      </c>
      <c r="H2248" s="1" t="s">
        <v>54</v>
      </c>
    </row>
    <row r="2249" spans="1:8" x14ac:dyDescent="0.4">
      <c r="A2249" s="33">
        <v>100125</v>
      </c>
      <c r="B2249" s="11" t="s">
        <v>470</v>
      </c>
      <c r="C2249" s="9">
        <v>52024120</v>
      </c>
      <c r="D2249" s="8" t="s">
        <v>52</v>
      </c>
      <c r="E2249" s="1" t="s">
        <v>53</v>
      </c>
      <c r="F2249" s="13">
        <v>2903.04</v>
      </c>
      <c r="G2249" s="17">
        <v>45161</v>
      </c>
      <c r="H2249" s="1" t="s">
        <v>54</v>
      </c>
    </row>
    <row r="2250" spans="1:8" x14ac:dyDescent="0.4">
      <c r="A2250" s="33">
        <v>100125</v>
      </c>
      <c r="B2250" s="11" t="s">
        <v>470</v>
      </c>
      <c r="C2250" s="9">
        <v>52024120</v>
      </c>
      <c r="D2250" s="8" t="s">
        <v>52</v>
      </c>
      <c r="E2250" s="1" t="s">
        <v>53</v>
      </c>
      <c r="F2250" s="13">
        <v>3800</v>
      </c>
      <c r="G2250" s="17">
        <v>45161</v>
      </c>
      <c r="H2250" s="1" t="s">
        <v>54</v>
      </c>
    </row>
    <row r="2251" spans="1:8" x14ac:dyDescent="0.4">
      <c r="A2251" s="33">
        <v>100125</v>
      </c>
      <c r="B2251" s="11" t="s">
        <v>470</v>
      </c>
      <c r="C2251" s="9">
        <v>52024120</v>
      </c>
      <c r="D2251" s="8" t="s">
        <v>52</v>
      </c>
      <c r="E2251" s="1" t="s">
        <v>53</v>
      </c>
      <c r="F2251" s="13">
        <v>3916.08</v>
      </c>
      <c r="G2251" s="17">
        <v>45161</v>
      </c>
      <c r="H2251" s="1" t="s">
        <v>54</v>
      </c>
    </row>
    <row r="2252" spans="1:8" x14ac:dyDescent="0.4">
      <c r="A2252" s="33">
        <v>100125</v>
      </c>
      <c r="B2252" s="11" t="s">
        <v>470</v>
      </c>
      <c r="C2252" s="9">
        <v>52024120</v>
      </c>
      <c r="D2252" s="8" t="s">
        <v>52</v>
      </c>
      <c r="E2252" s="1" t="s">
        <v>53</v>
      </c>
      <c r="F2252" s="13">
        <v>3560</v>
      </c>
      <c r="G2252" s="17">
        <v>45161</v>
      </c>
      <c r="H2252" s="1" t="s">
        <v>54</v>
      </c>
    </row>
    <row r="2253" spans="1:8" x14ac:dyDescent="0.4">
      <c r="A2253" s="33">
        <v>100125</v>
      </c>
      <c r="B2253" s="11" t="s">
        <v>470</v>
      </c>
      <c r="C2253" s="9">
        <v>52024120</v>
      </c>
      <c r="D2253" s="8" t="s">
        <v>52</v>
      </c>
      <c r="E2253" s="1" t="s">
        <v>53</v>
      </c>
      <c r="F2253" s="13">
        <v>3613.4</v>
      </c>
      <c r="G2253" s="17">
        <v>45161</v>
      </c>
      <c r="H2253" s="1" t="s">
        <v>54</v>
      </c>
    </row>
    <row r="2254" spans="1:8" x14ac:dyDescent="0.4">
      <c r="A2254" s="33">
        <v>100125</v>
      </c>
      <c r="B2254" s="11" t="s">
        <v>470</v>
      </c>
      <c r="C2254" s="9">
        <v>52024120</v>
      </c>
      <c r="D2254" s="8" t="s">
        <v>52</v>
      </c>
      <c r="E2254" s="1" t="s">
        <v>53</v>
      </c>
      <c r="F2254" s="13">
        <v>4600</v>
      </c>
      <c r="G2254" s="17">
        <v>45161</v>
      </c>
      <c r="H2254" s="1" t="s">
        <v>54</v>
      </c>
    </row>
    <row r="2255" spans="1:8" x14ac:dyDescent="0.4">
      <c r="A2255" s="33">
        <v>100125</v>
      </c>
      <c r="B2255" s="11" t="s">
        <v>470</v>
      </c>
      <c r="C2255" s="9">
        <v>52024120</v>
      </c>
      <c r="D2255" s="8" t="s">
        <v>52</v>
      </c>
      <c r="E2255" s="1" t="s">
        <v>53</v>
      </c>
      <c r="F2255" s="13">
        <v>4400</v>
      </c>
      <c r="G2255" s="17">
        <v>45161</v>
      </c>
      <c r="H2255" s="1" t="s">
        <v>54</v>
      </c>
    </row>
    <row r="2256" spans="1:8" x14ac:dyDescent="0.4">
      <c r="A2256" s="33">
        <v>100125</v>
      </c>
      <c r="B2256" s="11" t="s">
        <v>470</v>
      </c>
      <c r="C2256" s="9">
        <v>52024120</v>
      </c>
      <c r="D2256" s="8" t="s">
        <v>52</v>
      </c>
      <c r="E2256" s="1" t="s">
        <v>53</v>
      </c>
      <c r="F2256" s="13">
        <v>4400</v>
      </c>
      <c r="G2256" s="17">
        <v>45161</v>
      </c>
      <c r="H2256" s="1" t="s">
        <v>54</v>
      </c>
    </row>
    <row r="2257" spans="1:8" x14ac:dyDescent="0.4">
      <c r="A2257" s="33">
        <v>100125</v>
      </c>
      <c r="B2257" s="11" t="s">
        <v>470</v>
      </c>
      <c r="C2257" s="9">
        <v>52024120</v>
      </c>
      <c r="D2257" s="8" t="s">
        <v>52</v>
      </c>
      <c r="E2257" s="1" t="s">
        <v>53</v>
      </c>
      <c r="F2257" s="13">
        <v>3960</v>
      </c>
      <c r="G2257" s="17">
        <v>45161</v>
      </c>
      <c r="H2257" s="1" t="s">
        <v>54</v>
      </c>
    </row>
    <row r="2258" spans="1:8" x14ac:dyDescent="0.4">
      <c r="A2258" s="33">
        <v>100125</v>
      </c>
      <c r="B2258" s="11" t="s">
        <v>470</v>
      </c>
      <c r="C2258" s="9">
        <v>52024120</v>
      </c>
      <c r="D2258" s="8" t="s">
        <v>52</v>
      </c>
      <c r="E2258" s="1" t="s">
        <v>53</v>
      </c>
      <c r="F2258" s="13">
        <v>3880</v>
      </c>
      <c r="G2258" s="17">
        <v>45161</v>
      </c>
      <c r="H2258" s="1" t="s">
        <v>54</v>
      </c>
    </row>
    <row r="2259" spans="1:8" x14ac:dyDescent="0.4">
      <c r="A2259" s="33">
        <v>100125</v>
      </c>
      <c r="B2259" s="11" t="s">
        <v>470</v>
      </c>
      <c r="C2259" s="9">
        <v>52024120</v>
      </c>
      <c r="D2259" s="8" t="s">
        <v>52</v>
      </c>
      <c r="E2259" s="1" t="s">
        <v>53</v>
      </c>
      <c r="F2259" s="13">
        <v>3760</v>
      </c>
      <c r="G2259" s="17">
        <v>45161</v>
      </c>
      <c r="H2259" s="1" t="s">
        <v>54</v>
      </c>
    </row>
    <row r="2260" spans="1:8" x14ac:dyDescent="0.4">
      <c r="A2260" s="33">
        <v>100125</v>
      </c>
      <c r="B2260" s="11" t="s">
        <v>470</v>
      </c>
      <c r="C2260" s="9">
        <v>52024120</v>
      </c>
      <c r="D2260" s="8" t="s">
        <v>52</v>
      </c>
      <c r="E2260" s="1" t="s">
        <v>53</v>
      </c>
      <c r="F2260" s="13">
        <v>714.29</v>
      </c>
      <c r="G2260" s="17">
        <v>45161</v>
      </c>
      <c r="H2260" s="1" t="s">
        <v>54</v>
      </c>
    </row>
    <row r="2261" spans="1:8" x14ac:dyDescent="0.4">
      <c r="A2261" s="33">
        <v>100338</v>
      </c>
      <c r="B2261" s="11" t="s">
        <v>471</v>
      </c>
      <c r="C2261" s="9">
        <v>52024120</v>
      </c>
      <c r="D2261" s="8" t="s">
        <v>52</v>
      </c>
      <c r="E2261" s="1" t="s">
        <v>53</v>
      </c>
      <c r="F2261" s="13">
        <v>3528.28</v>
      </c>
      <c r="G2261" s="17">
        <v>45161</v>
      </c>
      <c r="H2261" s="1" t="s">
        <v>54</v>
      </c>
    </row>
    <row r="2262" spans="1:8" x14ac:dyDescent="0.4">
      <c r="A2262" s="33">
        <v>100338</v>
      </c>
      <c r="B2262" s="11" t="s">
        <v>471</v>
      </c>
      <c r="C2262" s="9">
        <v>52024120</v>
      </c>
      <c r="D2262" s="8" t="s">
        <v>52</v>
      </c>
      <c r="E2262" s="1" t="s">
        <v>53</v>
      </c>
      <c r="F2262" s="13">
        <v>548.57000000000005</v>
      </c>
      <c r="G2262" s="17">
        <v>45161</v>
      </c>
      <c r="H2262" s="1" t="s">
        <v>54</v>
      </c>
    </row>
    <row r="2263" spans="1:8" x14ac:dyDescent="0.4">
      <c r="A2263" s="33">
        <v>100338</v>
      </c>
      <c r="B2263" s="11" t="s">
        <v>471</v>
      </c>
      <c r="C2263" s="9">
        <v>52024120</v>
      </c>
      <c r="D2263" s="8" t="s">
        <v>52</v>
      </c>
      <c r="E2263" s="1" t="s">
        <v>53</v>
      </c>
      <c r="F2263" s="13">
        <v>3372.04</v>
      </c>
      <c r="G2263" s="17">
        <v>45161</v>
      </c>
      <c r="H2263" s="1" t="s">
        <v>54</v>
      </c>
    </row>
    <row r="2264" spans="1:8" x14ac:dyDescent="0.4">
      <c r="A2264" s="33">
        <v>100338</v>
      </c>
      <c r="B2264" s="11" t="s">
        <v>471</v>
      </c>
      <c r="C2264" s="9">
        <v>52024120</v>
      </c>
      <c r="D2264" s="8" t="s">
        <v>52</v>
      </c>
      <c r="E2264" s="1" t="s">
        <v>53</v>
      </c>
      <c r="F2264" s="13">
        <v>2080</v>
      </c>
      <c r="G2264" s="17">
        <v>45161</v>
      </c>
      <c r="H2264" s="1" t="s">
        <v>54</v>
      </c>
    </row>
    <row r="2265" spans="1:8" x14ac:dyDescent="0.4">
      <c r="A2265" s="33">
        <v>100338</v>
      </c>
      <c r="B2265" s="11" t="s">
        <v>471</v>
      </c>
      <c r="C2265" s="9">
        <v>52024120</v>
      </c>
      <c r="D2265" s="8" t="s">
        <v>52</v>
      </c>
      <c r="E2265" s="1" t="s">
        <v>53</v>
      </c>
      <c r="F2265" s="13">
        <v>1638</v>
      </c>
      <c r="G2265" s="17">
        <v>45161</v>
      </c>
      <c r="H2265" s="1" t="s">
        <v>54</v>
      </c>
    </row>
    <row r="2266" spans="1:8" x14ac:dyDescent="0.4">
      <c r="A2266" s="33">
        <v>100338</v>
      </c>
      <c r="B2266" s="11" t="s">
        <v>471</v>
      </c>
      <c r="C2266" s="9">
        <v>52024120</v>
      </c>
      <c r="D2266" s="8" t="s">
        <v>52</v>
      </c>
      <c r="E2266" s="1" t="s">
        <v>53</v>
      </c>
      <c r="F2266" s="13">
        <v>2404.2800000000002</v>
      </c>
      <c r="G2266" s="17">
        <v>45161</v>
      </c>
      <c r="H2266" s="1" t="s">
        <v>54</v>
      </c>
    </row>
    <row r="2267" spans="1:8" x14ac:dyDescent="0.4">
      <c r="A2267" s="33">
        <v>100338</v>
      </c>
      <c r="B2267" s="11" t="s">
        <v>471</v>
      </c>
      <c r="C2267" s="9">
        <v>52024120</v>
      </c>
      <c r="D2267" s="8" t="s">
        <v>52</v>
      </c>
      <c r="E2267" s="1" t="s">
        <v>53</v>
      </c>
      <c r="F2267" s="13">
        <v>3377.15</v>
      </c>
      <c r="G2267" s="17">
        <v>45161</v>
      </c>
      <c r="H2267" s="1" t="s">
        <v>54</v>
      </c>
    </row>
    <row r="2268" spans="1:8" x14ac:dyDescent="0.4">
      <c r="A2268" s="33">
        <v>100338</v>
      </c>
      <c r="B2268" s="11" t="s">
        <v>471</v>
      </c>
      <c r="C2268" s="9">
        <v>52024120</v>
      </c>
      <c r="D2268" s="8" t="s">
        <v>52</v>
      </c>
      <c r="E2268" s="1" t="s">
        <v>53</v>
      </c>
      <c r="F2268" s="13">
        <v>3800</v>
      </c>
      <c r="G2268" s="17">
        <v>45161</v>
      </c>
      <c r="H2268" s="1" t="s">
        <v>54</v>
      </c>
    </row>
    <row r="2269" spans="1:8" x14ac:dyDescent="0.4">
      <c r="A2269" s="33">
        <v>100338</v>
      </c>
      <c r="B2269" s="11" t="s">
        <v>471</v>
      </c>
      <c r="C2269" s="9">
        <v>52024120</v>
      </c>
      <c r="D2269" s="8" t="s">
        <v>52</v>
      </c>
      <c r="E2269" s="1" t="s">
        <v>53</v>
      </c>
      <c r="F2269" s="13">
        <v>3700</v>
      </c>
      <c r="G2269" s="17">
        <v>45161</v>
      </c>
      <c r="H2269" s="1" t="s">
        <v>54</v>
      </c>
    </row>
    <row r="2270" spans="1:8" x14ac:dyDescent="0.4">
      <c r="A2270" s="33">
        <v>100338</v>
      </c>
      <c r="B2270" s="11" t="s">
        <v>471</v>
      </c>
      <c r="C2270" s="9">
        <v>52024120</v>
      </c>
      <c r="D2270" s="8" t="s">
        <v>52</v>
      </c>
      <c r="E2270" s="1" t="s">
        <v>53</v>
      </c>
      <c r="F2270" s="13">
        <v>3613.4</v>
      </c>
      <c r="G2270" s="17">
        <v>45161</v>
      </c>
      <c r="H2270" s="1" t="s">
        <v>54</v>
      </c>
    </row>
    <row r="2271" spans="1:8" x14ac:dyDescent="0.4">
      <c r="A2271" s="33">
        <v>100338</v>
      </c>
      <c r="B2271" s="11" t="s">
        <v>471</v>
      </c>
      <c r="C2271" s="9">
        <v>52024120</v>
      </c>
      <c r="D2271" s="8" t="s">
        <v>52</v>
      </c>
      <c r="E2271" s="1" t="s">
        <v>53</v>
      </c>
      <c r="F2271" s="13">
        <v>3600</v>
      </c>
      <c r="G2271" s="17">
        <v>45161</v>
      </c>
      <c r="H2271" s="1" t="s">
        <v>54</v>
      </c>
    </row>
    <row r="2272" spans="1:8" x14ac:dyDescent="0.4">
      <c r="A2272" s="33">
        <v>100338</v>
      </c>
      <c r="B2272" s="11" t="s">
        <v>471</v>
      </c>
      <c r="C2272" s="9">
        <v>52024120</v>
      </c>
      <c r="D2272" s="8" t="s">
        <v>52</v>
      </c>
      <c r="E2272" s="1" t="s">
        <v>53</v>
      </c>
      <c r="F2272" s="13">
        <v>3528.28</v>
      </c>
      <c r="G2272" s="17">
        <v>45161</v>
      </c>
      <c r="H2272" s="1" t="s">
        <v>54</v>
      </c>
    </row>
    <row r="2273" spans="1:8" x14ac:dyDescent="0.4">
      <c r="A2273" s="33">
        <v>100338</v>
      </c>
      <c r="B2273" s="11" t="s">
        <v>471</v>
      </c>
      <c r="C2273" s="9">
        <v>52024120</v>
      </c>
      <c r="D2273" s="8" t="s">
        <v>52</v>
      </c>
      <c r="E2273" s="1" t="s">
        <v>53</v>
      </c>
      <c r="F2273" s="13">
        <v>3528.28</v>
      </c>
      <c r="G2273" s="17">
        <v>45161</v>
      </c>
      <c r="H2273" s="1" t="s">
        <v>54</v>
      </c>
    </row>
    <row r="2274" spans="1:8" x14ac:dyDescent="0.4">
      <c r="A2274" s="33">
        <v>100338</v>
      </c>
      <c r="B2274" s="11" t="s">
        <v>471</v>
      </c>
      <c r="C2274" s="9">
        <v>52024120</v>
      </c>
      <c r="D2274" s="8" t="s">
        <v>52</v>
      </c>
      <c r="E2274" s="1" t="s">
        <v>53</v>
      </c>
      <c r="F2274" s="13">
        <v>2622.2</v>
      </c>
      <c r="G2274" s="17">
        <v>45161</v>
      </c>
      <c r="H2274" s="1" t="s">
        <v>54</v>
      </c>
    </row>
    <row r="2275" spans="1:8" x14ac:dyDescent="0.4">
      <c r="A2275" s="33">
        <v>100338</v>
      </c>
      <c r="B2275" s="11" t="s">
        <v>471</v>
      </c>
      <c r="C2275" s="9">
        <v>52024120</v>
      </c>
      <c r="D2275" s="8" t="s">
        <v>52</v>
      </c>
      <c r="E2275" s="1" t="s">
        <v>53</v>
      </c>
      <c r="F2275" s="13">
        <v>554.29</v>
      </c>
      <c r="G2275" s="17">
        <v>45161</v>
      </c>
      <c r="H2275" s="1" t="s">
        <v>54</v>
      </c>
    </row>
    <row r="2276" spans="1:8" x14ac:dyDescent="0.4">
      <c r="A2276" s="33">
        <v>100338</v>
      </c>
      <c r="B2276" s="11" t="s">
        <v>471</v>
      </c>
      <c r="C2276" s="9">
        <v>52024120</v>
      </c>
      <c r="D2276" s="8" t="s">
        <v>52</v>
      </c>
      <c r="E2276" s="1" t="s">
        <v>53</v>
      </c>
      <c r="F2276" s="13">
        <v>710.71</v>
      </c>
      <c r="G2276" s="17">
        <v>45161</v>
      </c>
      <c r="H2276" s="1" t="s">
        <v>54</v>
      </c>
    </row>
    <row r="2277" spans="1:8" x14ac:dyDescent="0.4">
      <c r="A2277" s="33">
        <v>100338</v>
      </c>
      <c r="B2277" s="11" t="s">
        <v>471</v>
      </c>
      <c r="C2277" s="9">
        <v>52024120</v>
      </c>
      <c r="D2277" s="8" t="s">
        <v>52</v>
      </c>
      <c r="E2277" s="1" t="s">
        <v>53</v>
      </c>
      <c r="F2277" s="13">
        <v>2622.2</v>
      </c>
      <c r="G2277" s="17">
        <v>45161</v>
      </c>
      <c r="H2277" s="1" t="s">
        <v>54</v>
      </c>
    </row>
    <row r="2278" spans="1:8" x14ac:dyDescent="0.4">
      <c r="A2278" s="33">
        <v>100441</v>
      </c>
      <c r="B2278" s="11" t="s">
        <v>472</v>
      </c>
      <c r="C2278" s="9">
        <v>52024116</v>
      </c>
      <c r="D2278" s="8" t="s">
        <v>52</v>
      </c>
      <c r="E2278" s="1" t="s">
        <v>53</v>
      </c>
      <c r="F2278" s="13">
        <v>3572.8</v>
      </c>
      <c r="G2278" s="17">
        <v>45161</v>
      </c>
      <c r="H2278" s="1" t="s">
        <v>54</v>
      </c>
    </row>
    <row r="2279" spans="1:8" x14ac:dyDescent="0.4">
      <c r="A2279" s="33">
        <v>100441</v>
      </c>
      <c r="B2279" s="11" t="s">
        <v>472</v>
      </c>
      <c r="C2279" s="9">
        <v>52024116</v>
      </c>
      <c r="D2279" s="8" t="s">
        <v>52</v>
      </c>
      <c r="E2279" s="1" t="s">
        <v>53</v>
      </c>
      <c r="F2279" s="13">
        <v>2430.44</v>
      </c>
      <c r="G2279" s="17">
        <v>45161</v>
      </c>
      <c r="H2279" s="1" t="s">
        <v>54</v>
      </c>
    </row>
    <row r="2280" spans="1:8" x14ac:dyDescent="0.4">
      <c r="A2280" s="33">
        <v>100441</v>
      </c>
      <c r="B2280" s="11" t="s">
        <v>472</v>
      </c>
      <c r="C2280" s="9">
        <v>52024116</v>
      </c>
      <c r="D2280" s="8" t="s">
        <v>52</v>
      </c>
      <c r="E2280" s="1" t="s">
        <v>53</v>
      </c>
      <c r="F2280" s="13">
        <v>-16122.86</v>
      </c>
      <c r="G2280" s="17">
        <v>45161</v>
      </c>
      <c r="H2280" s="1" t="s">
        <v>54</v>
      </c>
    </row>
    <row r="2281" spans="1:8" x14ac:dyDescent="0.4">
      <c r="A2281" s="33">
        <v>100441</v>
      </c>
      <c r="B2281" s="11" t="s">
        <v>472</v>
      </c>
      <c r="C2281" s="9">
        <v>52024116</v>
      </c>
      <c r="D2281" s="8" t="s">
        <v>52</v>
      </c>
      <c r="E2281" s="1" t="s">
        <v>53</v>
      </c>
      <c r="F2281" s="13">
        <v>2404.29</v>
      </c>
      <c r="G2281" s="17">
        <v>45161</v>
      </c>
      <c r="H2281" s="1" t="s">
        <v>54</v>
      </c>
    </row>
    <row r="2282" spans="1:8" x14ac:dyDescent="0.4">
      <c r="A2282" s="33">
        <v>100441</v>
      </c>
      <c r="B2282" s="11" t="s">
        <v>472</v>
      </c>
      <c r="C2282" s="9">
        <v>52024116</v>
      </c>
      <c r="D2282" s="8" t="s">
        <v>52</v>
      </c>
      <c r="E2282" s="1" t="s">
        <v>53</v>
      </c>
      <c r="F2282" s="13">
        <v>3081.68</v>
      </c>
      <c r="G2282" s="17">
        <v>45161</v>
      </c>
      <c r="H2282" s="1" t="s">
        <v>54</v>
      </c>
    </row>
    <row r="2283" spans="1:8" x14ac:dyDescent="0.4">
      <c r="A2283" s="33">
        <v>100441</v>
      </c>
      <c r="B2283" s="11" t="s">
        <v>472</v>
      </c>
      <c r="C2283" s="9">
        <v>52024116</v>
      </c>
      <c r="D2283" s="8" t="s">
        <v>52</v>
      </c>
      <c r="E2283" s="1" t="s">
        <v>53</v>
      </c>
      <c r="F2283" s="13">
        <v>3081.68</v>
      </c>
      <c r="G2283" s="17">
        <v>45161</v>
      </c>
      <c r="H2283" s="1" t="s">
        <v>54</v>
      </c>
    </row>
    <row r="2284" spans="1:8" x14ac:dyDescent="0.4">
      <c r="A2284" s="33">
        <v>100441</v>
      </c>
      <c r="B2284" s="11" t="s">
        <v>472</v>
      </c>
      <c r="C2284" s="9">
        <v>52024116</v>
      </c>
      <c r="D2284" s="8" t="s">
        <v>52</v>
      </c>
      <c r="E2284" s="1" t="s">
        <v>53</v>
      </c>
      <c r="F2284" s="13">
        <v>3111.43</v>
      </c>
      <c r="G2284" s="17">
        <v>45161</v>
      </c>
      <c r="H2284" s="1" t="s">
        <v>54</v>
      </c>
    </row>
    <row r="2285" spans="1:8" x14ac:dyDescent="0.4">
      <c r="A2285" s="33">
        <v>100441</v>
      </c>
      <c r="B2285" s="11" t="s">
        <v>472</v>
      </c>
      <c r="C2285" s="9">
        <v>52024116</v>
      </c>
      <c r="D2285" s="8" t="s">
        <v>52</v>
      </c>
      <c r="E2285" s="1" t="s">
        <v>53</v>
      </c>
      <c r="F2285" s="13">
        <v>3613.4</v>
      </c>
      <c r="G2285" s="17">
        <v>45161</v>
      </c>
      <c r="H2285" s="1" t="s">
        <v>54</v>
      </c>
    </row>
    <row r="2286" spans="1:8" x14ac:dyDescent="0.4">
      <c r="A2286" s="33">
        <v>100441</v>
      </c>
      <c r="B2286" s="11" t="s">
        <v>472</v>
      </c>
      <c r="C2286" s="9">
        <v>52024116</v>
      </c>
      <c r="D2286" s="8" t="s">
        <v>52</v>
      </c>
      <c r="E2286" s="1" t="s">
        <v>53</v>
      </c>
      <c r="F2286" s="13">
        <v>3827.88</v>
      </c>
      <c r="G2286" s="17">
        <v>45161</v>
      </c>
      <c r="H2286" s="1" t="s">
        <v>54</v>
      </c>
    </row>
    <row r="2287" spans="1:8" x14ac:dyDescent="0.4">
      <c r="A2287" s="33">
        <v>100441</v>
      </c>
      <c r="B2287" s="11" t="s">
        <v>472</v>
      </c>
      <c r="C2287" s="9">
        <v>52024116</v>
      </c>
      <c r="D2287" s="8" t="s">
        <v>52</v>
      </c>
      <c r="E2287" s="1" t="s">
        <v>53</v>
      </c>
      <c r="F2287" s="13">
        <v>3827.88</v>
      </c>
      <c r="G2287" s="17">
        <v>45161</v>
      </c>
      <c r="H2287" s="1" t="s">
        <v>54</v>
      </c>
    </row>
    <row r="2288" spans="1:8" x14ac:dyDescent="0.4">
      <c r="A2288" s="33">
        <v>100441</v>
      </c>
      <c r="B2288" s="11" t="s">
        <v>472</v>
      </c>
      <c r="C2288" s="9">
        <v>52024116</v>
      </c>
      <c r="D2288" s="8" t="s">
        <v>52</v>
      </c>
      <c r="E2288" s="1" t="s">
        <v>53</v>
      </c>
      <c r="F2288" s="13">
        <v>3960</v>
      </c>
      <c r="G2288" s="17">
        <v>45161</v>
      </c>
      <c r="H2288" s="1" t="s">
        <v>54</v>
      </c>
    </row>
    <row r="2289" spans="1:8" x14ac:dyDescent="0.4">
      <c r="A2289" s="33">
        <v>100441</v>
      </c>
      <c r="B2289" s="11" t="s">
        <v>472</v>
      </c>
      <c r="C2289" s="9">
        <v>52024116</v>
      </c>
      <c r="D2289" s="8" t="s">
        <v>52</v>
      </c>
      <c r="E2289" s="1" t="s">
        <v>53</v>
      </c>
      <c r="F2289" s="13">
        <v>3960</v>
      </c>
      <c r="G2289" s="17">
        <v>45161</v>
      </c>
      <c r="H2289" s="1" t="s">
        <v>54</v>
      </c>
    </row>
    <row r="2290" spans="1:8" x14ac:dyDescent="0.4">
      <c r="A2290" s="33">
        <v>100441</v>
      </c>
      <c r="B2290" s="11" t="s">
        <v>472</v>
      </c>
      <c r="C2290" s="9">
        <v>52024116</v>
      </c>
      <c r="D2290" s="8" t="s">
        <v>52</v>
      </c>
      <c r="E2290" s="1" t="s">
        <v>53</v>
      </c>
      <c r="F2290" s="13">
        <v>707.14</v>
      </c>
      <c r="G2290" s="17">
        <v>45161</v>
      </c>
      <c r="H2290" s="1" t="s">
        <v>54</v>
      </c>
    </row>
    <row r="2291" spans="1:8" x14ac:dyDescent="0.4">
      <c r="A2291" s="33">
        <v>100065</v>
      </c>
      <c r="B2291" s="11" t="s">
        <v>473</v>
      </c>
      <c r="C2291" s="9">
        <v>52024120</v>
      </c>
      <c r="D2291" s="8" t="s">
        <v>52</v>
      </c>
      <c r="E2291" s="1" t="s">
        <v>53</v>
      </c>
      <c r="F2291" s="13">
        <v>3528.28</v>
      </c>
      <c r="G2291" s="17">
        <v>45161</v>
      </c>
      <c r="H2291" s="1" t="s">
        <v>54</v>
      </c>
    </row>
    <row r="2292" spans="1:8" x14ac:dyDescent="0.4">
      <c r="A2292" s="33">
        <v>100065</v>
      </c>
      <c r="B2292" s="11" t="s">
        <v>473</v>
      </c>
      <c r="C2292" s="9">
        <v>52024120</v>
      </c>
      <c r="D2292" s="8" t="s">
        <v>52</v>
      </c>
      <c r="E2292" s="1" t="s">
        <v>53</v>
      </c>
      <c r="F2292" s="13">
        <v>3081.68</v>
      </c>
      <c r="G2292" s="17">
        <v>45161</v>
      </c>
      <c r="H2292" s="1" t="s">
        <v>54</v>
      </c>
    </row>
    <row r="2293" spans="1:8" x14ac:dyDescent="0.4">
      <c r="A2293" s="33">
        <v>100065</v>
      </c>
      <c r="B2293" s="11" t="s">
        <v>473</v>
      </c>
      <c r="C2293" s="9">
        <v>52024120</v>
      </c>
      <c r="D2293" s="8" t="s">
        <v>52</v>
      </c>
      <c r="E2293" s="1" t="s">
        <v>53</v>
      </c>
      <c r="F2293" s="13">
        <v>3081.68</v>
      </c>
      <c r="G2293" s="17">
        <v>45161</v>
      </c>
      <c r="H2293" s="1" t="s">
        <v>54</v>
      </c>
    </row>
    <row r="2294" spans="1:8" x14ac:dyDescent="0.4">
      <c r="A2294" s="33">
        <v>100065</v>
      </c>
      <c r="B2294" s="11" t="s">
        <v>473</v>
      </c>
      <c r="C2294" s="9">
        <v>52024120</v>
      </c>
      <c r="D2294" s="8" t="s">
        <v>52</v>
      </c>
      <c r="E2294" s="1" t="s">
        <v>53</v>
      </c>
      <c r="F2294" s="13">
        <v>2420</v>
      </c>
      <c r="G2294" s="17">
        <v>45161</v>
      </c>
      <c r="H2294" s="1" t="s">
        <v>54</v>
      </c>
    </row>
    <row r="2295" spans="1:8" x14ac:dyDescent="0.4">
      <c r="A2295" s="33">
        <v>100065</v>
      </c>
      <c r="B2295" s="11" t="s">
        <v>473</v>
      </c>
      <c r="C2295" s="9">
        <v>52024120</v>
      </c>
      <c r="D2295" s="8" t="s">
        <v>52</v>
      </c>
      <c r="E2295" s="1" t="s">
        <v>53</v>
      </c>
      <c r="F2295" s="13">
        <v>2262.86</v>
      </c>
      <c r="G2295" s="17">
        <v>45161</v>
      </c>
      <c r="H2295" s="1" t="s">
        <v>54</v>
      </c>
    </row>
    <row r="2296" spans="1:8" x14ac:dyDescent="0.4">
      <c r="A2296" s="33">
        <v>100065</v>
      </c>
      <c r="B2296" s="11" t="s">
        <v>473</v>
      </c>
      <c r="C2296" s="9">
        <v>52024120</v>
      </c>
      <c r="D2296" s="8" t="s">
        <v>52</v>
      </c>
      <c r="E2296" s="1" t="s">
        <v>53</v>
      </c>
      <c r="F2296" s="13">
        <v>4400</v>
      </c>
      <c r="G2296" s="17">
        <v>45161</v>
      </c>
      <c r="H2296" s="1" t="s">
        <v>54</v>
      </c>
    </row>
    <row r="2297" spans="1:8" x14ac:dyDescent="0.4">
      <c r="A2297" s="33">
        <v>100065</v>
      </c>
      <c r="B2297" s="11" t="s">
        <v>473</v>
      </c>
      <c r="C2297" s="9">
        <v>52024120</v>
      </c>
      <c r="D2297" s="8" t="s">
        <v>52</v>
      </c>
      <c r="E2297" s="1" t="s">
        <v>53</v>
      </c>
      <c r="F2297" s="13">
        <v>4400</v>
      </c>
      <c r="G2297" s="17">
        <v>45161</v>
      </c>
      <c r="H2297" s="1" t="s">
        <v>54</v>
      </c>
    </row>
    <row r="2298" spans="1:8" x14ac:dyDescent="0.4">
      <c r="A2298" s="33">
        <v>100065</v>
      </c>
      <c r="B2298" s="11" t="s">
        <v>473</v>
      </c>
      <c r="C2298" s="9">
        <v>52024120</v>
      </c>
      <c r="D2298" s="8" t="s">
        <v>52</v>
      </c>
      <c r="E2298" s="1" t="s">
        <v>53</v>
      </c>
      <c r="F2298" s="13">
        <v>4400</v>
      </c>
      <c r="G2298" s="17">
        <v>45161</v>
      </c>
      <c r="H2298" s="1" t="s">
        <v>54</v>
      </c>
    </row>
    <row r="2299" spans="1:8" x14ac:dyDescent="0.4">
      <c r="A2299" s="33">
        <v>100065</v>
      </c>
      <c r="B2299" s="11" t="s">
        <v>473</v>
      </c>
      <c r="C2299" s="9">
        <v>52024120</v>
      </c>
      <c r="D2299" s="8" t="s">
        <v>52</v>
      </c>
      <c r="E2299" s="1" t="s">
        <v>53</v>
      </c>
      <c r="F2299" s="13">
        <v>3684.52</v>
      </c>
      <c r="G2299" s="17">
        <v>45161</v>
      </c>
      <c r="H2299" s="1" t="s">
        <v>54</v>
      </c>
    </row>
    <row r="2300" spans="1:8" x14ac:dyDescent="0.4">
      <c r="A2300" s="33">
        <v>100065</v>
      </c>
      <c r="B2300" s="11" t="s">
        <v>473</v>
      </c>
      <c r="C2300" s="9">
        <v>52024120</v>
      </c>
      <c r="D2300" s="8" t="s">
        <v>52</v>
      </c>
      <c r="E2300" s="1" t="s">
        <v>53</v>
      </c>
      <c r="F2300" s="13">
        <v>3960</v>
      </c>
      <c r="G2300" s="17">
        <v>45161</v>
      </c>
      <c r="H2300" s="1" t="s">
        <v>54</v>
      </c>
    </row>
    <row r="2301" spans="1:8" x14ac:dyDescent="0.4">
      <c r="A2301" s="33">
        <v>100065</v>
      </c>
      <c r="B2301" s="11" t="s">
        <v>473</v>
      </c>
      <c r="C2301" s="9">
        <v>52024120</v>
      </c>
      <c r="D2301" s="8" t="s">
        <v>52</v>
      </c>
      <c r="E2301" s="1" t="s">
        <v>53</v>
      </c>
      <c r="F2301" s="13">
        <v>3349.64</v>
      </c>
      <c r="G2301" s="17">
        <v>45161</v>
      </c>
      <c r="H2301" s="1" t="s">
        <v>54</v>
      </c>
    </row>
    <row r="2302" spans="1:8" x14ac:dyDescent="0.4">
      <c r="A2302" s="33">
        <v>100065</v>
      </c>
      <c r="B2302" s="11" t="s">
        <v>473</v>
      </c>
      <c r="C2302" s="9">
        <v>52024120</v>
      </c>
      <c r="D2302" s="8" t="s">
        <v>52</v>
      </c>
      <c r="E2302" s="1" t="s">
        <v>53</v>
      </c>
      <c r="F2302" s="13">
        <v>3528.28</v>
      </c>
      <c r="G2302" s="17">
        <v>45161</v>
      </c>
      <c r="H2302" s="1" t="s">
        <v>54</v>
      </c>
    </row>
    <row r="2303" spans="1:8" x14ac:dyDescent="0.4">
      <c r="A2303" s="33">
        <v>100065</v>
      </c>
      <c r="B2303" s="11" t="s">
        <v>473</v>
      </c>
      <c r="C2303" s="9">
        <v>52024120</v>
      </c>
      <c r="D2303" s="8" t="s">
        <v>52</v>
      </c>
      <c r="E2303" s="1" t="s">
        <v>53</v>
      </c>
      <c r="F2303" s="13">
        <v>3684.52</v>
      </c>
      <c r="G2303" s="17">
        <v>45161</v>
      </c>
      <c r="H2303" s="1" t="s">
        <v>54</v>
      </c>
    </row>
    <row r="2304" spans="1:8" x14ac:dyDescent="0.4">
      <c r="A2304" s="33">
        <v>100065</v>
      </c>
      <c r="B2304" s="11" t="s">
        <v>473</v>
      </c>
      <c r="C2304" s="9">
        <v>52024120</v>
      </c>
      <c r="D2304" s="8" t="s">
        <v>52</v>
      </c>
      <c r="E2304" s="1" t="s">
        <v>53</v>
      </c>
      <c r="F2304" s="13">
        <v>3700</v>
      </c>
      <c r="G2304" s="17">
        <v>45161</v>
      </c>
      <c r="H2304" s="1" t="s">
        <v>54</v>
      </c>
    </row>
    <row r="2305" spans="1:8" x14ac:dyDescent="0.4">
      <c r="A2305" s="33">
        <v>100065</v>
      </c>
      <c r="B2305" s="11" t="s">
        <v>473</v>
      </c>
      <c r="C2305" s="9">
        <v>52024120</v>
      </c>
      <c r="D2305" s="8" t="s">
        <v>52</v>
      </c>
      <c r="E2305" s="1" t="s">
        <v>53</v>
      </c>
      <c r="F2305" s="13">
        <v>3800</v>
      </c>
      <c r="G2305" s="17">
        <v>45161</v>
      </c>
      <c r="H2305" s="1" t="s">
        <v>54</v>
      </c>
    </row>
    <row r="2306" spans="1:8" x14ac:dyDescent="0.4">
      <c r="A2306" s="33">
        <v>100065</v>
      </c>
      <c r="B2306" s="11" t="s">
        <v>473</v>
      </c>
      <c r="C2306" s="9">
        <v>52024120</v>
      </c>
      <c r="D2306" s="8" t="s">
        <v>52</v>
      </c>
      <c r="E2306" s="1" t="s">
        <v>53</v>
      </c>
      <c r="F2306" s="13">
        <v>3920</v>
      </c>
      <c r="G2306" s="17">
        <v>45161</v>
      </c>
      <c r="H2306" s="1" t="s">
        <v>54</v>
      </c>
    </row>
    <row r="2307" spans="1:8" x14ac:dyDescent="0.4">
      <c r="A2307" s="33">
        <v>100065</v>
      </c>
      <c r="B2307" s="11" t="s">
        <v>473</v>
      </c>
      <c r="C2307" s="9">
        <v>52024120</v>
      </c>
      <c r="D2307" s="8" t="s">
        <v>52</v>
      </c>
      <c r="E2307" s="1" t="s">
        <v>53</v>
      </c>
      <c r="F2307" s="13">
        <v>3980</v>
      </c>
      <c r="G2307" s="17">
        <v>45161</v>
      </c>
      <c r="H2307" s="1" t="s">
        <v>54</v>
      </c>
    </row>
    <row r="2308" spans="1:8" x14ac:dyDescent="0.4">
      <c r="A2308" s="33">
        <v>100065</v>
      </c>
      <c r="B2308" s="11" t="s">
        <v>473</v>
      </c>
      <c r="C2308" s="9">
        <v>52024120</v>
      </c>
      <c r="D2308" s="8" t="s">
        <v>52</v>
      </c>
      <c r="E2308" s="1" t="s">
        <v>53</v>
      </c>
      <c r="F2308" s="13">
        <v>4400</v>
      </c>
      <c r="G2308" s="17">
        <v>45161</v>
      </c>
      <c r="H2308" s="1" t="s">
        <v>54</v>
      </c>
    </row>
    <row r="2309" spans="1:8" x14ac:dyDescent="0.4">
      <c r="A2309" s="33">
        <v>224533</v>
      </c>
      <c r="B2309" s="11" t="s">
        <v>474</v>
      </c>
      <c r="C2309" s="9">
        <v>52010488</v>
      </c>
      <c r="D2309" s="8" t="s">
        <v>45</v>
      </c>
      <c r="E2309" s="1" t="s">
        <v>46</v>
      </c>
      <c r="F2309" s="13">
        <v>3300</v>
      </c>
      <c r="G2309" s="17">
        <v>45141</v>
      </c>
      <c r="H2309" s="1" t="s">
        <v>38</v>
      </c>
    </row>
    <row r="2310" spans="1:8" x14ac:dyDescent="0.4">
      <c r="A2310" s="33">
        <v>224533</v>
      </c>
      <c r="B2310" s="11" t="s">
        <v>474</v>
      </c>
      <c r="C2310" s="9">
        <v>52009625</v>
      </c>
      <c r="D2310" s="8" t="s">
        <v>45</v>
      </c>
      <c r="E2310" s="1" t="s">
        <v>46</v>
      </c>
      <c r="F2310" s="13">
        <v>1600</v>
      </c>
      <c r="G2310" s="17">
        <v>45141</v>
      </c>
      <c r="H2310" s="1" t="s">
        <v>38</v>
      </c>
    </row>
    <row r="2311" spans="1:8" x14ac:dyDescent="0.4">
      <c r="A2311" s="33">
        <v>224533</v>
      </c>
      <c r="B2311" s="11" t="s">
        <v>474</v>
      </c>
      <c r="C2311" s="9">
        <v>52020137</v>
      </c>
      <c r="D2311" s="8" t="s">
        <v>45</v>
      </c>
      <c r="E2311" s="1" t="s">
        <v>46</v>
      </c>
      <c r="F2311" s="13">
        <v>1500</v>
      </c>
      <c r="G2311" s="17">
        <v>45169</v>
      </c>
      <c r="H2311" s="1" t="s">
        <v>38</v>
      </c>
    </row>
    <row r="2312" spans="1:8" x14ac:dyDescent="0.4">
      <c r="A2312" s="33">
        <v>224533</v>
      </c>
      <c r="B2312" s="11" t="s">
        <v>474</v>
      </c>
      <c r="C2312" s="9">
        <v>52020137</v>
      </c>
      <c r="D2312" s="8" t="s">
        <v>45</v>
      </c>
      <c r="E2312" s="1" t="s">
        <v>46</v>
      </c>
      <c r="F2312" s="13">
        <v>2720</v>
      </c>
      <c r="G2312" s="17">
        <v>45169</v>
      </c>
      <c r="H2312" s="1" t="s">
        <v>38</v>
      </c>
    </row>
    <row r="2313" spans="1:8" x14ac:dyDescent="0.4">
      <c r="A2313" s="33">
        <v>246329</v>
      </c>
      <c r="B2313" s="11" t="s">
        <v>475</v>
      </c>
      <c r="C2313" s="9">
        <v>52011450</v>
      </c>
      <c r="D2313" s="8" t="s">
        <v>221</v>
      </c>
      <c r="E2313" s="1" t="s">
        <v>222</v>
      </c>
      <c r="F2313" s="13">
        <v>12000</v>
      </c>
      <c r="G2313" s="17">
        <v>45149</v>
      </c>
      <c r="H2313" s="1" t="s">
        <v>42</v>
      </c>
    </row>
    <row r="2314" spans="1:8" x14ac:dyDescent="0.4">
      <c r="A2314" s="33">
        <v>201551</v>
      </c>
      <c r="B2314" s="11" t="s">
        <v>476</v>
      </c>
      <c r="C2314" s="9">
        <v>52018943</v>
      </c>
      <c r="D2314" s="8" t="s">
        <v>174</v>
      </c>
      <c r="E2314" s="1" t="s">
        <v>175</v>
      </c>
      <c r="F2314" s="13">
        <v>1525.65</v>
      </c>
      <c r="G2314" s="17">
        <v>45163</v>
      </c>
      <c r="H2314" s="1" t="s">
        <v>38</v>
      </c>
    </row>
    <row r="2315" spans="1:8" x14ac:dyDescent="0.4">
      <c r="A2315" s="33">
        <v>201551</v>
      </c>
      <c r="B2315" s="11" t="s">
        <v>476</v>
      </c>
      <c r="C2315" s="9">
        <v>52018943</v>
      </c>
      <c r="D2315" s="8" t="s">
        <v>45</v>
      </c>
      <c r="E2315" s="1" t="s">
        <v>46</v>
      </c>
      <c r="F2315" s="13">
        <v>1200</v>
      </c>
      <c r="G2315" s="17">
        <v>45163</v>
      </c>
      <c r="H2315" s="1" t="s">
        <v>38</v>
      </c>
    </row>
    <row r="2316" spans="1:8" x14ac:dyDescent="0.4">
      <c r="A2316" s="33">
        <v>201551</v>
      </c>
      <c r="B2316" s="11" t="s">
        <v>476</v>
      </c>
      <c r="C2316" s="9">
        <v>52018943</v>
      </c>
      <c r="D2316" s="8" t="s">
        <v>45</v>
      </c>
      <c r="E2316" s="1" t="s">
        <v>46</v>
      </c>
      <c r="F2316" s="13">
        <v>780</v>
      </c>
      <c r="G2316" s="17">
        <v>45163</v>
      </c>
      <c r="H2316" s="1" t="s">
        <v>38</v>
      </c>
    </row>
    <row r="2317" spans="1:8" x14ac:dyDescent="0.4">
      <c r="A2317" s="33">
        <v>201551</v>
      </c>
      <c r="B2317" s="11" t="s">
        <v>476</v>
      </c>
      <c r="C2317" s="9">
        <v>52018943</v>
      </c>
      <c r="D2317" s="8" t="s">
        <v>45</v>
      </c>
      <c r="E2317" s="1" t="s">
        <v>46</v>
      </c>
      <c r="F2317" s="13">
        <v>1229.5</v>
      </c>
      <c r="G2317" s="17">
        <v>45163</v>
      </c>
      <c r="H2317" s="1" t="s">
        <v>38</v>
      </c>
    </row>
    <row r="2318" spans="1:8" x14ac:dyDescent="0.4">
      <c r="A2318" s="33">
        <v>201551</v>
      </c>
      <c r="B2318" s="11" t="s">
        <v>476</v>
      </c>
      <c r="C2318" s="9">
        <v>52017397</v>
      </c>
      <c r="D2318" s="8" t="s">
        <v>65</v>
      </c>
      <c r="E2318" s="1" t="s">
        <v>66</v>
      </c>
      <c r="F2318" s="13">
        <v>1430</v>
      </c>
      <c r="G2318" s="17">
        <v>45163</v>
      </c>
      <c r="H2318" s="1" t="s">
        <v>54</v>
      </c>
    </row>
    <row r="2319" spans="1:8" x14ac:dyDescent="0.4">
      <c r="A2319" s="33">
        <v>201551</v>
      </c>
      <c r="B2319" s="11" t="s">
        <v>476</v>
      </c>
      <c r="C2319" s="9">
        <v>52019971</v>
      </c>
      <c r="D2319" s="8" t="s">
        <v>45</v>
      </c>
      <c r="E2319" s="1" t="s">
        <v>46</v>
      </c>
      <c r="F2319" s="13">
        <v>1338.75</v>
      </c>
      <c r="G2319" s="17">
        <v>45163</v>
      </c>
      <c r="H2319" s="1" t="s">
        <v>38</v>
      </c>
    </row>
    <row r="2320" spans="1:8" x14ac:dyDescent="0.4">
      <c r="A2320" s="33">
        <v>201551</v>
      </c>
      <c r="B2320" s="11" t="s">
        <v>476</v>
      </c>
      <c r="C2320" s="9">
        <v>52018943</v>
      </c>
      <c r="D2320" s="8" t="s">
        <v>45</v>
      </c>
      <c r="E2320" s="1" t="s">
        <v>46</v>
      </c>
      <c r="F2320" s="13">
        <v>614.75</v>
      </c>
      <c r="G2320" s="17">
        <v>45163</v>
      </c>
      <c r="H2320" s="1" t="s">
        <v>38</v>
      </c>
    </row>
    <row r="2321" spans="1:8" x14ac:dyDescent="0.4">
      <c r="A2321" s="33">
        <v>201551</v>
      </c>
      <c r="B2321" s="11" t="s">
        <v>476</v>
      </c>
      <c r="C2321" s="9">
        <v>52019971</v>
      </c>
      <c r="D2321" s="8" t="s">
        <v>45</v>
      </c>
      <c r="E2321" s="1" t="s">
        <v>46</v>
      </c>
      <c r="F2321" s="13">
        <v>1120</v>
      </c>
      <c r="G2321" s="17">
        <v>45169</v>
      </c>
      <c r="H2321" s="1" t="s">
        <v>38</v>
      </c>
    </row>
    <row r="2322" spans="1:8" x14ac:dyDescent="0.4">
      <c r="A2322" s="33">
        <v>201551</v>
      </c>
      <c r="B2322" s="11" t="s">
        <v>476</v>
      </c>
      <c r="C2322" s="9">
        <v>52019971</v>
      </c>
      <c r="D2322" s="8" t="s">
        <v>45</v>
      </c>
      <c r="E2322" s="1" t="s">
        <v>46</v>
      </c>
      <c r="F2322" s="13">
        <v>3360</v>
      </c>
      <c r="G2322" s="17">
        <v>45169</v>
      </c>
      <c r="H2322" s="1" t="s">
        <v>38</v>
      </c>
    </row>
    <row r="2323" spans="1:8" x14ac:dyDescent="0.4">
      <c r="A2323" s="33">
        <v>221703</v>
      </c>
      <c r="B2323" s="11" t="s">
        <v>477</v>
      </c>
      <c r="C2323" s="9">
        <v>52008383</v>
      </c>
      <c r="D2323" s="8" t="s">
        <v>114</v>
      </c>
      <c r="E2323" s="1" t="s">
        <v>115</v>
      </c>
      <c r="F2323" s="13">
        <v>7235.5</v>
      </c>
      <c r="G2323" s="17">
        <v>45141</v>
      </c>
      <c r="H2323" s="1" t="s">
        <v>42</v>
      </c>
    </row>
    <row r="2324" spans="1:8" x14ac:dyDescent="0.4">
      <c r="A2324" s="33">
        <v>221703</v>
      </c>
      <c r="B2324" s="11" t="s">
        <v>477</v>
      </c>
      <c r="C2324" s="9">
        <v>52008397</v>
      </c>
      <c r="D2324" s="8" t="s">
        <v>114</v>
      </c>
      <c r="E2324" s="1" t="s">
        <v>115</v>
      </c>
      <c r="F2324" s="13">
        <v>950</v>
      </c>
      <c r="G2324" s="17">
        <v>45141</v>
      </c>
      <c r="H2324" s="1" t="s">
        <v>42</v>
      </c>
    </row>
    <row r="2325" spans="1:8" x14ac:dyDescent="0.4">
      <c r="A2325" s="33">
        <v>221703</v>
      </c>
      <c r="B2325" s="11" t="s">
        <v>477</v>
      </c>
      <c r="C2325" s="9">
        <v>52019175</v>
      </c>
      <c r="D2325" s="8" t="s">
        <v>114</v>
      </c>
      <c r="E2325" s="1" t="s">
        <v>115</v>
      </c>
      <c r="F2325" s="13">
        <v>3214.21</v>
      </c>
      <c r="G2325" s="17">
        <v>45169</v>
      </c>
      <c r="H2325" s="1" t="s">
        <v>42</v>
      </c>
    </row>
    <row r="2326" spans="1:8" x14ac:dyDescent="0.4">
      <c r="A2326" s="33">
        <v>241102</v>
      </c>
      <c r="B2326" s="11" t="s">
        <v>478</v>
      </c>
      <c r="C2326" s="9">
        <v>52013921</v>
      </c>
      <c r="D2326" s="8" t="s">
        <v>36</v>
      </c>
      <c r="E2326" s="1" t="s">
        <v>37</v>
      </c>
      <c r="F2326" s="13">
        <v>4680</v>
      </c>
      <c r="G2326" s="17">
        <v>45139</v>
      </c>
      <c r="H2326" s="1" t="s">
        <v>54</v>
      </c>
    </row>
    <row r="2327" spans="1:8" x14ac:dyDescent="0.4">
      <c r="A2327" s="33">
        <v>200338</v>
      </c>
      <c r="B2327" s="11" t="s">
        <v>1583</v>
      </c>
      <c r="C2327" s="9">
        <v>52013916</v>
      </c>
      <c r="D2327" s="8" t="s">
        <v>104</v>
      </c>
      <c r="E2327" s="1" t="s">
        <v>105</v>
      </c>
      <c r="F2327" s="13">
        <v>880.17</v>
      </c>
      <c r="G2327" s="17">
        <v>45152</v>
      </c>
      <c r="H2327" s="1" t="s">
        <v>42</v>
      </c>
    </row>
    <row r="2328" spans="1:8" x14ac:dyDescent="0.4">
      <c r="A2328" s="33">
        <v>245871</v>
      </c>
      <c r="B2328" s="11" t="s">
        <v>479</v>
      </c>
      <c r="C2328" s="9">
        <v>52021383</v>
      </c>
      <c r="D2328" s="8" t="s">
        <v>52</v>
      </c>
      <c r="E2328" s="1" t="s">
        <v>53</v>
      </c>
      <c r="F2328" s="13">
        <v>11593.75</v>
      </c>
      <c r="G2328" s="17">
        <v>45152</v>
      </c>
      <c r="H2328" s="1" t="s">
        <v>54</v>
      </c>
    </row>
    <row r="2329" spans="1:8" x14ac:dyDescent="0.4">
      <c r="A2329" s="33">
        <v>224033</v>
      </c>
      <c r="B2329" s="11" t="s">
        <v>480</v>
      </c>
      <c r="C2329" s="9">
        <v>52009217</v>
      </c>
      <c r="D2329" s="8" t="s">
        <v>133</v>
      </c>
      <c r="E2329" s="1" t="s">
        <v>134</v>
      </c>
      <c r="F2329" s="13">
        <v>2500</v>
      </c>
      <c r="G2329" s="17">
        <v>45142</v>
      </c>
      <c r="H2329" s="1" t="s">
        <v>38</v>
      </c>
    </row>
    <row r="2330" spans="1:8" x14ac:dyDescent="0.4">
      <c r="A2330" s="33">
        <v>237527</v>
      </c>
      <c r="B2330" s="11" t="s">
        <v>481</v>
      </c>
      <c r="C2330" s="9">
        <v>52024606</v>
      </c>
      <c r="D2330" s="8" t="s">
        <v>81</v>
      </c>
      <c r="E2330" s="1" t="s">
        <v>82</v>
      </c>
      <c r="F2330" s="13">
        <v>2165</v>
      </c>
      <c r="G2330" s="17">
        <v>45168</v>
      </c>
      <c r="H2330" s="1" t="s">
        <v>54</v>
      </c>
    </row>
    <row r="2331" spans="1:8" x14ac:dyDescent="0.4">
      <c r="A2331" s="33">
        <v>233803</v>
      </c>
      <c r="B2331" s="11" t="s">
        <v>3055</v>
      </c>
      <c r="C2331" s="9">
        <v>52018170</v>
      </c>
      <c r="D2331" s="8" t="s">
        <v>65</v>
      </c>
      <c r="E2331" s="1" t="s">
        <v>66</v>
      </c>
      <c r="F2331" s="13">
        <v>3420</v>
      </c>
      <c r="G2331" s="17">
        <v>45168</v>
      </c>
      <c r="H2331" s="1" t="s">
        <v>54</v>
      </c>
    </row>
    <row r="2332" spans="1:8" x14ac:dyDescent="0.4">
      <c r="A2332" s="33">
        <v>241998</v>
      </c>
      <c r="B2332" s="11" t="s">
        <v>3559</v>
      </c>
      <c r="C2332" s="9">
        <v>52015624</v>
      </c>
      <c r="D2332" s="8" t="s">
        <v>65</v>
      </c>
      <c r="E2332" s="1" t="s">
        <v>66</v>
      </c>
      <c r="F2332" s="13">
        <v>3249</v>
      </c>
      <c r="G2332" s="17">
        <v>45161</v>
      </c>
      <c r="H2332" s="1" t="s">
        <v>54</v>
      </c>
    </row>
    <row r="2333" spans="1:8" x14ac:dyDescent="0.4">
      <c r="A2333" s="33">
        <v>241998</v>
      </c>
      <c r="B2333" s="11" t="s">
        <v>3559</v>
      </c>
      <c r="C2333" s="9">
        <v>52015625</v>
      </c>
      <c r="D2333" s="8" t="s">
        <v>65</v>
      </c>
      <c r="E2333" s="1" t="s">
        <v>66</v>
      </c>
      <c r="F2333" s="13">
        <v>3249</v>
      </c>
      <c r="G2333" s="17">
        <v>45161</v>
      </c>
      <c r="H2333" s="1" t="s">
        <v>54</v>
      </c>
    </row>
    <row r="2334" spans="1:8" x14ac:dyDescent="0.4">
      <c r="A2334" s="33">
        <v>241998</v>
      </c>
      <c r="B2334" s="11" t="s">
        <v>3559</v>
      </c>
      <c r="C2334" s="9">
        <v>52015626</v>
      </c>
      <c r="D2334" s="8" t="s">
        <v>65</v>
      </c>
      <c r="E2334" s="1" t="s">
        <v>66</v>
      </c>
      <c r="F2334" s="13">
        <v>3249</v>
      </c>
      <c r="G2334" s="17">
        <v>45161</v>
      </c>
      <c r="H2334" s="1" t="s">
        <v>54</v>
      </c>
    </row>
    <row r="2335" spans="1:8" x14ac:dyDescent="0.4">
      <c r="A2335" s="33">
        <v>241998</v>
      </c>
      <c r="B2335" s="11" t="s">
        <v>3559</v>
      </c>
      <c r="C2335" s="9">
        <v>52024303</v>
      </c>
      <c r="D2335" s="8" t="s">
        <v>52</v>
      </c>
      <c r="E2335" s="1" t="s">
        <v>53</v>
      </c>
      <c r="F2335" s="13">
        <v>8015.76</v>
      </c>
      <c r="G2335" s="17">
        <v>45161</v>
      </c>
      <c r="H2335" s="1" t="s">
        <v>54</v>
      </c>
    </row>
    <row r="2336" spans="1:8" x14ac:dyDescent="0.4">
      <c r="A2336" s="33">
        <v>247563</v>
      </c>
      <c r="B2336" s="11" t="s">
        <v>482</v>
      </c>
      <c r="C2336" s="9">
        <v>52017614</v>
      </c>
      <c r="D2336" s="8" t="s">
        <v>84</v>
      </c>
      <c r="E2336" s="1" t="s">
        <v>85</v>
      </c>
      <c r="F2336" s="13">
        <v>647.4</v>
      </c>
      <c r="G2336" s="17">
        <v>45168</v>
      </c>
      <c r="H2336" s="1" t="s">
        <v>54</v>
      </c>
    </row>
    <row r="2337" spans="1:8" x14ac:dyDescent="0.4">
      <c r="A2337" s="33">
        <v>244644</v>
      </c>
      <c r="B2337" s="11" t="s">
        <v>483</v>
      </c>
      <c r="C2337" s="9">
        <v>52024303</v>
      </c>
      <c r="D2337" s="8" t="s">
        <v>52</v>
      </c>
      <c r="E2337" s="1" t="s">
        <v>53</v>
      </c>
      <c r="F2337" s="13">
        <v>4592.72</v>
      </c>
      <c r="G2337" s="17">
        <v>45161</v>
      </c>
      <c r="H2337" s="1" t="s">
        <v>54</v>
      </c>
    </row>
    <row r="2338" spans="1:8" x14ac:dyDescent="0.4">
      <c r="A2338" s="33">
        <v>243297</v>
      </c>
      <c r="B2338" s="11" t="s">
        <v>484</v>
      </c>
      <c r="C2338" s="9">
        <v>52013913</v>
      </c>
      <c r="D2338" s="8" t="s">
        <v>186</v>
      </c>
      <c r="E2338" s="1" t="s">
        <v>187</v>
      </c>
      <c r="F2338" s="13">
        <v>825</v>
      </c>
      <c r="G2338" s="17">
        <v>45156</v>
      </c>
      <c r="H2338" s="1" t="s">
        <v>54</v>
      </c>
    </row>
    <row r="2339" spans="1:8" x14ac:dyDescent="0.4">
      <c r="A2339" s="33">
        <v>237456</v>
      </c>
      <c r="B2339" s="11" t="s">
        <v>485</v>
      </c>
      <c r="C2339" s="9">
        <v>52009464</v>
      </c>
      <c r="D2339" s="8" t="s">
        <v>65</v>
      </c>
      <c r="E2339" s="1" t="s">
        <v>66</v>
      </c>
      <c r="F2339" s="13">
        <v>1200</v>
      </c>
      <c r="G2339" s="17">
        <v>45142</v>
      </c>
      <c r="H2339" s="1" t="s">
        <v>38</v>
      </c>
    </row>
    <row r="2340" spans="1:8" x14ac:dyDescent="0.4">
      <c r="A2340" s="33">
        <v>216855</v>
      </c>
      <c r="B2340" s="11" t="s">
        <v>486</v>
      </c>
      <c r="C2340" s="9">
        <v>52008341</v>
      </c>
      <c r="D2340" s="8" t="s">
        <v>78</v>
      </c>
      <c r="E2340" s="1" t="s">
        <v>79</v>
      </c>
      <c r="F2340" s="13">
        <v>1397</v>
      </c>
      <c r="G2340" s="17">
        <v>45141</v>
      </c>
      <c r="H2340" s="1" t="s">
        <v>42</v>
      </c>
    </row>
    <row r="2341" spans="1:8" x14ac:dyDescent="0.4">
      <c r="A2341" s="33">
        <v>216855</v>
      </c>
      <c r="B2341" s="11" t="s">
        <v>486</v>
      </c>
      <c r="C2341" s="9">
        <v>52008351</v>
      </c>
      <c r="D2341" s="8" t="s">
        <v>78</v>
      </c>
      <c r="E2341" s="1" t="s">
        <v>79</v>
      </c>
      <c r="F2341" s="13">
        <v>1295</v>
      </c>
      <c r="G2341" s="17">
        <v>45141</v>
      </c>
      <c r="H2341" s="1" t="s">
        <v>42</v>
      </c>
    </row>
    <row r="2342" spans="1:8" x14ac:dyDescent="0.4">
      <c r="A2342" s="33">
        <v>216855</v>
      </c>
      <c r="B2342" s="11" t="s">
        <v>486</v>
      </c>
      <c r="C2342" s="9">
        <v>52013711</v>
      </c>
      <c r="D2342" s="8" t="s">
        <v>78</v>
      </c>
      <c r="E2342" s="1" t="s">
        <v>79</v>
      </c>
      <c r="F2342" s="13">
        <v>658.66</v>
      </c>
      <c r="G2342" s="17">
        <v>45147</v>
      </c>
      <c r="H2342" s="1" t="s">
        <v>42</v>
      </c>
    </row>
    <row r="2343" spans="1:8" x14ac:dyDescent="0.4">
      <c r="A2343" s="33">
        <v>216855</v>
      </c>
      <c r="B2343" s="11" t="s">
        <v>486</v>
      </c>
      <c r="C2343" s="9">
        <v>52013856</v>
      </c>
      <c r="D2343" s="8" t="s">
        <v>78</v>
      </c>
      <c r="E2343" s="1" t="s">
        <v>79</v>
      </c>
      <c r="F2343" s="13">
        <v>1746</v>
      </c>
      <c r="G2343" s="17">
        <v>45149</v>
      </c>
      <c r="H2343" s="1" t="s">
        <v>42</v>
      </c>
    </row>
    <row r="2344" spans="1:8" x14ac:dyDescent="0.4">
      <c r="A2344" s="33">
        <v>216855</v>
      </c>
      <c r="B2344" s="11" t="s">
        <v>486</v>
      </c>
      <c r="C2344" s="9">
        <v>52023028</v>
      </c>
      <c r="D2344" s="8" t="s">
        <v>78</v>
      </c>
      <c r="E2344" s="1" t="s">
        <v>79</v>
      </c>
      <c r="F2344" s="13">
        <v>648</v>
      </c>
      <c r="G2344" s="17">
        <v>45156</v>
      </c>
      <c r="H2344" s="1" t="s">
        <v>54</v>
      </c>
    </row>
    <row r="2345" spans="1:8" x14ac:dyDescent="0.4">
      <c r="A2345" s="33">
        <v>216855</v>
      </c>
      <c r="B2345" s="11" t="s">
        <v>486</v>
      </c>
      <c r="C2345" s="9">
        <v>52018120</v>
      </c>
      <c r="D2345" s="8" t="s">
        <v>78</v>
      </c>
      <c r="E2345" s="1" t="s">
        <v>79</v>
      </c>
      <c r="F2345" s="13">
        <v>1149</v>
      </c>
      <c r="G2345" s="17">
        <v>45168</v>
      </c>
      <c r="H2345" s="1" t="s">
        <v>42</v>
      </c>
    </row>
    <row r="2346" spans="1:8" x14ac:dyDescent="0.4">
      <c r="A2346" s="33">
        <v>216855</v>
      </c>
      <c r="B2346" s="11" t="s">
        <v>486</v>
      </c>
      <c r="C2346" s="9">
        <v>52018515</v>
      </c>
      <c r="D2346" s="8" t="s">
        <v>149</v>
      </c>
      <c r="E2346" s="1" t="s">
        <v>150</v>
      </c>
      <c r="F2346" s="13">
        <v>552</v>
      </c>
      <c r="G2346" s="17">
        <v>45169</v>
      </c>
      <c r="H2346" s="1" t="s">
        <v>54</v>
      </c>
    </row>
    <row r="2347" spans="1:8" x14ac:dyDescent="0.4">
      <c r="A2347" s="33">
        <v>248672</v>
      </c>
      <c r="B2347" s="11" t="s">
        <v>487</v>
      </c>
      <c r="C2347" s="9">
        <v>52024373</v>
      </c>
      <c r="D2347" s="8" t="s">
        <v>461</v>
      </c>
      <c r="E2347" s="1" t="s">
        <v>462</v>
      </c>
      <c r="F2347" s="13">
        <v>2965</v>
      </c>
      <c r="G2347" s="17">
        <v>45163</v>
      </c>
      <c r="H2347" s="1" t="s">
        <v>63</v>
      </c>
    </row>
    <row r="2348" spans="1:8" x14ac:dyDescent="0.4">
      <c r="A2348" s="33">
        <v>215579</v>
      </c>
      <c r="B2348" s="11" t="s">
        <v>488</v>
      </c>
      <c r="C2348" s="9">
        <v>52009580</v>
      </c>
      <c r="D2348" s="8" t="s">
        <v>339</v>
      </c>
      <c r="E2348" s="1" t="s">
        <v>340</v>
      </c>
      <c r="F2348" s="13">
        <v>1380</v>
      </c>
      <c r="G2348" s="17">
        <v>45142</v>
      </c>
      <c r="H2348" s="1" t="s">
        <v>42</v>
      </c>
    </row>
    <row r="2349" spans="1:8" x14ac:dyDescent="0.4">
      <c r="A2349" s="33">
        <v>215579</v>
      </c>
      <c r="B2349" s="11" t="s">
        <v>488</v>
      </c>
      <c r="C2349" s="9">
        <v>52011522</v>
      </c>
      <c r="D2349" s="8" t="s">
        <v>339</v>
      </c>
      <c r="E2349" s="1" t="s">
        <v>340</v>
      </c>
      <c r="F2349" s="13">
        <v>862.64</v>
      </c>
      <c r="G2349" s="17">
        <v>45149</v>
      </c>
      <c r="H2349" s="1" t="s">
        <v>42</v>
      </c>
    </row>
    <row r="2350" spans="1:8" x14ac:dyDescent="0.4">
      <c r="A2350" s="33">
        <v>215579</v>
      </c>
      <c r="B2350" s="11" t="s">
        <v>488</v>
      </c>
      <c r="C2350" s="9">
        <v>52011527</v>
      </c>
      <c r="D2350" s="8" t="s">
        <v>339</v>
      </c>
      <c r="E2350" s="1" t="s">
        <v>340</v>
      </c>
      <c r="F2350" s="13">
        <v>1680.66</v>
      </c>
      <c r="G2350" s="17">
        <v>45149</v>
      </c>
      <c r="H2350" s="1" t="s">
        <v>42</v>
      </c>
    </row>
    <row r="2351" spans="1:8" x14ac:dyDescent="0.4">
      <c r="A2351" s="33">
        <v>215579</v>
      </c>
      <c r="B2351" s="11" t="s">
        <v>488</v>
      </c>
      <c r="C2351" s="9">
        <v>52015736</v>
      </c>
      <c r="D2351" s="8" t="s">
        <v>339</v>
      </c>
      <c r="E2351" s="1" t="s">
        <v>340</v>
      </c>
      <c r="F2351" s="13">
        <v>721.79</v>
      </c>
      <c r="G2351" s="17">
        <v>45161</v>
      </c>
      <c r="H2351" s="1" t="s">
        <v>42</v>
      </c>
    </row>
    <row r="2352" spans="1:8" x14ac:dyDescent="0.4">
      <c r="A2352" s="33">
        <v>215579</v>
      </c>
      <c r="B2352" s="11" t="s">
        <v>488</v>
      </c>
      <c r="C2352" s="9">
        <v>52015751</v>
      </c>
      <c r="D2352" s="8" t="s">
        <v>339</v>
      </c>
      <c r="E2352" s="1" t="s">
        <v>340</v>
      </c>
      <c r="F2352" s="13">
        <v>1458.74</v>
      </c>
      <c r="G2352" s="17">
        <v>45161</v>
      </c>
      <c r="H2352" s="1" t="s">
        <v>42</v>
      </c>
    </row>
    <row r="2353" spans="1:8" x14ac:dyDescent="0.4">
      <c r="A2353" s="33">
        <v>215579</v>
      </c>
      <c r="B2353" s="11" t="s">
        <v>488</v>
      </c>
      <c r="C2353" s="9">
        <v>52018718</v>
      </c>
      <c r="D2353" s="8" t="s">
        <v>339</v>
      </c>
      <c r="E2353" s="1" t="s">
        <v>340</v>
      </c>
      <c r="F2353" s="13">
        <v>644</v>
      </c>
      <c r="G2353" s="17">
        <v>45169</v>
      </c>
      <c r="H2353" s="1" t="s">
        <v>42</v>
      </c>
    </row>
    <row r="2354" spans="1:8" x14ac:dyDescent="0.4">
      <c r="A2354" s="33">
        <v>245557</v>
      </c>
      <c r="B2354" s="11" t="s">
        <v>489</v>
      </c>
      <c r="C2354" s="9">
        <v>52024303</v>
      </c>
      <c r="D2354" s="8" t="s">
        <v>52</v>
      </c>
      <c r="E2354" s="1" t="s">
        <v>53</v>
      </c>
      <c r="F2354" s="13">
        <v>7249.6</v>
      </c>
      <c r="G2354" s="17">
        <v>45161</v>
      </c>
      <c r="H2354" s="1" t="s">
        <v>54</v>
      </c>
    </row>
    <row r="2355" spans="1:8" x14ac:dyDescent="0.4">
      <c r="A2355" s="33">
        <v>249153</v>
      </c>
      <c r="B2355" s="11" t="s">
        <v>490</v>
      </c>
      <c r="C2355" s="9">
        <v>52025454</v>
      </c>
      <c r="D2355" s="8" t="s">
        <v>36</v>
      </c>
      <c r="E2355" s="1" t="s">
        <v>37</v>
      </c>
      <c r="F2355" s="13">
        <v>1250</v>
      </c>
      <c r="G2355" s="17">
        <v>45168</v>
      </c>
      <c r="H2355" s="1" t="s">
        <v>42</v>
      </c>
    </row>
    <row r="2356" spans="1:8" x14ac:dyDescent="0.4">
      <c r="A2356" s="33">
        <v>248870</v>
      </c>
      <c r="B2356" s="11" t="s">
        <v>1550</v>
      </c>
      <c r="C2356" s="9">
        <v>52016074</v>
      </c>
      <c r="D2356" s="8" t="s">
        <v>78</v>
      </c>
      <c r="E2356" s="1" t="s">
        <v>79</v>
      </c>
      <c r="F2356" s="13">
        <v>650</v>
      </c>
      <c r="G2356" s="17">
        <v>45162</v>
      </c>
      <c r="H2356" s="1" t="s">
        <v>42</v>
      </c>
    </row>
    <row r="2357" spans="1:8" x14ac:dyDescent="0.4">
      <c r="A2357" s="33">
        <v>246055</v>
      </c>
      <c r="B2357" s="11" t="s">
        <v>1550</v>
      </c>
      <c r="C2357" s="9">
        <v>52017655</v>
      </c>
      <c r="D2357" s="8" t="s">
        <v>149</v>
      </c>
      <c r="E2357" s="1" t="s">
        <v>150</v>
      </c>
      <c r="F2357" s="13">
        <v>500</v>
      </c>
      <c r="G2357" s="17">
        <v>45140</v>
      </c>
      <c r="H2357" s="1" t="s">
        <v>54</v>
      </c>
    </row>
    <row r="2358" spans="1:8" x14ac:dyDescent="0.4">
      <c r="A2358" s="33">
        <v>246055</v>
      </c>
      <c r="B2358" s="11" t="s">
        <v>1550</v>
      </c>
      <c r="C2358" s="9">
        <v>52025582</v>
      </c>
      <c r="D2358" s="8" t="s">
        <v>149</v>
      </c>
      <c r="E2358" s="1" t="s">
        <v>150</v>
      </c>
      <c r="F2358" s="13">
        <v>500</v>
      </c>
      <c r="G2358" s="17">
        <v>45168</v>
      </c>
      <c r="H2358" s="1" t="s">
        <v>54</v>
      </c>
    </row>
    <row r="2359" spans="1:8" x14ac:dyDescent="0.4">
      <c r="A2359" s="33">
        <v>248141</v>
      </c>
      <c r="B2359" s="11" t="s">
        <v>491</v>
      </c>
      <c r="C2359" s="9">
        <v>52024303</v>
      </c>
      <c r="D2359" s="8" t="s">
        <v>52</v>
      </c>
      <c r="E2359" s="1" t="s">
        <v>53</v>
      </c>
      <c r="F2359" s="13">
        <v>2480</v>
      </c>
      <c r="G2359" s="17">
        <v>45161</v>
      </c>
      <c r="H2359" s="1" t="s">
        <v>54</v>
      </c>
    </row>
    <row r="2360" spans="1:8" x14ac:dyDescent="0.4">
      <c r="A2360" s="33">
        <v>215133</v>
      </c>
      <c r="B2360" s="11" t="s">
        <v>1550</v>
      </c>
      <c r="C2360" s="9">
        <v>52017846</v>
      </c>
      <c r="D2360" s="8" t="s">
        <v>149</v>
      </c>
      <c r="E2360" s="1" t="s">
        <v>150</v>
      </c>
      <c r="F2360" s="13">
        <v>656.7</v>
      </c>
      <c r="G2360" s="17">
        <v>45141</v>
      </c>
      <c r="H2360" s="1" t="s">
        <v>54</v>
      </c>
    </row>
    <row r="2361" spans="1:8" x14ac:dyDescent="0.4">
      <c r="A2361" s="33">
        <v>215133</v>
      </c>
      <c r="B2361" s="11" t="s">
        <v>1550</v>
      </c>
      <c r="C2361" s="9">
        <v>52023731</v>
      </c>
      <c r="D2361" s="8" t="s">
        <v>149</v>
      </c>
      <c r="E2361" s="1" t="s">
        <v>150</v>
      </c>
      <c r="F2361" s="13">
        <v>525.36</v>
      </c>
      <c r="G2361" s="17">
        <v>45159</v>
      </c>
      <c r="H2361" s="1" t="s">
        <v>54</v>
      </c>
    </row>
    <row r="2362" spans="1:8" x14ac:dyDescent="0.4">
      <c r="A2362" s="33">
        <v>201685</v>
      </c>
      <c r="B2362" s="11" t="s">
        <v>1550</v>
      </c>
      <c r="C2362" s="9">
        <v>52011822</v>
      </c>
      <c r="D2362" s="8" t="s">
        <v>78</v>
      </c>
      <c r="E2362" s="1" t="s">
        <v>79</v>
      </c>
      <c r="F2362" s="13">
        <v>600</v>
      </c>
      <c r="G2362" s="17">
        <v>45149</v>
      </c>
      <c r="H2362" s="1" t="s">
        <v>38</v>
      </c>
    </row>
    <row r="2363" spans="1:8" x14ac:dyDescent="0.4">
      <c r="A2363" s="33">
        <v>248441</v>
      </c>
      <c r="B2363" s="11" t="s">
        <v>1550</v>
      </c>
      <c r="C2363" s="9">
        <v>52024155</v>
      </c>
      <c r="D2363" s="8" t="s">
        <v>149</v>
      </c>
      <c r="E2363" s="1" t="s">
        <v>150</v>
      </c>
      <c r="F2363" s="13">
        <v>500</v>
      </c>
      <c r="G2363" s="17">
        <v>45161</v>
      </c>
      <c r="H2363" s="1" t="s">
        <v>54</v>
      </c>
    </row>
    <row r="2364" spans="1:8" x14ac:dyDescent="0.4">
      <c r="A2364" s="33">
        <v>201690</v>
      </c>
      <c r="B2364" s="11" t="s">
        <v>492</v>
      </c>
      <c r="C2364" s="9">
        <v>52016226</v>
      </c>
      <c r="D2364" s="8" t="s">
        <v>74</v>
      </c>
      <c r="E2364" s="1" t="s">
        <v>75</v>
      </c>
      <c r="F2364" s="13">
        <v>2592.5</v>
      </c>
      <c r="G2364" s="17">
        <v>45161</v>
      </c>
      <c r="H2364" s="1" t="s">
        <v>76</v>
      </c>
    </row>
    <row r="2365" spans="1:8" x14ac:dyDescent="0.4">
      <c r="A2365" s="33">
        <v>201690</v>
      </c>
      <c r="B2365" s="11" t="s">
        <v>492</v>
      </c>
      <c r="C2365" s="9">
        <v>52015622</v>
      </c>
      <c r="D2365" s="8" t="s">
        <v>133</v>
      </c>
      <c r="E2365" s="1" t="s">
        <v>134</v>
      </c>
      <c r="F2365" s="13">
        <v>6303.33</v>
      </c>
      <c r="G2365" s="17">
        <v>45161</v>
      </c>
      <c r="H2365" s="1" t="s">
        <v>42</v>
      </c>
    </row>
    <row r="2366" spans="1:8" x14ac:dyDescent="0.4">
      <c r="A2366" s="33">
        <v>201690</v>
      </c>
      <c r="B2366" s="11" t="s">
        <v>492</v>
      </c>
      <c r="C2366" s="9">
        <v>52018129</v>
      </c>
      <c r="D2366" s="8" t="s">
        <v>74</v>
      </c>
      <c r="E2366" s="1" t="s">
        <v>75</v>
      </c>
      <c r="F2366" s="13">
        <v>2750</v>
      </c>
      <c r="G2366" s="17">
        <v>45168</v>
      </c>
      <c r="H2366" s="1" t="s">
        <v>76</v>
      </c>
    </row>
    <row r="2367" spans="1:8" x14ac:dyDescent="0.4">
      <c r="A2367" s="33">
        <v>230993</v>
      </c>
      <c r="B2367" s="11" t="s">
        <v>493</v>
      </c>
      <c r="C2367" s="9">
        <v>52017792</v>
      </c>
      <c r="D2367" s="8" t="s">
        <v>45</v>
      </c>
      <c r="E2367" s="1" t="s">
        <v>46</v>
      </c>
      <c r="F2367" s="13">
        <v>1330</v>
      </c>
      <c r="G2367" s="17">
        <v>45167</v>
      </c>
      <c r="H2367" s="1" t="s">
        <v>38</v>
      </c>
    </row>
    <row r="2368" spans="1:8" x14ac:dyDescent="0.4">
      <c r="A2368" s="33">
        <v>219451</v>
      </c>
      <c r="B2368" s="11" t="s">
        <v>494</v>
      </c>
      <c r="C2368" s="9">
        <v>52022745</v>
      </c>
      <c r="D2368" s="8" t="s">
        <v>461</v>
      </c>
      <c r="E2368" s="1" t="s">
        <v>462</v>
      </c>
      <c r="F2368" s="13">
        <v>766</v>
      </c>
      <c r="G2368" s="17">
        <v>45154</v>
      </c>
      <c r="H2368" s="1" t="s">
        <v>63</v>
      </c>
    </row>
    <row r="2369" spans="1:8" x14ac:dyDescent="0.4">
      <c r="A2369" s="33">
        <v>219451</v>
      </c>
      <c r="B2369" s="11" t="s">
        <v>494</v>
      </c>
      <c r="C2369" s="9">
        <v>52026067</v>
      </c>
      <c r="D2369" s="8" t="s">
        <v>461</v>
      </c>
      <c r="E2369" s="1" t="s">
        <v>462</v>
      </c>
      <c r="F2369" s="13">
        <v>-891</v>
      </c>
      <c r="G2369" s="17">
        <v>45168</v>
      </c>
      <c r="H2369" s="1" t="s">
        <v>63</v>
      </c>
    </row>
    <row r="2370" spans="1:8" x14ac:dyDescent="0.4">
      <c r="A2370" s="33">
        <v>248104</v>
      </c>
      <c r="B2370" s="11" t="s">
        <v>495</v>
      </c>
      <c r="C2370" s="9">
        <v>52014340</v>
      </c>
      <c r="D2370" s="8" t="s">
        <v>133</v>
      </c>
      <c r="E2370" s="1" t="s">
        <v>134</v>
      </c>
      <c r="F2370" s="13">
        <v>1952</v>
      </c>
      <c r="G2370" s="17">
        <v>45147</v>
      </c>
      <c r="H2370" s="1" t="s">
        <v>38</v>
      </c>
    </row>
    <row r="2371" spans="1:8" x14ac:dyDescent="0.4">
      <c r="A2371" s="33">
        <v>245021</v>
      </c>
      <c r="B2371" s="11" t="s">
        <v>496</v>
      </c>
      <c r="C2371" s="9">
        <v>52023317</v>
      </c>
      <c r="D2371" s="8" t="s">
        <v>36</v>
      </c>
      <c r="E2371" s="1" t="s">
        <v>37</v>
      </c>
      <c r="F2371" s="13">
        <v>500</v>
      </c>
      <c r="G2371" s="17">
        <v>45156</v>
      </c>
      <c r="H2371" s="1" t="s">
        <v>42</v>
      </c>
    </row>
    <row r="2372" spans="1:8" x14ac:dyDescent="0.4">
      <c r="A2372" s="33">
        <v>201742</v>
      </c>
      <c r="B2372" s="11" t="s">
        <v>497</v>
      </c>
      <c r="C2372" s="9">
        <v>52015461</v>
      </c>
      <c r="D2372" s="8" t="s">
        <v>81</v>
      </c>
      <c r="E2372" s="1" t="s">
        <v>82</v>
      </c>
      <c r="F2372" s="13">
        <v>4360.76</v>
      </c>
      <c r="G2372" s="17">
        <v>45161</v>
      </c>
      <c r="H2372" s="1" t="s">
        <v>54</v>
      </c>
    </row>
    <row r="2373" spans="1:8" x14ac:dyDescent="0.4">
      <c r="A2373" s="33">
        <v>220586</v>
      </c>
      <c r="B2373" s="11" t="s">
        <v>498</v>
      </c>
      <c r="C2373" s="9">
        <v>52020137</v>
      </c>
      <c r="D2373" s="8" t="s">
        <v>45</v>
      </c>
      <c r="E2373" s="1" t="s">
        <v>46</v>
      </c>
      <c r="F2373" s="13">
        <v>3789.92</v>
      </c>
      <c r="G2373" s="17">
        <v>45147</v>
      </c>
      <c r="H2373" s="1" t="s">
        <v>38</v>
      </c>
    </row>
    <row r="2374" spans="1:8" x14ac:dyDescent="0.4">
      <c r="A2374" s="33">
        <v>220586</v>
      </c>
      <c r="B2374" s="11" t="s">
        <v>498</v>
      </c>
      <c r="C2374" s="9">
        <v>52020137</v>
      </c>
      <c r="D2374" s="8" t="s">
        <v>202</v>
      </c>
      <c r="E2374" s="1" t="s">
        <v>203</v>
      </c>
      <c r="F2374" s="13">
        <v>1610</v>
      </c>
      <c r="G2374" s="17">
        <v>45147</v>
      </c>
      <c r="H2374" s="1" t="s">
        <v>38</v>
      </c>
    </row>
    <row r="2375" spans="1:8" x14ac:dyDescent="0.4">
      <c r="A2375" s="33">
        <v>220586</v>
      </c>
      <c r="B2375" s="11" t="s">
        <v>498</v>
      </c>
      <c r="C2375" s="9">
        <v>52020137</v>
      </c>
      <c r="D2375" s="8" t="s">
        <v>202</v>
      </c>
      <c r="E2375" s="1" t="s">
        <v>203</v>
      </c>
      <c r="F2375" s="13">
        <v>15159.66</v>
      </c>
      <c r="G2375" s="17">
        <v>45147</v>
      </c>
      <c r="H2375" s="1" t="s">
        <v>38</v>
      </c>
    </row>
    <row r="2376" spans="1:8" x14ac:dyDescent="0.4">
      <c r="A2376" s="33">
        <v>220586</v>
      </c>
      <c r="B2376" s="11" t="s">
        <v>498</v>
      </c>
      <c r="C2376" s="9">
        <v>52020137</v>
      </c>
      <c r="D2376" s="8" t="s">
        <v>202</v>
      </c>
      <c r="E2376" s="1" t="s">
        <v>203</v>
      </c>
      <c r="F2376" s="13">
        <v>7540.52</v>
      </c>
      <c r="G2376" s="17">
        <v>45147</v>
      </c>
      <c r="H2376" s="1" t="s">
        <v>38</v>
      </c>
    </row>
    <row r="2377" spans="1:8" x14ac:dyDescent="0.4">
      <c r="A2377" s="33">
        <v>220586</v>
      </c>
      <c r="B2377" s="11" t="s">
        <v>498</v>
      </c>
      <c r="C2377" s="9">
        <v>52020137</v>
      </c>
      <c r="D2377" s="8" t="s">
        <v>45</v>
      </c>
      <c r="E2377" s="1" t="s">
        <v>46</v>
      </c>
      <c r="F2377" s="13">
        <v>4125</v>
      </c>
      <c r="G2377" s="17">
        <v>45147</v>
      </c>
      <c r="H2377" s="1" t="s">
        <v>38</v>
      </c>
    </row>
    <row r="2378" spans="1:8" x14ac:dyDescent="0.4">
      <c r="A2378" s="33">
        <v>220586</v>
      </c>
      <c r="B2378" s="11" t="s">
        <v>498</v>
      </c>
      <c r="C2378" s="9">
        <v>52015487</v>
      </c>
      <c r="D2378" s="8" t="s">
        <v>45</v>
      </c>
      <c r="E2378" s="1" t="s">
        <v>46</v>
      </c>
      <c r="F2378" s="13">
        <v>52000</v>
      </c>
      <c r="G2378" s="17">
        <v>45159</v>
      </c>
      <c r="H2378" s="1" t="s">
        <v>38</v>
      </c>
    </row>
    <row r="2379" spans="1:8" x14ac:dyDescent="0.4">
      <c r="A2379" s="33">
        <v>248137</v>
      </c>
      <c r="B2379" s="11" t="s">
        <v>4539</v>
      </c>
      <c r="C2379" s="9">
        <v>52024303</v>
      </c>
      <c r="D2379" s="8" t="s">
        <v>52</v>
      </c>
      <c r="E2379" s="1" t="s">
        <v>53</v>
      </c>
      <c r="F2379" s="13">
        <v>3400</v>
      </c>
      <c r="G2379" s="17">
        <v>45161</v>
      </c>
      <c r="H2379" s="1" t="s">
        <v>54</v>
      </c>
    </row>
    <row r="2380" spans="1:8" x14ac:dyDescent="0.4">
      <c r="A2380" s="33">
        <v>225845</v>
      </c>
      <c r="B2380" s="11" t="s">
        <v>499</v>
      </c>
      <c r="C2380" s="9">
        <v>52024303</v>
      </c>
      <c r="D2380" s="8" t="s">
        <v>52</v>
      </c>
      <c r="E2380" s="1" t="s">
        <v>53</v>
      </c>
      <c r="F2380" s="13">
        <v>3805.84</v>
      </c>
      <c r="G2380" s="17">
        <v>45161</v>
      </c>
      <c r="H2380" s="1" t="s">
        <v>54</v>
      </c>
    </row>
    <row r="2381" spans="1:8" x14ac:dyDescent="0.4">
      <c r="A2381" s="33">
        <v>225845</v>
      </c>
      <c r="B2381" s="11" t="s">
        <v>499</v>
      </c>
      <c r="C2381" s="9">
        <v>52024303</v>
      </c>
      <c r="D2381" s="8" t="s">
        <v>52</v>
      </c>
      <c r="E2381" s="1" t="s">
        <v>53</v>
      </c>
      <c r="F2381" s="13">
        <v>4173.5200000000004</v>
      </c>
      <c r="G2381" s="17">
        <v>45161</v>
      </c>
      <c r="H2381" s="1" t="s">
        <v>54</v>
      </c>
    </row>
    <row r="2382" spans="1:8" x14ac:dyDescent="0.4">
      <c r="A2382" s="33">
        <v>201537</v>
      </c>
      <c r="B2382" s="11" t="s">
        <v>500</v>
      </c>
      <c r="C2382" s="9">
        <v>52019843</v>
      </c>
      <c r="D2382" s="8" t="s">
        <v>501</v>
      </c>
      <c r="E2382" s="1" t="s">
        <v>502</v>
      </c>
      <c r="F2382" s="13">
        <v>27964</v>
      </c>
      <c r="G2382" s="17">
        <v>45155</v>
      </c>
      <c r="H2382" s="1" t="s">
        <v>42</v>
      </c>
    </row>
    <row r="2383" spans="1:8" x14ac:dyDescent="0.4">
      <c r="A2383" s="33">
        <v>210064</v>
      </c>
      <c r="B2383" s="11" t="s">
        <v>503</v>
      </c>
      <c r="C2383" s="9">
        <v>52008425</v>
      </c>
      <c r="D2383" s="8" t="s">
        <v>45</v>
      </c>
      <c r="E2383" s="1" t="s">
        <v>46</v>
      </c>
      <c r="F2383" s="13">
        <v>1677</v>
      </c>
      <c r="G2383" s="17">
        <v>45140</v>
      </c>
      <c r="H2383" s="1" t="s">
        <v>38</v>
      </c>
    </row>
    <row r="2384" spans="1:8" x14ac:dyDescent="0.4">
      <c r="A2384" s="33">
        <v>210064</v>
      </c>
      <c r="B2384" s="11" t="s">
        <v>503</v>
      </c>
      <c r="C2384" s="9">
        <v>52009452</v>
      </c>
      <c r="D2384" s="8" t="s">
        <v>45</v>
      </c>
      <c r="E2384" s="1" t="s">
        <v>46</v>
      </c>
      <c r="F2384" s="13">
        <v>1655</v>
      </c>
      <c r="G2384" s="17">
        <v>45141</v>
      </c>
      <c r="H2384" s="1" t="s">
        <v>38</v>
      </c>
    </row>
    <row r="2385" spans="1:8" x14ac:dyDescent="0.4">
      <c r="A2385" s="33">
        <v>248942</v>
      </c>
      <c r="B2385" s="11" t="s">
        <v>1550</v>
      </c>
      <c r="C2385" s="9">
        <v>52017670</v>
      </c>
      <c r="D2385" s="8" t="s">
        <v>149</v>
      </c>
      <c r="E2385" s="1" t="s">
        <v>150</v>
      </c>
      <c r="F2385" s="13">
        <v>500</v>
      </c>
      <c r="G2385" s="17">
        <v>45140</v>
      </c>
      <c r="H2385" s="1" t="s">
        <v>54</v>
      </c>
    </row>
    <row r="2386" spans="1:8" x14ac:dyDescent="0.4">
      <c r="A2386" s="33">
        <v>248942</v>
      </c>
      <c r="B2386" s="11" t="s">
        <v>1550</v>
      </c>
      <c r="C2386" s="9">
        <v>52017688</v>
      </c>
      <c r="D2386" s="8" t="s">
        <v>149</v>
      </c>
      <c r="E2386" s="1" t="s">
        <v>150</v>
      </c>
      <c r="F2386" s="13">
        <v>500</v>
      </c>
      <c r="G2386" s="17">
        <v>45140</v>
      </c>
      <c r="H2386" s="1" t="s">
        <v>54</v>
      </c>
    </row>
    <row r="2387" spans="1:8" x14ac:dyDescent="0.4">
      <c r="A2387" s="33">
        <v>248942</v>
      </c>
      <c r="B2387" s="11" t="s">
        <v>1550</v>
      </c>
      <c r="C2387" s="9">
        <v>52020273</v>
      </c>
      <c r="D2387" s="8" t="s">
        <v>149</v>
      </c>
      <c r="E2387" s="1" t="s">
        <v>150</v>
      </c>
      <c r="F2387" s="13">
        <v>500</v>
      </c>
      <c r="G2387" s="17">
        <v>45147</v>
      </c>
      <c r="H2387" s="1" t="s">
        <v>54</v>
      </c>
    </row>
    <row r="2388" spans="1:8" x14ac:dyDescent="0.4">
      <c r="A2388" s="33">
        <v>221329</v>
      </c>
      <c r="B2388" s="11" t="s">
        <v>504</v>
      </c>
      <c r="C2388" s="9">
        <v>52017876</v>
      </c>
      <c r="D2388" s="8" t="s">
        <v>505</v>
      </c>
      <c r="E2388" s="1" t="s">
        <v>506</v>
      </c>
      <c r="F2388" s="13">
        <v>536.79999999999995</v>
      </c>
      <c r="G2388" s="17">
        <v>45140</v>
      </c>
      <c r="H2388" s="1" t="s">
        <v>42</v>
      </c>
    </row>
    <row r="2389" spans="1:8" x14ac:dyDescent="0.4">
      <c r="A2389" s="33">
        <v>221329</v>
      </c>
      <c r="B2389" s="11" t="s">
        <v>504</v>
      </c>
      <c r="C2389" s="9">
        <v>52008401</v>
      </c>
      <c r="D2389" s="8" t="s">
        <v>110</v>
      </c>
      <c r="E2389" s="1" t="s">
        <v>111</v>
      </c>
      <c r="F2389" s="13">
        <v>17733.189999999999</v>
      </c>
      <c r="G2389" s="17">
        <v>45141</v>
      </c>
      <c r="H2389" s="1" t="s">
        <v>76</v>
      </c>
    </row>
    <row r="2390" spans="1:8" x14ac:dyDescent="0.4">
      <c r="A2390" s="33">
        <v>221329</v>
      </c>
      <c r="B2390" s="11" t="s">
        <v>504</v>
      </c>
      <c r="C2390" s="9">
        <v>52008402</v>
      </c>
      <c r="D2390" s="8" t="s">
        <v>110</v>
      </c>
      <c r="E2390" s="1" t="s">
        <v>111</v>
      </c>
      <c r="F2390" s="13">
        <v>62501.15</v>
      </c>
      <c r="G2390" s="17">
        <v>45141</v>
      </c>
      <c r="H2390" s="1" t="s">
        <v>76</v>
      </c>
    </row>
    <row r="2391" spans="1:8" x14ac:dyDescent="0.4">
      <c r="A2391" s="33">
        <v>221329</v>
      </c>
      <c r="B2391" s="11" t="s">
        <v>504</v>
      </c>
      <c r="C2391" s="9">
        <v>52008955</v>
      </c>
      <c r="D2391" s="8" t="s">
        <v>507</v>
      </c>
      <c r="E2391" s="1" t="s">
        <v>508</v>
      </c>
      <c r="F2391" s="13">
        <v>970.39</v>
      </c>
      <c r="G2391" s="17">
        <v>45142</v>
      </c>
      <c r="H2391" s="1" t="s">
        <v>42</v>
      </c>
    </row>
    <row r="2392" spans="1:8" x14ac:dyDescent="0.4">
      <c r="A2392" s="33">
        <v>221329</v>
      </c>
      <c r="B2392" s="11" t="s">
        <v>504</v>
      </c>
      <c r="C2392" s="9">
        <v>52008961</v>
      </c>
      <c r="D2392" s="8" t="s">
        <v>507</v>
      </c>
      <c r="E2392" s="1" t="s">
        <v>508</v>
      </c>
      <c r="F2392" s="13">
        <v>577.71</v>
      </c>
      <c r="G2392" s="17">
        <v>45142</v>
      </c>
      <c r="H2392" s="1" t="s">
        <v>42</v>
      </c>
    </row>
    <row r="2393" spans="1:8" x14ac:dyDescent="0.4">
      <c r="A2393" s="33">
        <v>221329</v>
      </c>
      <c r="B2393" s="11" t="s">
        <v>504</v>
      </c>
      <c r="C2393" s="9">
        <v>52008978</v>
      </c>
      <c r="D2393" s="8" t="s">
        <v>507</v>
      </c>
      <c r="E2393" s="1" t="s">
        <v>508</v>
      </c>
      <c r="F2393" s="13">
        <v>880.81</v>
      </c>
      <c r="G2393" s="17">
        <v>45142</v>
      </c>
      <c r="H2393" s="1" t="s">
        <v>42</v>
      </c>
    </row>
    <row r="2394" spans="1:8" x14ac:dyDescent="0.4">
      <c r="A2394" s="33">
        <v>221329</v>
      </c>
      <c r="B2394" s="11" t="s">
        <v>504</v>
      </c>
      <c r="C2394" s="9">
        <v>52008984</v>
      </c>
      <c r="D2394" s="8" t="s">
        <v>507</v>
      </c>
      <c r="E2394" s="1" t="s">
        <v>508</v>
      </c>
      <c r="F2394" s="13">
        <v>717.11</v>
      </c>
      <c r="G2394" s="17">
        <v>45142</v>
      </c>
      <c r="H2394" s="1" t="s">
        <v>42</v>
      </c>
    </row>
    <row r="2395" spans="1:8" x14ac:dyDescent="0.4">
      <c r="A2395" s="33">
        <v>221329</v>
      </c>
      <c r="B2395" s="11" t="s">
        <v>504</v>
      </c>
      <c r="C2395" s="9">
        <v>52008985</v>
      </c>
      <c r="D2395" s="8" t="s">
        <v>507</v>
      </c>
      <c r="E2395" s="1" t="s">
        <v>508</v>
      </c>
      <c r="F2395" s="13">
        <v>782.86</v>
      </c>
      <c r="G2395" s="17">
        <v>45142</v>
      </c>
      <c r="H2395" s="1" t="s">
        <v>42</v>
      </c>
    </row>
    <row r="2396" spans="1:8" x14ac:dyDescent="0.4">
      <c r="A2396" s="33">
        <v>221329</v>
      </c>
      <c r="B2396" s="11" t="s">
        <v>504</v>
      </c>
      <c r="C2396" s="9">
        <v>52008989</v>
      </c>
      <c r="D2396" s="8" t="s">
        <v>507</v>
      </c>
      <c r="E2396" s="1" t="s">
        <v>508</v>
      </c>
      <c r="F2396" s="13">
        <v>599.01</v>
      </c>
      <c r="G2396" s="17">
        <v>45142</v>
      </c>
      <c r="H2396" s="1" t="s">
        <v>42</v>
      </c>
    </row>
    <row r="2397" spans="1:8" x14ac:dyDescent="0.4">
      <c r="A2397" s="33">
        <v>221329</v>
      </c>
      <c r="B2397" s="11" t="s">
        <v>504</v>
      </c>
      <c r="C2397" s="9">
        <v>52009021</v>
      </c>
      <c r="D2397" s="8" t="s">
        <v>507</v>
      </c>
      <c r="E2397" s="1" t="s">
        <v>508</v>
      </c>
      <c r="F2397" s="13">
        <v>537.79999999999995</v>
      </c>
      <c r="G2397" s="17">
        <v>45142</v>
      </c>
      <c r="H2397" s="1" t="s">
        <v>42</v>
      </c>
    </row>
    <row r="2398" spans="1:8" x14ac:dyDescent="0.4">
      <c r="A2398" s="33">
        <v>221329</v>
      </c>
      <c r="B2398" s="11" t="s">
        <v>504</v>
      </c>
      <c r="C2398" s="9">
        <v>52009054</v>
      </c>
      <c r="D2398" s="8" t="s">
        <v>507</v>
      </c>
      <c r="E2398" s="1" t="s">
        <v>508</v>
      </c>
      <c r="F2398" s="13">
        <v>613.08000000000004</v>
      </c>
      <c r="G2398" s="17">
        <v>45142</v>
      </c>
      <c r="H2398" s="1" t="s">
        <v>42</v>
      </c>
    </row>
    <row r="2399" spans="1:8" x14ac:dyDescent="0.4">
      <c r="A2399" s="33">
        <v>221329</v>
      </c>
      <c r="B2399" s="11" t="s">
        <v>504</v>
      </c>
      <c r="C2399" s="9">
        <v>52017857</v>
      </c>
      <c r="D2399" s="8" t="s">
        <v>505</v>
      </c>
      <c r="E2399" s="1" t="s">
        <v>506</v>
      </c>
      <c r="F2399" s="13">
        <v>589.5</v>
      </c>
      <c r="G2399" s="17">
        <v>45142</v>
      </c>
      <c r="H2399" s="1" t="s">
        <v>42</v>
      </c>
    </row>
    <row r="2400" spans="1:8" x14ac:dyDescent="0.4">
      <c r="A2400" s="33">
        <v>221329</v>
      </c>
      <c r="B2400" s="11" t="s">
        <v>504</v>
      </c>
      <c r="C2400" s="9">
        <v>52017864</v>
      </c>
      <c r="D2400" s="8" t="s">
        <v>505</v>
      </c>
      <c r="E2400" s="1" t="s">
        <v>506</v>
      </c>
      <c r="F2400" s="13">
        <v>589.5</v>
      </c>
      <c r="G2400" s="17">
        <v>45142</v>
      </c>
      <c r="H2400" s="1" t="s">
        <v>42</v>
      </c>
    </row>
    <row r="2401" spans="1:8" x14ac:dyDescent="0.4">
      <c r="A2401" s="33">
        <v>221329</v>
      </c>
      <c r="B2401" s="11" t="s">
        <v>504</v>
      </c>
      <c r="C2401" s="9">
        <v>52017866</v>
      </c>
      <c r="D2401" s="8" t="s">
        <v>505</v>
      </c>
      <c r="E2401" s="1" t="s">
        <v>506</v>
      </c>
      <c r="F2401" s="13">
        <v>589.5</v>
      </c>
      <c r="G2401" s="17">
        <v>45142</v>
      </c>
      <c r="H2401" s="1" t="s">
        <v>42</v>
      </c>
    </row>
    <row r="2402" spans="1:8" x14ac:dyDescent="0.4">
      <c r="A2402" s="33">
        <v>221329</v>
      </c>
      <c r="B2402" s="11" t="s">
        <v>504</v>
      </c>
      <c r="C2402" s="9">
        <v>52017875</v>
      </c>
      <c r="D2402" s="8" t="s">
        <v>505</v>
      </c>
      <c r="E2402" s="1" t="s">
        <v>506</v>
      </c>
      <c r="F2402" s="13">
        <v>589.5</v>
      </c>
      <c r="G2402" s="17">
        <v>45142</v>
      </c>
      <c r="H2402" s="1" t="s">
        <v>42</v>
      </c>
    </row>
    <row r="2403" spans="1:8" x14ac:dyDescent="0.4">
      <c r="A2403" s="33">
        <v>221329</v>
      </c>
      <c r="B2403" s="11" t="s">
        <v>504</v>
      </c>
      <c r="C2403" s="9">
        <v>52017882</v>
      </c>
      <c r="D2403" s="8" t="s">
        <v>505</v>
      </c>
      <c r="E2403" s="1" t="s">
        <v>506</v>
      </c>
      <c r="F2403" s="13">
        <v>589.5</v>
      </c>
      <c r="G2403" s="17">
        <v>45142</v>
      </c>
      <c r="H2403" s="1" t="s">
        <v>42</v>
      </c>
    </row>
    <row r="2404" spans="1:8" x14ac:dyDescent="0.4">
      <c r="A2404" s="33">
        <v>221329</v>
      </c>
      <c r="B2404" s="11" t="s">
        <v>504</v>
      </c>
      <c r="C2404" s="9">
        <v>52009062</v>
      </c>
      <c r="D2404" s="8" t="s">
        <v>507</v>
      </c>
      <c r="E2404" s="1" t="s">
        <v>508</v>
      </c>
      <c r="F2404" s="13">
        <v>762.45</v>
      </c>
      <c r="G2404" s="17">
        <v>45142</v>
      </c>
      <c r="H2404" s="1" t="s">
        <v>42</v>
      </c>
    </row>
    <row r="2405" spans="1:8" x14ac:dyDescent="0.4">
      <c r="A2405" s="33">
        <v>221329</v>
      </c>
      <c r="B2405" s="11" t="s">
        <v>504</v>
      </c>
      <c r="C2405" s="9">
        <v>52009099</v>
      </c>
      <c r="D2405" s="8" t="s">
        <v>507</v>
      </c>
      <c r="E2405" s="1" t="s">
        <v>508</v>
      </c>
      <c r="F2405" s="13">
        <v>648.45000000000005</v>
      </c>
      <c r="G2405" s="17">
        <v>45142</v>
      </c>
      <c r="H2405" s="1" t="s">
        <v>42</v>
      </c>
    </row>
    <row r="2406" spans="1:8" x14ac:dyDescent="0.4">
      <c r="A2406" s="33">
        <v>221329</v>
      </c>
      <c r="B2406" s="11" t="s">
        <v>504</v>
      </c>
      <c r="C2406" s="9">
        <v>52017848</v>
      </c>
      <c r="D2406" s="8" t="s">
        <v>507</v>
      </c>
      <c r="E2406" s="1" t="s">
        <v>508</v>
      </c>
      <c r="F2406" s="13">
        <v>746.31</v>
      </c>
      <c r="G2406" s="17">
        <v>45142</v>
      </c>
      <c r="H2406" s="1" t="s">
        <v>42</v>
      </c>
    </row>
    <row r="2407" spans="1:8" x14ac:dyDescent="0.4">
      <c r="A2407" s="33">
        <v>221329</v>
      </c>
      <c r="B2407" s="11" t="s">
        <v>504</v>
      </c>
      <c r="C2407" s="9">
        <v>52017867</v>
      </c>
      <c r="D2407" s="8" t="s">
        <v>507</v>
      </c>
      <c r="E2407" s="1" t="s">
        <v>508</v>
      </c>
      <c r="F2407" s="13">
        <v>565.91999999999996</v>
      </c>
      <c r="G2407" s="17">
        <v>45142</v>
      </c>
      <c r="H2407" s="1" t="s">
        <v>42</v>
      </c>
    </row>
    <row r="2408" spans="1:8" x14ac:dyDescent="0.4">
      <c r="A2408" s="33">
        <v>221329</v>
      </c>
      <c r="B2408" s="11" t="s">
        <v>504</v>
      </c>
      <c r="C2408" s="9">
        <v>52017869</v>
      </c>
      <c r="D2408" s="8" t="s">
        <v>507</v>
      </c>
      <c r="E2408" s="1" t="s">
        <v>508</v>
      </c>
      <c r="F2408" s="13">
        <v>1218.5</v>
      </c>
      <c r="G2408" s="17">
        <v>45142</v>
      </c>
      <c r="H2408" s="1" t="s">
        <v>42</v>
      </c>
    </row>
    <row r="2409" spans="1:8" x14ac:dyDescent="0.4">
      <c r="A2409" s="33">
        <v>221329</v>
      </c>
      <c r="B2409" s="11" t="s">
        <v>504</v>
      </c>
      <c r="C2409" s="9">
        <v>52017877</v>
      </c>
      <c r="D2409" s="8" t="s">
        <v>507</v>
      </c>
      <c r="E2409" s="1" t="s">
        <v>508</v>
      </c>
      <c r="F2409" s="13">
        <v>657.29</v>
      </c>
      <c r="G2409" s="17">
        <v>45142</v>
      </c>
      <c r="H2409" s="1" t="s">
        <v>42</v>
      </c>
    </row>
    <row r="2410" spans="1:8" x14ac:dyDescent="0.4">
      <c r="A2410" s="33">
        <v>221329</v>
      </c>
      <c r="B2410" s="11" t="s">
        <v>504</v>
      </c>
      <c r="C2410" s="9">
        <v>52017881</v>
      </c>
      <c r="D2410" s="8" t="s">
        <v>507</v>
      </c>
      <c r="E2410" s="1" t="s">
        <v>508</v>
      </c>
      <c r="F2410" s="13">
        <v>963.83</v>
      </c>
      <c r="G2410" s="17">
        <v>45142</v>
      </c>
      <c r="H2410" s="1" t="s">
        <v>42</v>
      </c>
    </row>
    <row r="2411" spans="1:8" x14ac:dyDescent="0.4">
      <c r="A2411" s="33">
        <v>221329</v>
      </c>
      <c r="B2411" s="11" t="s">
        <v>504</v>
      </c>
      <c r="C2411" s="9">
        <v>52017883</v>
      </c>
      <c r="D2411" s="8" t="s">
        <v>507</v>
      </c>
      <c r="E2411" s="1" t="s">
        <v>508</v>
      </c>
      <c r="F2411" s="13">
        <v>695.02</v>
      </c>
      <c r="G2411" s="17">
        <v>45142</v>
      </c>
      <c r="H2411" s="1" t="s">
        <v>42</v>
      </c>
    </row>
    <row r="2412" spans="1:8" x14ac:dyDescent="0.4">
      <c r="A2412" s="33">
        <v>221329</v>
      </c>
      <c r="B2412" s="11" t="s">
        <v>504</v>
      </c>
      <c r="C2412" s="9">
        <v>52008619</v>
      </c>
      <c r="D2412" s="8" t="s">
        <v>505</v>
      </c>
      <c r="E2412" s="1" t="s">
        <v>506</v>
      </c>
      <c r="F2412" s="13">
        <v>7861.18</v>
      </c>
      <c r="G2412" s="17">
        <v>45142</v>
      </c>
      <c r="H2412" s="1" t="s">
        <v>42</v>
      </c>
    </row>
    <row r="2413" spans="1:8" x14ac:dyDescent="0.4">
      <c r="A2413" s="33">
        <v>221329</v>
      </c>
      <c r="B2413" s="11" t="s">
        <v>504</v>
      </c>
      <c r="C2413" s="9">
        <v>52011130</v>
      </c>
      <c r="D2413" s="8" t="s">
        <v>505</v>
      </c>
      <c r="E2413" s="1" t="s">
        <v>506</v>
      </c>
      <c r="F2413" s="13">
        <v>2686.94</v>
      </c>
      <c r="G2413" s="17">
        <v>45142</v>
      </c>
      <c r="H2413" s="1" t="s">
        <v>42</v>
      </c>
    </row>
    <row r="2414" spans="1:8" x14ac:dyDescent="0.4">
      <c r="A2414" s="33">
        <v>221329</v>
      </c>
      <c r="B2414" s="11" t="s">
        <v>504</v>
      </c>
      <c r="C2414" s="9">
        <v>52011131</v>
      </c>
      <c r="D2414" s="8" t="s">
        <v>505</v>
      </c>
      <c r="E2414" s="1" t="s">
        <v>506</v>
      </c>
      <c r="F2414" s="13">
        <v>2334.42</v>
      </c>
      <c r="G2414" s="17">
        <v>45142</v>
      </c>
      <c r="H2414" s="1" t="s">
        <v>42</v>
      </c>
    </row>
    <row r="2415" spans="1:8" x14ac:dyDescent="0.4">
      <c r="A2415" s="33">
        <v>221329</v>
      </c>
      <c r="B2415" s="11" t="s">
        <v>504</v>
      </c>
      <c r="C2415" s="9">
        <v>52008943</v>
      </c>
      <c r="D2415" s="8" t="s">
        <v>505</v>
      </c>
      <c r="E2415" s="1" t="s">
        <v>506</v>
      </c>
      <c r="F2415" s="13">
        <v>589.5</v>
      </c>
      <c r="G2415" s="17">
        <v>45142</v>
      </c>
      <c r="H2415" s="1" t="s">
        <v>42</v>
      </c>
    </row>
    <row r="2416" spans="1:8" x14ac:dyDescent="0.4">
      <c r="A2416" s="33">
        <v>221329</v>
      </c>
      <c r="B2416" s="11" t="s">
        <v>504</v>
      </c>
      <c r="C2416" s="9">
        <v>52008953</v>
      </c>
      <c r="D2416" s="8" t="s">
        <v>505</v>
      </c>
      <c r="E2416" s="1" t="s">
        <v>506</v>
      </c>
      <c r="F2416" s="13">
        <v>897.22</v>
      </c>
      <c r="G2416" s="17">
        <v>45142</v>
      </c>
      <c r="H2416" s="1" t="s">
        <v>42</v>
      </c>
    </row>
    <row r="2417" spans="1:8" x14ac:dyDescent="0.4">
      <c r="A2417" s="33">
        <v>221329</v>
      </c>
      <c r="B2417" s="11" t="s">
        <v>504</v>
      </c>
      <c r="C2417" s="9">
        <v>52008956</v>
      </c>
      <c r="D2417" s="8" t="s">
        <v>505</v>
      </c>
      <c r="E2417" s="1" t="s">
        <v>506</v>
      </c>
      <c r="F2417" s="13">
        <v>1061.0999999999999</v>
      </c>
      <c r="G2417" s="17">
        <v>45142</v>
      </c>
      <c r="H2417" s="1" t="s">
        <v>42</v>
      </c>
    </row>
    <row r="2418" spans="1:8" x14ac:dyDescent="0.4">
      <c r="A2418" s="33">
        <v>221329</v>
      </c>
      <c r="B2418" s="11" t="s">
        <v>504</v>
      </c>
      <c r="C2418" s="9">
        <v>52008958</v>
      </c>
      <c r="D2418" s="8" t="s">
        <v>505</v>
      </c>
      <c r="E2418" s="1" t="s">
        <v>506</v>
      </c>
      <c r="F2418" s="13">
        <v>590.23</v>
      </c>
      <c r="G2418" s="17">
        <v>45142</v>
      </c>
      <c r="H2418" s="1" t="s">
        <v>42</v>
      </c>
    </row>
    <row r="2419" spans="1:8" x14ac:dyDescent="0.4">
      <c r="A2419" s="33">
        <v>221329</v>
      </c>
      <c r="B2419" s="11" t="s">
        <v>504</v>
      </c>
      <c r="C2419" s="9">
        <v>52008964</v>
      </c>
      <c r="D2419" s="8" t="s">
        <v>505</v>
      </c>
      <c r="E2419" s="1" t="s">
        <v>506</v>
      </c>
      <c r="F2419" s="13">
        <v>799.42</v>
      </c>
      <c r="G2419" s="17">
        <v>45142</v>
      </c>
      <c r="H2419" s="1" t="s">
        <v>42</v>
      </c>
    </row>
    <row r="2420" spans="1:8" x14ac:dyDescent="0.4">
      <c r="A2420" s="33">
        <v>221329</v>
      </c>
      <c r="B2420" s="11" t="s">
        <v>504</v>
      </c>
      <c r="C2420" s="9">
        <v>52008971</v>
      </c>
      <c r="D2420" s="8" t="s">
        <v>505</v>
      </c>
      <c r="E2420" s="1" t="s">
        <v>506</v>
      </c>
      <c r="F2420" s="13">
        <v>599.55999999999995</v>
      </c>
      <c r="G2420" s="17">
        <v>45142</v>
      </c>
      <c r="H2420" s="1" t="s">
        <v>42</v>
      </c>
    </row>
    <row r="2421" spans="1:8" x14ac:dyDescent="0.4">
      <c r="A2421" s="33">
        <v>221329</v>
      </c>
      <c r="B2421" s="11" t="s">
        <v>504</v>
      </c>
      <c r="C2421" s="9">
        <v>52008979</v>
      </c>
      <c r="D2421" s="8" t="s">
        <v>505</v>
      </c>
      <c r="E2421" s="1" t="s">
        <v>506</v>
      </c>
      <c r="F2421" s="13">
        <v>570.71</v>
      </c>
      <c r="G2421" s="17">
        <v>45142</v>
      </c>
      <c r="H2421" s="1" t="s">
        <v>42</v>
      </c>
    </row>
    <row r="2422" spans="1:8" x14ac:dyDescent="0.4">
      <c r="A2422" s="33">
        <v>221329</v>
      </c>
      <c r="B2422" s="11" t="s">
        <v>504</v>
      </c>
      <c r="C2422" s="9">
        <v>52009003</v>
      </c>
      <c r="D2422" s="8" t="s">
        <v>505</v>
      </c>
      <c r="E2422" s="1" t="s">
        <v>506</v>
      </c>
      <c r="F2422" s="13">
        <v>632.13</v>
      </c>
      <c r="G2422" s="17">
        <v>45142</v>
      </c>
      <c r="H2422" s="1" t="s">
        <v>42</v>
      </c>
    </row>
    <row r="2423" spans="1:8" x14ac:dyDescent="0.4">
      <c r="A2423" s="33">
        <v>221329</v>
      </c>
      <c r="B2423" s="11" t="s">
        <v>504</v>
      </c>
      <c r="C2423" s="9">
        <v>52009028</v>
      </c>
      <c r="D2423" s="8" t="s">
        <v>505</v>
      </c>
      <c r="E2423" s="1" t="s">
        <v>506</v>
      </c>
      <c r="F2423" s="13">
        <v>646.95000000000005</v>
      </c>
      <c r="G2423" s="17">
        <v>45142</v>
      </c>
      <c r="H2423" s="1" t="s">
        <v>42</v>
      </c>
    </row>
    <row r="2424" spans="1:8" x14ac:dyDescent="0.4">
      <c r="A2424" s="33">
        <v>221329</v>
      </c>
      <c r="B2424" s="11" t="s">
        <v>504</v>
      </c>
      <c r="C2424" s="9">
        <v>52009034</v>
      </c>
      <c r="D2424" s="8" t="s">
        <v>505</v>
      </c>
      <c r="E2424" s="1" t="s">
        <v>506</v>
      </c>
      <c r="F2424" s="13">
        <v>589.5</v>
      </c>
      <c r="G2424" s="17">
        <v>45142</v>
      </c>
      <c r="H2424" s="1" t="s">
        <v>42</v>
      </c>
    </row>
    <row r="2425" spans="1:8" x14ac:dyDescent="0.4">
      <c r="A2425" s="33">
        <v>221329</v>
      </c>
      <c r="B2425" s="11" t="s">
        <v>504</v>
      </c>
      <c r="C2425" s="9">
        <v>52009037</v>
      </c>
      <c r="D2425" s="8" t="s">
        <v>505</v>
      </c>
      <c r="E2425" s="1" t="s">
        <v>506</v>
      </c>
      <c r="F2425" s="13">
        <v>1272.44</v>
      </c>
      <c r="G2425" s="17">
        <v>45142</v>
      </c>
      <c r="H2425" s="1" t="s">
        <v>42</v>
      </c>
    </row>
    <row r="2426" spans="1:8" x14ac:dyDescent="0.4">
      <c r="A2426" s="33">
        <v>221329</v>
      </c>
      <c r="B2426" s="11" t="s">
        <v>504</v>
      </c>
      <c r="C2426" s="9">
        <v>52009040</v>
      </c>
      <c r="D2426" s="8" t="s">
        <v>505</v>
      </c>
      <c r="E2426" s="1" t="s">
        <v>506</v>
      </c>
      <c r="F2426" s="13">
        <v>581.19000000000005</v>
      </c>
      <c r="G2426" s="17">
        <v>45142</v>
      </c>
      <c r="H2426" s="1" t="s">
        <v>42</v>
      </c>
    </row>
    <row r="2427" spans="1:8" x14ac:dyDescent="0.4">
      <c r="A2427" s="33">
        <v>221329</v>
      </c>
      <c r="B2427" s="11" t="s">
        <v>504</v>
      </c>
      <c r="C2427" s="9">
        <v>52009080</v>
      </c>
      <c r="D2427" s="8" t="s">
        <v>505</v>
      </c>
      <c r="E2427" s="1" t="s">
        <v>506</v>
      </c>
      <c r="F2427" s="13">
        <v>670.56</v>
      </c>
      <c r="G2427" s="17">
        <v>45142</v>
      </c>
      <c r="H2427" s="1" t="s">
        <v>42</v>
      </c>
    </row>
    <row r="2428" spans="1:8" x14ac:dyDescent="0.4">
      <c r="A2428" s="33">
        <v>221329</v>
      </c>
      <c r="B2428" s="11" t="s">
        <v>504</v>
      </c>
      <c r="C2428" s="9">
        <v>52008954</v>
      </c>
      <c r="D2428" s="8" t="s">
        <v>507</v>
      </c>
      <c r="E2428" s="1" t="s">
        <v>508</v>
      </c>
      <c r="F2428" s="13">
        <v>1013.94</v>
      </c>
      <c r="G2428" s="17">
        <v>45142</v>
      </c>
      <c r="H2428" s="1" t="s">
        <v>42</v>
      </c>
    </row>
    <row r="2429" spans="1:8" x14ac:dyDescent="0.4">
      <c r="A2429" s="33">
        <v>221329</v>
      </c>
      <c r="B2429" s="11" t="s">
        <v>504</v>
      </c>
      <c r="C2429" s="9">
        <v>52008946</v>
      </c>
      <c r="D2429" s="8" t="s">
        <v>507</v>
      </c>
      <c r="E2429" s="1" t="s">
        <v>508</v>
      </c>
      <c r="F2429" s="13">
        <v>661.67</v>
      </c>
      <c r="G2429" s="17">
        <v>45142</v>
      </c>
      <c r="H2429" s="1" t="s">
        <v>42</v>
      </c>
    </row>
    <row r="2430" spans="1:8" x14ac:dyDescent="0.4">
      <c r="A2430" s="33">
        <v>221329</v>
      </c>
      <c r="B2430" s="11" t="s">
        <v>504</v>
      </c>
      <c r="C2430" s="9">
        <v>52008928</v>
      </c>
      <c r="D2430" s="8" t="s">
        <v>507</v>
      </c>
      <c r="E2430" s="1" t="s">
        <v>508</v>
      </c>
      <c r="F2430" s="13">
        <v>548.61</v>
      </c>
      <c r="G2430" s="17">
        <v>45142</v>
      </c>
      <c r="H2430" s="1" t="s">
        <v>42</v>
      </c>
    </row>
    <row r="2431" spans="1:8" x14ac:dyDescent="0.4">
      <c r="A2431" s="33">
        <v>221329</v>
      </c>
      <c r="B2431" s="11" t="s">
        <v>504</v>
      </c>
      <c r="C2431" s="9">
        <v>52008944</v>
      </c>
      <c r="D2431" s="8" t="s">
        <v>507</v>
      </c>
      <c r="E2431" s="1" t="s">
        <v>508</v>
      </c>
      <c r="F2431" s="13">
        <v>613.08000000000004</v>
      </c>
      <c r="G2431" s="17">
        <v>45142</v>
      </c>
      <c r="H2431" s="1" t="s">
        <v>42</v>
      </c>
    </row>
    <row r="2432" spans="1:8" x14ac:dyDescent="0.4">
      <c r="A2432" s="33">
        <v>221329</v>
      </c>
      <c r="B2432" s="11" t="s">
        <v>504</v>
      </c>
      <c r="C2432" s="9">
        <v>52010320</v>
      </c>
      <c r="D2432" s="8" t="s">
        <v>507</v>
      </c>
      <c r="E2432" s="1" t="s">
        <v>508</v>
      </c>
      <c r="F2432" s="13">
        <v>2325.71</v>
      </c>
      <c r="G2432" s="17">
        <v>45142</v>
      </c>
      <c r="H2432" s="1" t="s">
        <v>42</v>
      </c>
    </row>
    <row r="2433" spans="1:8" x14ac:dyDescent="0.4">
      <c r="A2433" s="33">
        <v>221329</v>
      </c>
      <c r="B2433" s="11" t="s">
        <v>504</v>
      </c>
      <c r="C2433" s="9">
        <v>52008623</v>
      </c>
      <c r="D2433" s="8" t="s">
        <v>507</v>
      </c>
      <c r="E2433" s="1" t="s">
        <v>508</v>
      </c>
      <c r="F2433" s="13">
        <v>1366.79</v>
      </c>
      <c r="G2433" s="17">
        <v>45142</v>
      </c>
      <c r="H2433" s="1" t="s">
        <v>42</v>
      </c>
    </row>
    <row r="2434" spans="1:8" x14ac:dyDescent="0.4">
      <c r="A2434" s="33">
        <v>221329</v>
      </c>
      <c r="B2434" s="11" t="s">
        <v>504</v>
      </c>
      <c r="C2434" s="9">
        <v>52008621</v>
      </c>
      <c r="D2434" s="8" t="s">
        <v>110</v>
      </c>
      <c r="E2434" s="1" t="s">
        <v>111</v>
      </c>
      <c r="F2434" s="13">
        <v>50265.05</v>
      </c>
      <c r="G2434" s="17">
        <v>45142</v>
      </c>
      <c r="H2434" s="1" t="s">
        <v>76</v>
      </c>
    </row>
    <row r="2435" spans="1:8" x14ac:dyDescent="0.4">
      <c r="A2435" s="33">
        <v>221329</v>
      </c>
      <c r="B2435" s="11" t="s">
        <v>504</v>
      </c>
      <c r="C2435" s="9">
        <v>52008850</v>
      </c>
      <c r="D2435" s="8" t="s">
        <v>110</v>
      </c>
      <c r="E2435" s="1" t="s">
        <v>111</v>
      </c>
      <c r="F2435" s="13">
        <v>17600.490000000002</v>
      </c>
      <c r="G2435" s="17">
        <v>45142</v>
      </c>
      <c r="H2435" s="1" t="s">
        <v>76</v>
      </c>
    </row>
    <row r="2436" spans="1:8" x14ac:dyDescent="0.4">
      <c r="A2436" s="33">
        <v>221329</v>
      </c>
      <c r="B2436" s="11" t="s">
        <v>504</v>
      </c>
      <c r="C2436" s="9">
        <v>52008620</v>
      </c>
      <c r="D2436" s="8" t="s">
        <v>507</v>
      </c>
      <c r="E2436" s="1" t="s">
        <v>508</v>
      </c>
      <c r="F2436" s="13">
        <v>648.17999999999995</v>
      </c>
      <c r="G2436" s="17">
        <v>45142</v>
      </c>
      <c r="H2436" s="1" t="s">
        <v>42</v>
      </c>
    </row>
    <row r="2437" spans="1:8" x14ac:dyDescent="0.4">
      <c r="A2437" s="33">
        <v>221329</v>
      </c>
      <c r="B2437" s="11" t="s">
        <v>504</v>
      </c>
      <c r="C2437" s="9">
        <v>52010344</v>
      </c>
      <c r="D2437" s="8" t="s">
        <v>507</v>
      </c>
      <c r="E2437" s="1" t="s">
        <v>508</v>
      </c>
      <c r="F2437" s="13">
        <v>2186.9699999999998</v>
      </c>
      <c r="G2437" s="17">
        <v>45147</v>
      </c>
      <c r="H2437" s="1" t="s">
        <v>42</v>
      </c>
    </row>
    <row r="2438" spans="1:8" x14ac:dyDescent="0.4">
      <c r="A2438" s="33">
        <v>221329</v>
      </c>
      <c r="B2438" s="11" t="s">
        <v>504</v>
      </c>
      <c r="C2438" s="9">
        <v>52011168</v>
      </c>
      <c r="D2438" s="8" t="s">
        <v>110</v>
      </c>
      <c r="E2438" s="1" t="s">
        <v>111</v>
      </c>
      <c r="F2438" s="13">
        <v>4057.68</v>
      </c>
      <c r="G2438" s="17">
        <v>45148</v>
      </c>
      <c r="H2438" s="1" t="s">
        <v>76</v>
      </c>
    </row>
    <row r="2439" spans="1:8" x14ac:dyDescent="0.4">
      <c r="A2439" s="33">
        <v>221329</v>
      </c>
      <c r="B2439" s="11" t="s">
        <v>504</v>
      </c>
      <c r="C2439" s="9">
        <v>52011166</v>
      </c>
      <c r="D2439" s="8" t="s">
        <v>507</v>
      </c>
      <c r="E2439" s="1" t="s">
        <v>508</v>
      </c>
      <c r="F2439" s="13">
        <v>2019.59</v>
      </c>
      <c r="G2439" s="17">
        <v>45148</v>
      </c>
      <c r="H2439" s="1" t="s">
        <v>42</v>
      </c>
    </row>
    <row r="2440" spans="1:8" x14ac:dyDescent="0.4">
      <c r="A2440" s="33">
        <v>221329</v>
      </c>
      <c r="B2440" s="11" t="s">
        <v>504</v>
      </c>
      <c r="C2440" s="9">
        <v>52011389</v>
      </c>
      <c r="D2440" s="8" t="s">
        <v>505</v>
      </c>
      <c r="E2440" s="1" t="s">
        <v>506</v>
      </c>
      <c r="F2440" s="13">
        <v>-2829.6</v>
      </c>
      <c r="G2440" s="17">
        <v>45149</v>
      </c>
      <c r="H2440" s="1" t="s">
        <v>42</v>
      </c>
    </row>
    <row r="2441" spans="1:8" x14ac:dyDescent="0.4">
      <c r="A2441" s="33">
        <v>221329</v>
      </c>
      <c r="B2441" s="11" t="s">
        <v>504</v>
      </c>
      <c r="C2441" s="9">
        <v>52011588</v>
      </c>
      <c r="D2441" s="8" t="s">
        <v>505</v>
      </c>
      <c r="E2441" s="1" t="s">
        <v>506</v>
      </c>
      <c r="F2441" s="13">
        <v>3722.96</v>
      </c>
      <c r="G2441" s="17">
        <v>45149</v>
      </c>
      <c r="H2441" s="1" t="s">
        <v>42</v>
      </c>
    </row>
    <row r="2442" spans="1:8" x14ac:dyDescent="0.4">
      <c r="A2442" s="33">
        <v>221329</v>
      </c>
      <c r="B2442" s="11" t="s">
        <v>504</v>
      </c>
      <c r="C2442" s="9">
        <v>52011590</v>
      </c>
      <c r="D2442" s="8" t="s">
        <v>505</v>
      </c>
      <c r="E2442" s="1" t="s">
        <v>506</v>
      </c>
      <c r="F2442" s="13">
        <v>1626.43</v>
      </c>
      <c r="G2442" s="17">
        <v>45149</v>
      </c>
      <c r="H2442" s="1" t="s">
        <v>42</v>
      </c>
    </row>
    <row r="2443" spans="1:8" x14ac:dyDescent="0.4">
      <c r="A2443" s="33">
        <v>221329</v>
      </c>
      <c r="B2443" s="11" t="s">
        <v>504</v>
      </c>
      <c r="C2443" s="9">
        <v>52012841</v>
      </c>
      <c r="D2443" s="8" t="s">
        <v>505</v>
      </c>
      <c r="E2443" s="1" t="s">
        <v>506</v>
      </c>
      <c r="F2443" s="13">
        <v>1314.44</v>
      </c>
      <c r="G2443" s="17">
        <v>45149</v>
      </c>
      <c r="H2443" s="1" t="s">
        <v>42</v>
      </c>
    </row>
    <row r="2444" spans="1:8" x14ac:dyDescent="0.4">
      <c r="A2444" s="33">
        <v>221329</v>
      </c>
      <c r="B2444" s="11" t="s">
        <v>504</v>
      </c>
      <c r="C2444" s="9">
        <v>52012842</v>
      </c>
      <c r="D2444" s="8" t="s">
        <v>505</v>
      </c>
      <c r="E2444" s="1" t="s">
        <v>506</v>
      </c>
      <c r="F2444" s="13">
        <v>2052.25</v>
      </c>
      <c r="G2444" s="17">
        <v>45149</v>
      </c>
      <c r="H2444" s="1" t="s">
        <v>42</v>
      </c>
    </row>
    <row r="2445" spans="1:8" x14ac:dyDescent="0.4">
      <c r="A2445" s="33">
        <v>221329</v>
      </c>
      <c r="B2445" s="11" t="s">
        <v>504</v>
      </c>
      <c r="C2445" s="9">
        <v>52012843</v>
      </c>
      <c r="D2445" s="8" t="s">
        <v>505</v>
      </c>
      <c r="E2445" s="1" t="s">
        <v>506</v>
      </c>
      <c r="F2445" s="13">
        <v>733.55</v>
      </c>
      <c r="G2445" s="17">
        <v>45149</v>
      </c>
      <c r="H2445" s="1" t="s">
        <v>42</v>
      </c>
    </row>
    <row r="2446" spans="1:8" x14ac:dyDescent="0.4">
      <c r="A2446" s="33">
        <v>221329</v>
      </c>
      <c r="B2446" s="11" t="s">
        <v>504</v>
      </c>
      <c r="C2446" s="9">
        <v>52012844</v>
      </c>
      <c r="D2446" s="8" t="s">
        <v>505</v>
      </c>
      <c r="E2446" s="1" t="s">
        <v>506</v>
      </c>
      <c r="F2446" s="13">
        <v>3230.86</v>
      </c>
      <c r="G2446" s="17">
        <v>45149</v>
      </c>
      <c r="H2446" s="1" t="s">
        <v>42</v>
      </c>
    </row>
    <row r="2447" spans="1:8" x14ac:dyDescent="0.4">
      <c r="A2447" s="33">
        <v>221329</v>
      </c>
      <c r="B2447" s="11" t="s">
        <v>504</v>
      </c>
      <c r="C2447" s="9">
        <v>52012851</v>
      </c>
      <c r="D2447" s="8" t="s">
        <v>505</v>
      </c>
      <c r="E2447" s="1" t="s">
        <v>506</v>
      </c>
      <c r="F2447" s="13">
        <v>12145.76</v>
      </c>
      <c r="G2447" s="17">
        <v>45149</v>
      </c>
      <c r="H2447" s="1" t="s">
        <v>42</v>
      </c>
    </row>
    <row r="2448" spans="1:8" x14ac:dyDescent="0.4">
      <c r="A2448" s="33">
        <v>221329</v>
      </c>
      <c r="B2448" s="11" t="s">
        <v>504</v>
      </c>
      <c r="C2448" s="9">
        <v>52012852</v>
      </c>
      <c r="D2448" s="8" t="s">
        <v>505</v>
      </c>
      <c r="E2448" s="1" t="s">
        <v>506</v>
      </c>
      <c r="F2448" s="13">
        <v>3792.6</v>
      </c>
      <c r="G2448" s="17">
        <v>45149</v>
      </c>
      <c r="H2448" s="1" t="s">
        <v>42</v>
      </c>
    </row>
    <row r="2449" spans="1:8" x14ac:dyDescent="0.4">
      <c r="A2449" s="33">
        <v>221329</v>
      </c>
      <c r="B2449" s="11" t="s">
        <v>504</v>
      </c>
      <c r="C2449" s="9">
        <v>52012853</v>
      </c>
      <c r="D2449" s="8" t="s">
        <v>505</v>
      </c>
      <c r="E2449" s="1" t="s">
        <v>506</v>
      </c>
      <c r="F2449" s="13">
        <v>12067.81</v>
      </c>
      <c r="G2449" s="17">
        <v>45149</v>
      </c>
      <c r="H2449" s="1" t="s">
        <v>42</v>
      </c>
    </row>
    <row r="2450" spans="1:8" x14ac:dyDescent="0.4">
      <c r="A2450" s="33">
        <v>221329</v>
      </c>
      <c r="B2450" s="11" t="s">
        <v>504</v>
      </c>
      <c r="C2450" s="9">
        <v>52011589</v>
      </c>
      <c r="D2450" s="8" t="s">
        <v>110</v>
      </c>
      <c r="E2450" s="1" t="s">
        <v>111</v>
      </c>
      <c r="F2450" s="13">
        <v>8882.59</v>
      </c>
      <c r="G2450" s="17">
        <v>45149</v>
      </c>
      <c r="H2450" s="1" t="s">
        <v>76</v>
      </c>
    </row>
    <row r="2451" spans="1:8" x14ac:dyDescent="0.4">
      <c r="A2451" s="33">
        <v>221329</v>
      </c>
      <c r="B2451" s="11" t="s">
        <v>504</v>
      </c>
      <c r="C2451" s="9">
        <v>52011591</v>
      </c>
      <c r="D2451" s="8" t="s">
        <v>110</v>
      </c>
      <c r="E2451" s="1" t="s">
        <v>111</v>
      </c>
      <c r="F2451" s="13">
        <v>4249.12</v>
      </c>
      <c r="G2451" s="17">
        <v>45149</v>
      </c>
      <c r="H2451" s="1" t="s">
        <v>76</v>
      </c>
    </row>
    <row r="2452" spans="1:8" x14ac:dyDescent="0.4">
      <c r="A2452" s="33">
        <v>221329</v>
      </c>
      <c r="B2452" s="11" t="s">
        <v>504</v>
      </c>
      <c r="C2452" s="9">
        <v>52011592</v>
      </c>
      <c r="D2452" s="8" t="s">
        <v>110</v>
      </c>
      <c r="E2452" s="1" t="s">
        <v>111</v>
      </c>
      <c r="F2452" s="13">
        <v>2534.85</v>
      </c>
      <c r="G2452" s="17">
        <v>45149</v>
      </c>
      <c r="H2452" s="1" t="s">
        <v>76</v>
      </c>
    </row>
    <row r="2453" spans="1:8" x14ac:dyDescent="0.4">
      <c r="A2453" s="33">
        <v>221329</v>
      </c>
      <c r="B2453" s="11" t="s">
        <v>504</v>
      </c>
      <c r="C2453" s="9">
        <v>52011601</v>
      </c>
      <c r="D2453" s="8" t="s">
        <v>110</v>
      </c>
      <c r="E2453" s="1" t="s">
        <v>111</v>
      </c>
      <c r="F2453" s="13">
        <v>16417.87</v>
      </c>
      <c r="G2453" s="17">
        <v>45149</v>
      </c>
      <c r="H2453" s="1" t="s">
        <v>76</v>
      </c>
    </row>
    <row r="2454" spans="1:8" x14ac:dyDescent="0.4">
      <c r="A2454" s="33">
        <v>221329</v>
      </c>
      <c r="B2454" s="11" t="s">
        <v>504</v>
      </c>
      <c r="C2454" s="9">
        <v>52012854</v>
      </c>
      <c r="D2454" s="8" t="s">
        <v>110</v>
      </c>
      <c r="E2454" s="1" t="s">
        <v>111</v>
      </c>
      <c r="F2454" s="13">
        <v>24614.14</v>
      </c>
      <c r="G2454" s="17">
        <v>45149</v>
      </c>
      <c r="H2454" s="1" t="s">
        <v>76</v>
      </c>
    </row>
    <row r="2455" spans="1:8" x14ac:dyDescent="0.4">
      <c r="A2455" s="33">
        <v>221329</v>
      </c>
      <c r="B2455" s="11" t="s">
        <v>504</v>
      </c>
      <c r="C2455" s="9">
        <v>52012855</v>
      </c>
      <c r="D2455" s="8" t="s">
        <v>110</v>
      </c>
      <c r="E2455" s="1" t="s">
        <v>111</v>
      </c>
      <c r="F2455" s="13">
        <v>5777.1</v>
      </c>
      <c r="G2455" s="17">
        <v>45149</v>
      </c>
      <c r="H2455" s="1" t="s">
        <v>76</v>
      </c>
    </row>
    <row r="2456" spans="1:8" x14ac:dyDescent="0.4">
      <c r="A2456" s="33">
        <v>221329</v>
      </c>
      <c r="B2456" s="11" t="s">
        <v>504</v>
      </c>
      <c r="C2456" s="9">
        <v>52011587</v>
      </c>
      <c r="D2456" s="8" t="s">
        <v>507</v>
      </c>
      <c r="E2456" s="1" t="s">
        <v>508</v>
      </c>
      <c r="F2456" s="13">
        <v>4640.54</v>
      </c>
      <c r="G2456" s="17">
        <v>45149</v>
      </c>
      <c r="H2456" s="1" t="s">
        <v>42</v>
      </c>
    </row>
    <row r="2457" spans="1:8" x14ac:dyDescent="0.4">
      <c r="A2457" s="33">
        <v>221329</v>
      </c>
      <c r="B2457" s="11" t="s">
        <v>504</v>
      </c>
      <c r="C2457" s="9">
        <v>52011600</v>
      </c>
      <c r="D2457" s="8" t="s">
        <v>507</v>
      </c>
      <c r="E2457" s="1" t="s">
        <v>508</v>
      </c>
      <c r="F2457" s="13">
        <v>2817.81</v>
      </c>
      <c r="G2457" s="17">
        <v>45149</v>
      </c>
      <c r="H2457" s="1" t="s">
        <v>42</v>
      </c>
    </row>
    <row r="2458" spans="1:8" x14ac:dyDescent="0.4">
      <c r="A2458" s="33">
        <v>221329</v>
      </c>
      <c r="B2458" s="11" t="s">
        <v>504</v>
      </c>
      <c r="C2458" s="9">
        <v>52013048</v>
      </c>
      <c r="D2458" s="8" t="s">
        <v>505</v>
      </c>
      <c r="E2458" s="1" t="s">
        <v>506</v>
      </c>
      <c r="F2458" s="13">
        <v>-884.25</v>
      </c>
      <c r="G2458" s="17">
        <v>45154</v>
      </c>
      <c r="H2458" s="1" t="s">
        <v>42</v>
      </c>
    </row>
    <row r="2459" spans="1:8" x14ac:dyDescent="0.4">
      <c r="A2459" s="33">
        <v>221329</v>
      </c>
      <c r="B2459" s="11" t="s">
        <v>504</v>
      </c>
      <c r="C2459" s="9">
        <v>52013456</v>
      </c>
      <c r="D2459" s="8" t="s">
        <v>110</v>
      </c>
      <c r="E2459" s="1" t="s">
        <v>111</v>
      </c>
      <c r="F2459" s="13">
        <v>74959.16</v>
      </c>
      <c r="G2459" s="17">
        <v>45154</v>
      </c>
      <c r="H2459" s="1" t="s">
        <v>76</v>
      </c>
    </row>
    <row r="2460" spans="1:8" x14ac:dyDescent="0.4">
      <c r="A2460" s="33">
        <v>221329</v>
      </c>
      <c r="B2460" s="11" t="s">
        <v>504</v>
      </c>
      <c r="C2460" s="9">
        <v>52013460</v>
      </c>
      <c r="D2460" s="8" t="s">
        <v>110</v>
      </c>
      <c r="E2460" s="1" t="s">
        <v>111</v>
      </c>
      <c r="F2460" s="13">
        <v>71331.820000000007</v>
      </c>
      <c r="G2460" s="17">
        <v>45154</v>
      </c>
      <c r="H2460" s="1" t="s">
        <v>76</v>
      </c>
    </row>
    <row r="2461" spans="1:8" x14ac:dyDescent="0.4">
      <c r="A2461" s="33">
        <v>221329</v>
      </c>
      <c r="B2461" s="11" t="s">
        <v>504</v>
      </c>
      <c r="C2461" s="9">
        <v>52013458</v>
      </c>
      <c r="D2461" s="8" t="s">
        <v>110</v>
      </c>
      <c r="E2461" s="1" t="s">
        <v>111</v>
      </c>
      <c r="F2461" s="13">
        <v>79304.67</v>
      </c>
      <c r="G2461" s="17">
        <v>45154</v>
      </c>
      <c r="H2461" s="1" t="s">
        <v>76</v>
      </c>
    </row>
    <row r="2462" spans="1:8" x14ac:dyDescent="0.4">
      <c r="A2462" s="33">
        <v>221329</v>
      </c>
      <c r="B2462" s="11" t="s">
        <v>504</v>
      </c>
      <c r="C2462" s="9">
        <v>52013459</v>
      </c>
      <c r="D2462" s="8" t="s">
        <v>110</v>
      </c>
      <c r="E2462" s="1" t="s">
        <v>111</v>
      </c>
      <c r="F2462" s="13">
        <v>25971.49</v>
      </c>
      <c r="G2462" s="17">
        <v>45154</v>
      </c>
      <c r="H2462" s="1" t="s">
        <v>76</v>
      </c>
    </row>
    <row r="2463" spans="1:8" x14ac:dyDescent="0.4">
      <c r="A2463" s="33">
        <v>221329</v>
      </c>
      <c r="B2463" s="11" t="s">
        <v>504</v>
      </c>
      <c r="C2463" s="9">
        <v>52013457</v>
      </c>
      <c r="D2463" s="8" t="s">
        <v>110</v>
      </c>
      <c r="E2463" s="1" t="s">
        <v>111</v>
      </c>
      <c r="F2463" s="13">
        <v>2125.7399999999998</v>
      </c>
      <c r="G2463" s="17">
        <v>45154</v>
      </c>
      <c r="H2463" s="1" t="s">
        <v>76</v>
      </c>
    </row>
    <row r="2464" spans="1:8" x14ac:dyDescent="0.4">
      <c r="A2464" s="33">
        <v>221329</v>
      </c>
      <c r="B2464" s="11" t="s">
        <v>504</v>
      </c>
      <c r="C2464" s="9">
        <v>52013647</v>
      </c>
      <c r="D2464" s="8" t="s">
        <v>505</v>
      </c>
      <c r="E2464" s="1" t="s">
        <v>506</v>
      </c>
      <c r="F2464" s="13">
        <v>1249.74</v>
      </c>
      <c r="G2464" s="17">
        <v>45155</v>
      </c>
      <c r="H2464" s="1" t="s">
        <v>42</v>
      </c>
    </row>
    <row r="2465" spans="1:8" x14ac:dyDescent="0.4">
      <c r="A2465" s="33">
        <v>221329</v>
      </c>
      <c r="B2465" s="11" t="s">
        <v>504</v>
      </c>
      <c r="C2465" s="9">
        <v>52013670</v>
      </c>
      <c r="D2465" s="8" t="s">
        <v>505</v>
      </c>
      <c r="E2465" s="1" t="s">
        <v>506</v>
      </c>
      <c r="F2465" s="13">
        <v>1178.98</v>
      </c>
      <c r="G2465" s="17">
        <v>45155</v>
      </c>
      <c r="H2465" s="1" t="s">
        <v>42</v>
      </c>
    </row>
    <row r="2466" spans="1:8" x14ac:dyDescent="0.4">
      <c r="A2466" s="33">
        <v>221329</v>
      </c>
      <c r="B2466" s="11" t="s">
        <v>504</v>
      </c>
      <c r="C2466" s="9">
        <v>52013675</v>
      </c>
      <c r="D2466" s="8" t="s">
        <v>505</v>
      </c>
      <c r="E2466" s="1" t="s">
        <v>506</v>
      </c>
      <c r="F2466" s="13">
        <v>551.49</v>
      </c>
      <c r="G2466" s="17">
        <v>45155</v>
      </c>
      <c r="H2466" s="1" t="s">
        <v>42</v>
      </c>
    </row>
    <row r="2467" spans="1:8" x14ac:dyDescent="0.4">
      <c r="A2467" s="33">
        <v>221329</v>
      </c>
      <c r="B2467" s="11" t="s">
        <v>504</v>
      </c>
      <c r="C2467" s="9">
        <v>52013685</v>
      </c>
      <c r="D2467" s="8" t="s">
        <v>505</v>
      </c>
      <c r="E2467" s="1" t="s">
        <v>506</v>
      </c>
      <c r="F2467" s="13">
        <v>1396.48</v>
      </c>
      <c r="G2467" s="17">
        <v>45155</v>
      </c>
      <c r="H2467" s="1" t="s">
        <v>42</v>
      </c>
    </row>
    <row r="2468" spans="1:8" x14ac:dyDescent="0.4">
      <c r="A2468" s="33">
        <v>221329</v>
      </c>
      <c r="B2468" s="11" t="s">
        <v>504</v>
      </c>
      <c r="C2468" s="9">
        <v>52013583</v>
      </c>
      <c r="D2468" s="8" t="s">
        <v>507</v>
      </c>
      <c r="E2468" s="1" t="s">
        <v>508</v>
      </c>
      <c r="F2468" s="13">
        <v>810.37</v>
      </c>
      <c r="G2468" s="17">
        <v>45155</v>
      </c>
      <c r="H2468" s="1" t="s">
        <v>42</v>
      </c>
    </row>
    <row r="2469" spans="1:8" x14ac:dyDescent="0.4">
      <c r="A2469" s="33">
        <v>221329</v>
      </c>
      <c r="B2469" s="11" t="s">
        <v>504</v>
      </c>
      <c r="C2469" s="9">
        <v>52013584</v>
      </c>
      <c r="D2469" s="8" t="s">
        <v>507</v>
      </c>
      <c r="E2469" s="1" t="s">
        <v>508</v>
      </c>
      <c r="F2469" s="13">
        <v>651.88</v>
      </c>
      <c r="G2469" s="17">
        <v>45155</v>
      </c>
      <c r="H2469" s="1" t="s">
        <v>42</v>
      </c>
    </row>
    <row r="2470" spans="1:8" x14ac:dyDescent="0.4">
      <c r="A2470" s="33">
        <v>221329</v>
      </c>
      <c r="B2470" s="11" t="s">
        <v>504</v>
      </c>
      <c r="C2470" s="9">
        <v>52013600</v>
      </c>
      <c r="D2470" s="8" t="s">
        <v>507</v>
      </c>
      <c r="E2470" s="1" t="s">
        <v>508</v>
      </c>
      <c r="F2470" s="13">
        <v>1617.59</v>
      </c>
      <c r="G2470" s="17">
        <v>45155</v>
      </c>
      <c r="H2470" s="1" t="s">
        <v>42</v>
      </c>
    </row>
    <row r="2471" spans="1:8" x14ac:dyDescent="0.4">
      <c r="A2471" s="33">
        <v>221329</v>
      </c>
      <c r="B2471" s="11" t="s">
        <v>504</v>
      </c>
      <c r="C2471" s="9">
        <v>52013613</v>
      </c>
      <c r="D2471" s="8" t="s">
        <v>507</v>
      </c>
      <c r="E2471" s="1" t="s">
        <v>508</v>
      </c>
      <c r="F2471" s="13">
        <v>1466.57</v>
      </c>
      <c r="G2471" s="17">
        <v>45155</v>
      </c>
      <c r="H2471" s="1" t="s">
        <v>42</v>
      </c>
    </row>
    <row r="2472" spans="1:8" x14ac:dyDescent="0.4">
      <c r="A2472" s="33">
        <v>221329</v>
      </c>
      <c r="B2472" s="11" t="s">
        <v>504</v>
      </c>
      <c r="C2472" s="9">
        <v>52013615</v>
      </c>
      <c r="D2472" s="8" t="s">
        <v>507</v>
      </c>
      <c r="E2472" s="1" t="s">
        <v>508</v>
      </c>
      <c r="F2472" s="13">
        <v>659.82</v>
      </c>
      <c r="G2472" s="17">
        <v>45155</v>
      </c>
      <c r="H2472" s="1" t="s">
        <v>42</v>
      </c>
    </row>
    <row r="2473" spans="1:8" x14ac:dyDescent="0.4">
      <c r="A2473" s="33">
        <v>221329</v>
      </c>
      <c r="B2473" s="11" t="s">
        <v>504</v>
      </c>
      <c r="C2473" s="9">
        <v>52013629</v>
      </c>
      <c r="D2473" s="8" t="s">
        <v>507</v>
      </c>
      <c r="E2473" s="1" t="s">
        <v>508</v>
      </c>
      <c r="F2473" s="13">
        <v>525.89</v>
      </c>
      <c r="G2473" s="17">
        <v>45155</v>
      </c>
      <c r="H2473" s="1" t="s">
        <v>42</v>
      </c>
    </row>
    <row r="2474" spans="1:8" x14ac:dyDescent="0.4">
      <c r="A2474" s="33">
        <v>221329</v>
      </c>
      <c r="B2474" s="11" t="s">
        <v>504</v>
      </c>
      <c r="C2474" s="9">
        <v>52013631</v>
      </c>
      <c r="D2474" s="8" t="s">
        <v>507</v>
      </c>
      <c r="E2474" s="1" t="s">
        <v>508</v>
      </c>
      <c r="F2474" s="13">
        <v>1682.43</v>
      </c>
      <c r="G2474" s="17">
        <v>45155</v>
      </c>
      <c r="H2474" s="1" t="s">
        <v>42</v>
      </c>
    </row>
    <row r="2475" spans="1:8" x14ac:dyDescent="0.4">
      <c r="A2475" s="33">
        <v>221329</v>
      </c>
      <c r="B2475" s="11" t="s">
        <v>504</v>
      </c>
      <c r="C2475" s="9">
        <v>52013637</v>
      </c>
      <c r="D2475" s="8" t="s">
        <v>507</v>
      </c>
      <c r="E2475" s="1" t="s">
        <v>508</v>
      </c>
      <c r="F2475" s="13">
        <v>1401.47</v>
      </c>
      <c r="G2475" s="17">
        <v>45155</v>
      </c>
      <c r="H2475" s="1" t="s">
        <v>42</v>
      </c>
    </row>
    <row r="2476" spans="1:8" x14ac:dyDescent="0.4">
      <c r="A2476" s="33">
        <v>221329</v>
      </c>
      <c r="B2476" s="11" t="s">
        <v>504</v>
      </c>
      <c r="C2476" s="9">
        <v>52013645</v>
      </c>
      <c r="D2476" s="8" t="s">
        <v>507</v>
      </c>
      <c r="E2476" s="1" t="s">
        <v>508</v>
      </c>
      <c r="F2476" s="13">
        <v>749.02</v>
      </c>
      <c r="G2476" s="17">
        <v>45155</v>
      </c>
      <c r="H2476" s="1" t="s">
        <v>42</v>
      </c>
    </row>
    <row r="2477" spans="1:8" x14ac:dyDescent="0.4">
      <c r="A2477" s="33">
        <v>221329</v>
      </c>
      <c r="B2477" s="11" t="s">
        <v>504</v>
      </c>
      <c r="C2477" s="9">
        <v>52013648</v>
      </c>
      <c r="D2477" s="8" t="s">
        <v>507</v>
      </c>
      <c r="E2477" s="1" t="s">
        <v>508</v>
      </c>
      <c r="F2477" s="13">
        <v>1039.8800000000001</v>
      </c>
      <c r="G2477" s="17">
        <v>45155</v>
      </c>
      <c r="H2477" s="1" t="s">
        <v>42</v>
      </c>
    </row>
    <row r="2478" spans="1:8" x14ac:dyDescent="0.4">
      <c r="A2478" s="33">
        <v>221329</v>
      </c>
      <c r="B2478" s="11" t="s">
        <v>504</v>
      </c>
      <c r="C2478" s="9">
        <v>52013656</v>
      </c>
      <c r="D2478" s="8" t="s">
        <v>507</v>
      </c>
      <c r="E2478" s="1" t="s">
        <v>508</v>
      </c>
      <c r="F2478" s="13">
        <v>922.65</v>
      </c>
      <c r="G2478" s="17">
        <v>45155</v>
      </c>
      <c r="H2478" s="1" t="s">
        <v>42</v>
      </c>
    </row>
    <row r="2479" spans="1:8" x14ac:dyDescent="0.4">
      <c r="A2479" s="33">
        <v>221329</v>
      </c>
      <c r="B2479" s="11" t="s">
        <v>504</v>
      </c>
      <c r="C2479" s="9">
        <v>52013658</v>
      </c>
      <c r="D2479" s="8" t="s">
        <v>507</v>
      </c>
      <c r="E2479" s="1" t="s">
        <v>508</v>
      </c>
      <c r="F2479" s="13">
        <v>572.79</v>
      </c>
      <c r="G2479" s="17">
        <v>45155</v>
      </c>
      <c r="H2479" s="1" t="s">
        <v>42</v>
      </c>
    </row>
    <row r="2480" spans="1:8" x14ac:dyDescent="0.4">
      <c r="A2480" s="33">
        <v>221329</v>
      </c>
      <c r="B2480" s="11" t="s">
        <v>504</v>
      </c>
      <c r="C2480" s="9">
        <v>52013665</v>
      </c>
      <c r="D2480" s="8" t="s">
        <v>507</v>
      </c>
      <c r="E2480" s="1" t="s">
        <v>508</v>
      </c>
      <c r="F2480" s="13">
        <v>653.33000000000004</v>
      </c>
      <c r="G2480" s="17">
        <v>45155</v>
      </c>
      <c r="H2480" s="1" t="s">
        <v>42</v>
      </c>
    </row>
    <row r="2481" spans="1:8" x14ac:dyDescent="0.4">
      <c r="A2481" s="33">
        <v>221329</v>
      </c>
      <c r="B2481" s="11" t="s">
        <v>504</v>
      </c>
      <c r="C2481" s="9">
        <v>52013667</v>
      </c>
      <c r="D2481" s="8" t="s">
        <v>507</v>
      </c>
      <c r="E2481" s="1" t="s">
        <v>508</v>
      </c>
      <c r="F2481" s="13">
        <v>765.15</v>
      </c>
      <c r="G2481" s="17">
        <v>45155</v>
      </c>
      <c r="H2481" s="1" t="s">
        <v>42</v>
      </c>
    </row>
    <row r="2482" spans="1:8" x14ac:dyDescent="0.4">
      <c r="A2482" s="33">
        <v>221329</v>
      </c>
      <c r="B2482" s="11" t="s">
        <v>504</v>
      </c>
      <c r="C2482" s="9">
        <v>52013674</v>
      </c>
      <c r="D2482" s="8" t="s">
        <v>507</v>
      </c>
      <c r="E2482" s="1" t="s">
        <v>508</v>
      </c>
      <c r="F2482" s="13">
        <v>1323.78</v>
      </c>
      <c r="G2482" s="17">
        <v>45155</v>
      </c>
      <c r="H2482" s="1" t="s">
        <v>42</v>
      </c>
    </row>
    <row r="2483" spans="1:8" x14ac:dyDescent="0.4">
      <c r="A2483" s="33">
        <v>221329</v>
      </c>
      <c r="B2483" s="11" t="s">
        <v>504</v>
      </c>
      <c r="C2483" s="9">
        <v>52013678</v>
      </c>
      <c r="D2483" s="8" t="s">
        <v>507</v>
      </c>
      <c r="E2483" s="1" t="s">
        <v>508</v>
      </c>
      <c r="F2483" s="13">
        <v>1867.54</v>
      </c>
      <c r="G2483" s="17">
        <v>45155</v>
      </c>
      <c r="H2483" s="1" t="s">
        <v>42</v>
      </c>
    </row>
    <row r="2484" spans="1:8" x14ac:dyDescent="0.4">
      <c r="A2484" s="33">
        <v>221329</v>
      </c>
      <c r="B2484" s="11" t="s">
        <v>504</v>
      </c>
      <c r="C2484" s="9">
        <v>52013859</v>
      </c>
      <c r="D2484" s="8" t="s">
        <v>505</v>
      </c>
      <c r="E2484" s="1" t="s">
        <v>506</v>
      </c>
      <c r="F2484" s="13">
        <v>2515.5100000000002</v>
      </c>
      <c r="G2484" s="17">
        <v>45155</v>
      </c>
      <c r="H2484" s="1" t="s">
        <v>42</v>
      </c>
    </row>
    <row r="2485" spans="1:8" x14ac:dyDescent="0.4">
      <c r="A2485" s="33">
        <v>221329</v>
      </c>
      <c r="B2485" s="11" t="s">
        <v>504</v>
      </c>
      <c r="C2485" s="9">
        <v>52013898</v>
      </c>
      <c r="D2485" s="8" t="s">
        <v>505</v>
      </c>
      <c r="E2485" s="1" t="s">
        <v>506</v>
      </c>
      <c r="F2485" s="13">
        <v>2721.78</v>
      </c>
      <c r="G2485" s="17">
        <v>45155</v>
      </c>
      <c r="H2485" s="1" t="s">
        <v>42</v>
      </c>
    </row>
    <row r="2486" spans="1:8" x14ac:dyDescent="0.4">
      <c r="A2486" s="33">
        <v>221329</v>
      </c>
      <c r="B2486" s="11" t="s">
        <v>504</v>
      </c>
      <c r="C2486" s="9">
        <v>52013593</v>
      </c>
      <c r="D2486" s="8" t="s">
        <v>505</v>
      </c>
      <c r="E2486" s="1" t="s">
        <v>506</v>
      </c>
      <c r="F2486" s="13">
        <v>514.09</v>
      </c>
      <c r="G2486" s="17">
        <v>45155</v>
      </c>
      <c r="H2486" s="1" t="s">
        <v>42</v>
      </c>
    </row>
    <row r="2487" spans="1:8" x14ac:dyDescent="0.4">
      <c r="A2487" s="33">
        <v>221329</v>
      </c>
      <c r="B2487" s="11" t="s">
        <v>504</v>
      </c>
      <c r="C2487" s="9">
        <v>52013596</v>
      </c>
      <c r="D2487" s="8" t="s">
        <v>505</v>
      </c>
      <c r="E2487" s="1" t="s">
        <v>506</v>
      </c>
      <c r="F2487" s="13">
        <v>1981.72</v>
      </c>
      <c r="G2487" s="17">
        <v>45155</v>
      </c>
      <c r="H2487" s="1" t="s">
        <v>42</v>
      </c>
    </row>
    <row r="2488" spans="1:8" x14ac:dyDescent="0.4">
      <c r="A2488" s="33">
        <v>221329</v>
      </c>
      <c r="B2488" s="11" t="s">
        <v>504</v>
      </c>
      <c r="C2488" s="9">
        <v>52013597</v>
      </c>
      <c r="D2488" s="8" t="s">
        <v>505</v>
      </c>
      <c r="E2488" s="1" t="s">
        <v>506</v>
      </c>
      <c r="F2488" s="13">
        <v>650.08000000000004</v>
      </c>
      <c r="G2488" s="17">
        <v>45155</v>
      </c>
      <c r="H2488" s="1" t="s">
        <v>42</v>
      </c>
    </row>
    <row r="2489" spans="1:8" x14ac:dyDescent="0.4">
      <c r="A2489" s="33">
        <v>221329</v>
      </c>
      <c r="B2489" s="11" t="s">
        <v>504</v>
      </c>
      <c r="C2489" s="9">
        <v>52013602</v>
      </c>
      <c r="D2489" s="8" t="s">
        <v>505</v>
      </c>
      <c r="E2489" s="1" t="s">
        <v>506</v>
      </c>
      <c r="F2489" s="13">
        <v>1451.49</v>
      </c>
      <c r="G2489" s="17">
        <v>45155</v>
      </c>
      <c r="H2489" s="1" t="s">
        <v>42</v>
      </c>
    </row>
    <row r="2490" spans="1:8" x14ac:dyDescent="0.4">
      <c r="A2490" s="33">
        <v>221329</v>
      </c>
      <c r="B2490" s="11" t="s">
        <v>504</v>
      </c>
      <c r="C2490" s="9">
        <v>52013611</v>
      </c>
      <c r="D2490" s="8" t="s">
        <v>505</v>
      </c>
      <c r="E2490" s="1" t="s">
        <v>506</v>
      </c>
      <c r="F2490" s="13">
        <v>508.07</v>
      </c>
      <c r="G2490" s="17">
        <v>45155</v>
      </c>
      <c r="H2490" s="1" t="s">
        <v>42</v>
      </c>
    </row>
    <row r="2491" spans="1:8" x14ac:dyDescent="0.4">
      <c r="A2491" s="33">
        <v>221329</v>
      </c>
      <c r="B2491" s="11" t="s">
        <v>504</v>
      </c>
      <c r="C2491" s="9">
        <v>52013623</v>
      </c>
      <c r="D2491" s="8" t="s">
        <v>505</v>
      </c>
      <c r="E2491" s="1" t="s">
        <v>506</v>
      </c>
      <c r="F2491" s="13">
        <v>901.43</v>
      </c>
      <c r="G2491" s="17">
        <v>45155</v>
      </c>
      <c r="H2491" s="1" t="s">
        <v>42</v>
      </c>
    </row>
    <row r="2492" spans="1:8" x14ac:dyDescent="0.4">
      <c r="A2492" s="33">
        <v>221329</v>
      </c>
      <c r="B2492" s="11" t="s">
        <v>504</v>
      </c>
      <c r="C2492" s="9">
        <v>52013625</v>
      </c>
      <c r="D2492" s="8" t="s">
        <v>505</v>
      </c>
      <c r="E2492" s="1" t="s">
        <v>506</v>
      </c>
      <c r="F2492" s="13">
        <v>1019.25</v>
      </c>
      <c r="G2492" s="17">
        <v>45155</v>
      </c>
      <c r="H2492" s="1" t="s">
        <v>42</v>
      </c>
    </row>
    <row r="2493" spans="1:8" x14ac:dyDescent="0.4">
      <c r="A2493" s="33">
        <v>221329</v>
      </c>
      <c r="B2493" s="11" t="s">
        <v>504</v>
      </c>
      <c r="C2493" s="9">
        <v>52013636</v>
      </c>
      <c r="D2493" s="8" t="s">
        <v>505</v>
      </c>
      <c r="E2493" s="1" t="s">
        <v>506</v>
      </c>
      <c r="F2493" s="13">
        <v>1078.48</v>
      </c>
      <c r="G2493" s="17">
        <v>45155</v>
      </c>
      <c r="H2493" s="1" t="s">
        <v>42</v>
      </c>
    </row>
    <row r="2494" spans="1:8" x14ac:dyDescent="0.4">
      <c r="A2494" s="33">
        <v>221329</v>
      </c>
      <c r="B2494" s="11" t="s">
        <v>504</v>
      </c>
      <c r="C2494" s="9">
        <v>52013644</v>
      </c>
      <c r="D2494" s="8" t="s">
        <v>505</v>
      </c>
      <c r="E2494" s="1" t="s">
        <v>506</v>
      </c>
      <c r="F2494" s="13">
        <v>641.67999999999995</v>
      </c>
      <c r="G2494" s="17">
        <v>45155</v>
      </c>
      <c r="H2494" s="1" t="s">
        <v>42</v>
      </c>
    </row>
    <row r="2495" spans="1:8" x14ac:dyDescent="0.4">
      <c r="A2495" s="33">
        <v>221329</v>
      </c>
      <c r="B2495" s="11" t="s">
        <v>504</v>
      </c>
      <c r="C2495" s="9">
        <v>52013860</v>
      </c>
      <c r="D2495" s="8" t="s">
        <v>110</v>
      </c>
      <c r="E2495" s="1" t="s">
        <v>111</v>
      </c>
      <c r="F2495" s="13">
        <v>99233.67</v>
      </c>
      <c r="G2495" s="17">
        <v>45155</v>
      </c>
      <c r="H2495" s="1" t="s">
        <v>76</v>
      </c>
    </row>
    <row r="2496" spans="1:8" x14ac:dyDescent="0.4">
      <c r="A2496" s="33">
        <v>221329</v>
      </c>
      <c r="B2496" s="11" t="s">
        <v>504</v>
      </c>
      <c r="C2496" s="9">
        <v>52014187</v>
      </c>
      <c r="D2496" s="8" t="s">
        <v>110</v>
      </c>
      <c r="E2496" s="1" t="s">
        <v>111</v>
      </c>
      <c r="F2496" s="13">
        <v>10754.97</v>
      </c>
      <c r="G2496" s="17">
        <v>45155</v>
      </c>
      <c r="H2496" s="1" t="s">
        <v>76</v>
      </c>
    </row>
    <row r="2497" spans="1:8" x14ac:dyDescent="0.4">
      <c r="A2497" s="33">
        <v>221329</v>
      </c>
      <c r="B2497" s="11" t="s">
        <v>504</v>
      </c>
      <c r="C2497" s="9">
        <v>52013779</v>
      </c>
      <c r="D2497" s="8" t="s">
        <v>507</v>
      </c>
      <c r="E2497" s="1" t="s">
        <v>508</v>
      </c>
      <c r="F2497" s="13">
        <v>3540.58</v>
      </c>
      <c r="G2497" s="17">
        <v>45155</v>
      </c>
      <c r="H2497" s="1" t="s">
        <v>42</v>
      </c>
    </row>
    <row r="2498" spans="1:8" x14ac:dyDescent="0.4">
      <c r="A2498" s="33">
        <v>221329</v>
      </c>
      <c r="B2498" s="11" t="s">
        <v>504</v>
      </c>
      <c r="C2498" s="9">
        <v>52015043</v>
      </c>
      <c r="D2498" s="8" t="s">
        <v>110</v>
      </c>
      <c r="E2498" s="1" t="s">
        <v>111</v>
      </c>
      <c r="F2498" s="13">
        <v>784.04</v>
      </c>
      <c r="G2498" s="17">
        <v>45156</v>
      </c>
      <c r="H2498" s="1" t="s">
        <v>76</v>
      </c>
    </row>
    <row r="2499" spans="1:8" x14ac:dyDescent="0.4">
      <c r="A2499" s="33">
        <v>221329</v>
      </c>
      <c r="B2499" s="11" t="s">
        <v>504</v>
      </c>
      <c r="C2499" s="9">
        <v>52015044</v>
      </c>
      <c r="D2499" s="8" t="s">
        <v>110</v>
      </c>
      <c r="E2499" s="1" t="s">
        <v>111</v>
      </c>
      <c r="F2499" s="13">
        <v>7836.54</v>
      </c>
      <c r="G2499" s="17">
        <v>45156</v>
      </c>
      <c r="H2499" s="1" t="s">
        <v>76</v>
      </c>
    </row>
    <row r="2500" spans="1:8" x14ac:dyDescent="0.4">
      <c r="A2500" s="33">
        <v>221329</v>
      </c>
      <c r="B2500" s="11" t="s">
        <v>504</v>
      </c>
      <c r="C2500" s="9">
        <v>52015042</v>
      </c>
      <c r="D2500" s="8" t="s">
        <v>110</v>
      </c>
      <c r="E2500" s="1" t="s">
        <v>111</v>
      </c>
      <c r="F2500" s="13">
        <v>12600.03</v>
      </c>
      <c r="G2500" s="17">
        <v>45156</v>
      </c>
      <c r="H2500" s="1" t="s">
        <v>76</v>
      </c>
    </row>
    <row r="2501" spans="1:8" x14ac:dyDescent="0.4">
      <c r="A2501" s="33">
        <v>221329</v>
      </c>
      <c r="B2501" s="11" t="s">
        <v>504</v>
      </c>
      <c r="C2501" s="9">
        <v>52014401</v>
      </c>
      <c r="D2501" s="8" t="s">
        <v>110</v>
      </c>
      <c r="E2501" s="1" t="s">
        <v>111</v>
      </c>
      <c r="F2501" s="13">
        <v>12878.25</v>
      </c>
      <c r="G2501" s="17">
        <v>45156</v>
      </c>
      <c r="H2501" s="1" t="s">
        <v>76</v>
      </c>
    </row>
    <row r="2502" spans="1:8" x14ac:dyDescent="0.4">
      <c r="A2502" s="33">
        <v>221329</v>
      </c>
      <c r="B2502" s="11" t="s">
        <v>504</v>
      </c>
      <c r="C2502" s="9">
        <v>52014345</v>
      </c>
      <c r="D2502" s="8" t="s">
        <v>505</v>
      </c>
      <c r="E2502" s="1" t="s">
        <v>506</v>
      </c>
      <c r="F2502" s="13">
        <v>1888.29</v>
      </c>
      <c r="G2502" s="17">
        <v>45156</v>
      </c>
      <c r="H2502" s="1" t="s">
        <v>42</v>
      </c>
    </row>
    <row r="2503" spans="1:8" x14ac:dyDescent="0.4">
      <c r="A2503" s="33">
        <v>221329</v>
      </c>
      <c r="B2503" s="11" t="s">
        <v>504</v>
      </c>
      <c r="C2503" s="9">
        <v>52016580</v>
      </c>
      <c r="D2503" s="8" t="s">
        <v>110</v>
      </c>
      <c r="E2503" s="1" t="s">
        <v>111</v>
      </c>
      <c r="F2503" s="13">
        <v>82320.259999999995</v>
      </c>
      <c r="G2503" s="17">
        <v>45163</v>
      </c>
      <c r="H2503" s="1" t="s">
        <v>76</v>
      </c>
    </row>
    <row r="2504" spans="1:8" x14ac:dyDescent="0.4">
      <c r="A2504" s="33">
        <v>221329</v>
      </c>
      <c r="B2504" s="11" t="s">
        <v>504</v>
      </c>
      <c r="C2504" s="9">
        <v>52016769</v>
      </c>
      <c r="D2504" s="8" t="s">
        <v>110</v>
      </c>
      <c r="E2504" s="1" t="s">
        <v>111</v>
      </c>
      <c r="F2504" s="13">
        <v>4642.0200000000004</v>
      </c>
      <c r="G2504" s="17">
        <v>45163</v>
      </c>
      <c r="H2504" s="1" t="s">
        <v>76</v>
      </c>
    </row>
    <row r="2505" spans="1:8" x14ac:dyDescent="0.4">
      <c r="A2505" s="33">
        <v>221329</v>
      </c>
      <c r="B2505" s="11" t="s">
        <v>504</v>
      </c>
      <c r="C2505" s="9">
        <v>52016453</v>
      </c>
      <c r="D2505" s="8" t="s">
        <v>507</v>
      </c>
      <c r="E2505" s="1" t="s">
        <v>508</v>
      </c>
      <c r="F2505" s="13">
        <v>-654.35</v>
      </c>
      <c r="G2505" s="17">
        <v>45163</v>
      </c>
      <c r="H2505" s="1" t="s">
        <v>42</v>
      </c>
    </row>
    <row r="2506" spans="1:8" x14ac:dyDescent="0.4">
      <c r="A2506" s="33">
        <v>221329</v>
      </c>
      <c r="B2506" s="11" t="s">
        <v>504</v>
      </c>
      <c r="C2506" s="9">
        <v>52016772</v>
      </c>
      <c r="D2506" s="8" t="s">
        <v>507</v>
      </c>
      <c r="E2506" s="1" t="s">
        <v>508</v>
      </c>
      <c r="F2506" s="13">
        <v>1131.8399999999999</v>
      </c>
      <c r="G2506" s="17">
        <v>45163</v>
      </c>
      <c r="H2506" s="1" t="s">
        <v>42</v>
      </c>
    </row>
    <row r="2507" spans="1:8" x14ac:dyDescent="0.4">
      <c r="A2507" s="33">
        <v>221329</v>
      </c>
      <c r="B2507" s="11" t="s">
        <v>504</v>
      </c>
      <c r="C2507" s="9">
        <v>52016773</v>
      </c>
      <c r="D2507" s="8" t="s">
        <v>507</v>
      </c>
      <c r="E2507" s="1" t="s">
        <v>508</v>
      </c>
      <c r="F2507" s="13">
        <v>8606.7000000000007</v>
      </c>
      <c r="G2507" s="17">
        <v>45163</v>
      </c>
      <c r="H2507" s="1" t="s">
        <v>42</v>
      </c>
    </row>
    <row r="2508" spans="1:8" x14ac:dyDescent="0.4">
      <c r="A2508" s="33">
        <v>221329</v>
      </c>
      <c r="B2508" s="11" t="s">
        <v>504</v>
      </c>
      <c r="C2508" s="9">
        <v>52016770</v>
      </c>
      <c r="D2508" s="8" t="s">
        <v>110</v>
      </c>
      <c r="E2508" s="1" t="s">
        <v>111</v>
      </c>
      <c r="F2508" s="13">
        <v>6564.67</v>
      </c>
      <c r="G2508" s="17">
        <v>45163</v>
      </c>
      <c r="H2508" s="1" t="s">
        <v>76</v>
      </c>
    </row>
    <row r="2509" spans="1:8" x14ac:dyDescent="0.4">
      <c r="A2509" s="33">
        <v>221329</v>
      </c>
      <c r="B2509" s="11" t="s">
        <v>504</v>
      </c>
      <c r="C2509" s="9">
        <v>52016771</v>
      </c>
      <c r="D2509" s="8" t="s">
        <v>507</v>
      </c>
      <c r="E2509" s="1" t="s">
        <v>508</v>
      </c>
      <c r="F2509" s="13">
        <v>1744.92</v>
      </c>
      <c r="G2509" s="17">
        <v>45163</v>
      </c>
      <c r="H2509" s="1" t="s">
        <v>42</v>
      </c>
    </row>
    <row r="2510" spans="1:8" x14ac:dyDescent="0.4">
      <c r="A2510" s="33">
        <v>221329</v>
      </c>
      <c r="B2510" s="11" t="s">
        <v>504</v>
      </c>
      <c r="C2510" s="9">
        <v>52018244</v>
      </c>
      <c r="D2510" s="8" t="s">
        <v>507</v>
      </c>
      <c r="E2510" s="1" t="s">
        <v>508</v>
      </c>
      <c r="F2510" s="13">
        <v>1509.41</v>
      </c>
      <c r="G2510" s="17">
        <v>45168</v>
      </c>
      <c r="H2510" s="1" t="s">
        <v>42</v>
      </c>
    </row>
    <row r="2511" spans="1:8" x14ac:dyDescent="0.4">
      <c r="A2511" s="33">
        <v>221329</v>
      </c>
      <c r="B2511" s="11" t="s">
        <v>504</v>
      </c>
      <c r="C2511" s="9">
        <v>52018247</v>
      </c>
      <c r="D2511" s="8" t="s">
        <v>110</v>
      </c>
      <c r="E2511" s="1" t="s">
        <v>111</v>
      </c>
      <c r="F2511" s="13">
        <v>917.26</v>
      </c>
      <c r="G2511" s="17">
        <v>45168</v>
      </c>
      <c r="H2511" s="1" t="s">
        <v>76</v>
      </c>
    </row>
    <row r="2512" spans="1:8" x14ac:dyDescent="0.4">
      <c r="A2512" s="33">
        <v>221329</v>
      </c>
      <c r="B2512" s="11" t="s">
        <v>504</v>
      </c>
      <c r="C2512" s="9">
        <v>52018246</v>
      </c>
      <c r="D2512" s="8" t="s">
        <v>507</v>
      </c>
      <c r="E2512" s="1" t="s">
        <v>508</v>
      </c>
      <c r="F2512" s="13">
        <v>3987.3</v>
      </c>
      <c r="G2512" s="17">
        <v>45168</v>
      </c>
      <c r="H2512" s="1" t="s">
        <v>42</v>
      </c>
    </row>
    <row r="2513" spans="1:8" x14ac:dyDescent="0.4">
      <c r="A2513" s="33">
        <v>221329</v>
      </c>
      <c r="B2513" s="11" t="s">
        <v>504</v>
      </c>
      <c r="C2513" s="9">
        <v>52018245</v>
      </c>
      <c r="D2513" s="8" t="s">
        <v>110</v>
      </c>
      <c r="E2513" s="1" t="s">
        <v>111</v>
      </c>
      <c r="F2513" s="13">
        <v>1768.5</v>
      </c>
      <c r="G2513" s="17">
        <v>45168</v>
      </c>
      <c r="H2513" s="1" t="s">
        <v>76</v>
      </c>
    </row>
    <row r="2514" spans="1:8" x14ac:dyDescent="0.4">
      <c r="A2514" s="33">
        <v>221329</v>
      </c>
      <c r="B2514" s="11" t="s">
        <v>504</v>
      </c>
      <c r="C2514" s="9">
        <v>52018243</v>
      </c>
      <c r="D2514" s="8" t="s">
        <v>110</v>
      </c>
      <c r="E2514" s="1" t="s">
        <v>111</v>
      </c>
      <c r="F2514" s="13">
        <v>5095.6400000000003</v>
      </c>
      <c r="G2514" s="17">
        <v>45168</v>
      </c>
      <c r="H2514" s="1" t="s">
        <v>76</v>
      </c>
    </row>
    <row r="2515" spans="1:8" x14ac:dyDescent="0.4">
      <c r="A2515" s="33">
        <v>221329</v>
      </c>
      <c r="B2515" s="11" t="s">
        <v>504</v>
      </c>
      <c r="C2515" s="9">
        <v>52018242</v>
      </c>
      <c r="D2515" s="8" t="s">
        <v>110</v>
      </c>
      <c r="E2515" s="1" t="s">
        <v>111</v>
      </c>
      <c r="F2515" s="13">
        <v>21297.08</v>
      </c>
      <c r="G2515" s="17">
        <v>45168</v>
      </c>
      <c r="H2515" s="1" t="s">
        <v>76</v>
      </c>
    </row>
    <row r="2516" spans="1:8" x14ac:dyDescent="0.4">
      <c r="A2516" s="33">
        <v>221329</v>
      </c>
      <c r="B2516" s="11" t="s">
        <v>504</v>
      </c>
      <c r="C2516" s="9">
        <v>52018834</v>
      </c>
      <c r="D2516" s="8" t="s">
        <v>110</v>
      </c>
      <c r="E2516" s="1" t="s">
        <v>111</v>
      </c>
      <c r="F2516" s="13">
        <v>142652.42000000001</v>
      </c>
      <c r="G2516" s="17">
        <v>45169</v>
      </c>
      <c r="H2516" s="1" t="s">
        <v>76</v>
      </c>
    </row>
    <row r="2517" spans="1:8" x14ac:dyDescent="0.4">
      <c r="A2517" s="33">
        <v>221329</v>
      </c>
      <c r="B2517" s="11" t="s">
        <v>504</v>
      </c>
      <c r="C2517" s="9">
        <v>52017839</v>
      </c>
      <c r="D2517" s="8" t="s">
        <v>505</v>
      </c>
      <c r="E2517" s="1" t="s">
        <v>506</v>
      </c>
      <c r="F2517" s="13">
        <v>580.21</v>
      </c>
      <c r="G2517" s="17">
        <v>45169</v>
      </c>
      <c r="H2517" s="1" t="s">
        <v>42</v>
      </c>
    </row>
    <row r="2518" spans="1:8" x14ac:dyDescent="0.4">
      <c r="A2518" s="33">
        <v>221329</v>
      </c>
      <c r="B2518" s="11" t="s">
        <v>504</v>
      </c>
      <c r="C2518" s="9">
        <v>52018832</v>
      </c>
      <c r="D2518" s="8" t="s">
        <v>110</v>
      </c>
      <c r="E2518" s="1" t="s">
        <v>111</v>
      </c>
      <c r="F2518" s="13">
        <v>32553.63</v>
      </c>
      <c r="G2518" s="17">
        <v>45169</v>
      </c>
      <c r="H2518" s="1" t="s">
        <v>76</v>
      </c>
    </row>
    <row r="2519" spans="1:8" x14ac:dyDescent="0.4">
      <c r="A2519" s="33">
        <v>221329</v>
      </c>
      <c r="B2519" s="11" t="s">
        <v>504</v>
      </c>
      <c r="C2519" s="9">
        <v>52017831</v>
      </c>
      <c r="D2519" s="8" t="s">
        <v>507</v>
      </c>
      <c r="E2519" s="1" t="s">
        <v>508</v>
      </c>
      <c r="F2519" s="13">
        <v>1226.21</v>
      </c>
      <c r="G2519" s="17">
        <v>45169</v>
      </c>
      <c r="H2519" s="1" t="s">
        <v>42</v>
      </c>
    </row>
    <row r="2520" spans="1:8" x14ac:dyDescent="0.4">
      <c r="A2520" s="33">
        <v>243497</v>
      </c>
      <c r="B2520" s="11" t="s">
        <v>509</v>
      </c>
      <c r="C2520" s="9">
        <v>52017106</v>
      </c>
      <c r="D2520" s="8" t="s">
        <v>56</v>
      </c>
      <c r="E2520" s="1" t="s">
        <v>57</v>
      </c>
      <c r="F2520" s="13">
        <v>5201.49</v>
      </c>
      <c r="G2520" s="17">
        <v>45146</v>
      </c>
      <c r="H2520" s="1" t="s">
        <v>54</v>
      </c>
    </row>
    <row r="2521" spans="1:8" x14ac:dyDescent="0.4">
      <c r="A2521" s="33">
        <v>243497</v>
      </c>
      <c r="B2521" s="11" t="s">
        <v>509</v>
      </c>
      <c r="C2521" s="9">
        <v>52021285</v>
      </c>
      <c r="D2521" s="8" t="s">
        <v>56</v>
      </c>
      <c r="E2521" s="1" t="s">
        <v>57</v>
      </c>
      <c r="F2521" s="13">
        <v>5201.49</v>
      </c>
      <c r="G2521" s="17">
        <v>45169</v>
      </c>
      <c r="H2521" s="1" t="s">
        <v>54</v>
      </c>
    </row>
    <row r="2522" spans="1:8" x14ac:dyDescent="0.4">
      <c r="A2522" s="33">
        <v>222982</v>
      </c>
      <c r="B2522" s="11" t="s">
        <v>2678</v>
      </c>
      <c r="C2522" s="9">
        <v>52017484</v>
      </c>
      <c r="D2522" s="8" t="s">
        <v>36</v>
      </c>
      <c r="E2522" s="1" t="s">
        <v>37</v>
      </c>
      <c r="F2522" s="13">
        <v>3680</v>
      </c>
      <c r="G2522" s="17">
        <v>45142</v>
      </c>
      <c r="H2522" s="1" t="s">
        <v>42</v>
      </c>
    </row>
    <row r="2523" spans="1:8" x14ac:dyDescent="0.4">
      <c r="A2523" s="33">
        <v>246381</v>
      </c>
      <c r="B2523" s="11" t="s">
        <v>510</v>
      </c>
      <c r="C2523" s="9">
        <v>52017485</v>
      </c>
      <c r="D2523" s="8" t="s">
        <v>36</v>
      </c>
      <c r="E2523" s="1" t="s">
        <v>37</v>
      </c>
      <c r="F2523" s="13">
        <v>4905</v>
      </c>
      <c r="G2523" s="17">
        <v>45142</v>
      </c>
      <c r="H2523" s="1" t="s">
        <v>42</v>
      </c>
    </row>
    <row r="2524" spans="1:8" x14ac:dyDescent="0.4">
      <c r="A2524" s="33">
        <v>218071</v>
      </c>
      <c r="B2524" s="11" t="s">
        <v>511</v>
      </c>
      <c r="C2524" s="9">
        <v>52024610</v>
      </c>
      <c r="D2524" s="8" t="s">
        <v>81</v>
      </c>
      <c r="E2524" s="1" t="s">
        <v>82</v>
      </c>
      <c r="F2524" s="13">
        <v>9770</v>
      </c>
      <c r="G2524" s="17">
        <v>45168</v>
      </c>
      <c r="H2524" s="1" t="s">
        <v>54</v>
      </c>
    </row>
    <row r="2525" spans="1:8" x14ac:dyDescent="0.4">
      <c r="A2525" s="33">
        <v>209023</v>
      </c>
      <c r="B2525" s="11" t="s">
        <v>512</v>
      </c>
      <c r="C2525" s="9">
        <v>52017428</v>
      </c>
      <c r="D2525" s="8" t="s">
        <v>81</v>
      </c>
      <c r="E2525" s="1" t="s">
        <v>82</v>
      </c>
      <c r="F2525" s="13">
        <v>1799</v>
      </c>
      <c r="G2525" s="17">
        <v>45163</v>
      </c>
      <c r="H2525" s="1" t="s">
        <v>54</v>
      </c>
    </row>
    <row r="2526" spans="1:8" x14ac:dyDescent="0.4">
      <c r="A2526" s="33">
        <v>209023</v>
      </c>
      <c r="B2526" s="11" t="s">
        <v>512</v>
      </c>
      <c r="C2526" s="9">
        <v>52017466</v>
      </c>
      <c r="D2526" s="8" t="s">
        <v>81</v>
      </c>
      <c r="E2526" s="1" t="s">
        <v>82</v>
      </c>
      <c r="F2526" s="13">
        <v>5737</v>
      </c>
      <c r="G2526" s="17">
        <v>45163</v>
      </c>
      <c r="H2526" s="1" t="s">
        <v>54</v>
      </c>
    </row>
    <row r="2527" spans="1:8" x14ac:dyDescent="0.4">
      <c r="A2527" s="33">
        <v>209023</v>
      </c>
      <c r="B2527" s="11" t="s">
        <v>512</v>
      </c>
      <c r="C2527" s="9">
        <v>52017462</v>
      </c>
      <c r="D2527" s="8" t="s">
        <v>81</v>
      </c>
      <c r="E2527" s="1" t="s">
        <v>82</v>
      </c>
      <c r="F2527" s="13">
        <v>4612</v>
      </c>
      <c r="G2527" s="17">
        <v>45163</v>
      </c>
      <c r="H2527" s="1" t="s">
        <v>54</v>
      </c>
    </row>
    <row r="2528" spans="1:8" x14ac:dyDescent="0.4">
      <c r="A2528" s="33">
        <v>209023</v>
      </c>
      <c r="B2528" s="11" t="s">
        <v>512</v>
      </c>
      <c r="C2528" s="9">
        <v>52017461</v>
      </c>
      <c r="D2528" s="8" t="s">
        <v>81</v>
      </c>
      <c r="E2528" s="1" t="s">
        <v>82</v>
      </c>
      <c r="F2528" s="13">
        <v>1236</v>
      </c>
      <c r="G2528" s="17">
        <v>45163</v>
      </c>
      <c r="H2528" s="1" t="s">
        <v>54</v>
      </c>
    </row>
    <row r="2529" spans="1:8" x14ac:dyDescent="0.4">
      <c r="A2529" s="33">
        <v>209023</v>
      </c>
      <c r="B2529" s="11" t="s">
        <v>512</v>
      </c>
      <c r="C2529" s="9">
        <v>52017459</v>
      </c>
      <c r="D2529" s="8" t="s">
        <v>81</v>
      </c>
      <c r="E2529" s="1" t="s">
        <v>82</v>
      </c>
      <c r="F2529" s="13">
        <v>3487</v>
      </c>
      <c r="G2529" s="17">
        <v>45163</v>
      </c>
      <c r="H2529" s="1" t="s">
        <v>54</v>
      </c>
    </row>
    <row r="2530" spans="1:8" x14ac:dyDescent="0.4">
      <c r="A2530" s="33">
        <v>209023</v>
      </c>
      <c r="B2530" s="11" t="s">
        <v>512</v>
      </c>
      <c r="C2530" s="9">
        <v>52017450</v>
      </c>
      <c r="D2530" s="8" t="s">
        <v>81</v>
      </c>
      <c r="E2530" s="1" t="s">
        <v>82</v>
      </c>
      <c r="F2530" s="13">
        <v>3487</v>
      </c>
      <c r="G2530" s="17">
        <v>45163</v>
      </c>
      <c r="H2530" s="1" t="s">
        <v>54</v>
      </c>
    </row>
    <row r="2531" spans="1:8" x14ac:dyDescent="0.4">
      <c r="A2531" s="33">
        <v>209023</v>
      </c>
      <c r="B2531" s="11" t="s">
        <v>512</v>
      </c>
      <c r="C2531" s="9">
        <v>52017444</v>
      </c>
      <c r="D2531" s="8" t="s">
        <v>81</v>
      </c>
      <c r="E2531" s="1" t="s">
        <v>82</v>
      </c>
      <c r="F2531" s="13">
        <v>6474</v>
      </c>
      <c r="G2531" s="17">
        <v>45163</v>
      </c>
      <c r="H2531" s="1" t="s">
        <v>54</v>
      </c>
    </row>
    <row r="2532" spans="1:8" x14ac:dyDescent="0.4">
      <c r="A2532" s="33">
        <v>209023</v>
      </c>
      <c r="B2532" s="11" t="s">
        <v>512</v>
      </c>
      <c r="C2532" s="9">
        <v>52017443</v>
      </c>
      <c r="D2532" s="8" t="s">
        <v>81</v>
      </c>
      <c r="E2532" s="1" t="s">
        <v>82</v>
      </c>
      <c r="F2532" s="13">
        <v>3487</v>
      </c>
      <c r="G2532" s="17">
        <v>45163</v>
      </c>
      <c r="H2532" s="1" t="s">
        <v>54</v>
      </c>
    </row>
    <row r="2533" spans="1:8" x14ac:dyDescent="0.4">
      <c r="A2533" s="33">
        <v>209023</v>
      </c>
      <c r="B2533" s="11" t="s">
        <v>512</v>
      </c>
      <c r="C2533" s="9">
        <v>52017432</v>
      </c>
      <c r="D2533" s="8" t="s">
        <v>81</v>
      </c>
      <c r="E2533" s="1" t="s">
        <v>82</v>
      </c>
      <c r="F2533" s="13">
        <v>1799</v>
      </c>
      <c r="G2533" s="17">
        <v>45163</v>
      </c>
      <c r="H2533" s="1" t="s">
        <v>54</v>
      </c>
    </row>
    <row r="2534" spans="1:8" x14ac:dyDescent="0.4">
      <c r="A2534" s="33">
        <v>209023</v>
      </c>
      <c r="B2534" s="11" t="s">
        <v>512</v>
      </c>
      <c r="C2534" s="9">
        <v>52017430</v>
      </c>
      <c r="D2534" s="8" t="s">
        <v>81</v>
      </c>
      <c r="E2534" s="1" t="s">
        <v>82</v>
      </c>
      <c r="F2534" s="13">
        <v>4612</v>
      </c>
      <c r="G2534" s="17">
        <v>45163</v>
      </c>
      <c r="H2534" s="1" t="s">
        <v>54</v>
      </c>
    </row>
    <row r="2535" spans="1:8" x14ac:dyDescent="0.4">
      <c r="A2535" s="33">
        <v>209023</v>
      </c>
      <c r="B2535" s="11" t="s">
        <v>512</v>
      </c>
      <c r="C2535" s="9">
        <v>52017422</v>
      </c>
      <c r="D2535" s="8" t="s">
        <v>81</v>
      </c>
      <c r="E2535" s="1" t="s">
        <v>82</v>
      </c>
      <c r="F2535" s="13">
        <v>1799</v>
      </c>
      <c r="G2535" s="17">
        <v>45163</v>
      </c>
      <c r="H2535" s="1" t="s">
        <v>54</v>
      </c>
    </row>
    <row r="2536" spans="1:8" x14ac:dyDescent="0.4">
      <c r="A2536" s="33">
        <v>209023</v>
      </c>
      <c r="B2536" s="11" t="s">
        <v>512</v>
      </c>
      <c r="C2536" s="9">
        <v>52017423</v>
      </c>
      <c r="D2536" s="8" t="s">
        <v>81</v>
      </c>
      <c r="E2536" s="1" t="s">
        <v>82</v>
      </c>
      <c r="F2536" s="13">
        <v>1799</v>
      </c>
      <c r="G2536" s="17">
        <v>45163</v>
      </c>
      <c r="H2536" s="1" t="s">
        <v>54</v>
      </c>
    </row>
    <row r="2537" spans="1:8" x14ac:dyDescent="0.4">
      <c r="A2537" s="33">
        <v>209023</v>
      </c>
      <c r="B2537" s="11" t="s">
        <v>512</v>
      </c>
      <c r="C2537" s="9">
        <v>52017424</v>
      </c>
      <c r="D2537" s="8" t="s">
        <v>81</v>
      </c>
      <c r="E2537" s="1" t="s">
        <v>82</v>
      </c>
      <c r="F2537" s="13">
        <v>3487</v>
      </c>
      <c r="G2537" s="17">
        <v>45163</v>
      </c>
      <c r="H2537" s="1" t="s">
        <v>54</v>
      </c>
    </row>
    <row r="2538" spans="1:8" x14ac:dyDescent="0.4">
      <c r="A2538" s="33">
        <v>209023</v>
      </c>
      <c r="B2538" s="11" t="s">
        <v>512</v>
      </c>
      <c r="C2538" s="9">
        <v>52017426</v>
      </c>
      <c r="D2538" s="8" t="s">
        <v>81</v>
      </c>
      <c r="E2538" s="1" t="s">
        <v>82</v>
      </c>
      <c r="F2538" s="13">
        <v>4612</v>
      </c>
      <c r="G2538" s="17">
        <v>45163</v>
      </c>
      <c r="H2538" s="1" t="s">
        <v>54</v>
      </c>
    </row>
    <row r="2539" spans="1:8" x14ac:dyDescent="0.4">
      <c r="A2539" s="33">
        <v>209023</v>
      </c>
      <c r="B2539" s="11" t="s">
        <v>512</v>
      </c>
      <c r="C2539" s="9">
        <v>52017451</v>
      </c>
      <c r="D2539" s="8" t="s">
        <v>81</v>
      </c>
      <c r="E2539" s="1" t="s">
        <v>82</v>
      </c>
      <c r="F2539" s="13">
        <v>1799</v>
      </c>
      <c r="G2539" s="17">
        <v>45168</v>
      </c>
      <c r="H2539" s="1" t="s">
        <v>54</v>
      </c>
    </row>
    <row r="2540" spans="1:8" x14ac:dyDescent="0.4">
      <c r="A2540" s="33">
        <v>209023</v>
      </c>
      <c r="B2540" s="11" t="s">
        <v>512</v>
      </c>
      <c r="C2540" s="9">
        <v>52017455</v>
      </c>
      <c r="D2540" s="8" t="s">
        <v>81</v>
      </c>
      <c r="E2540" s="1" t="s">
        <v>82</v>
      </c>
      <c r="F2540" s="13">
        <v>4621</v>
      </c>
      <c r="G2540" s="17">
        <v>45168</v>
      </c>
      <c r="H2540" s="1" t="s">
        <v>54</v>
      </c>
    </row>
    <row r="2541" spans="1:8" x14ac:dyDescent="0.4">
      <c r="A2541" s="33">
        <v>209023</v>
      </c>
      <c r="B2541" s="11" t="s">
        <v>512</v>
      </c>
      <c r="C2541" s="9">
        <v>52017452</v>
      </c>
      <c r="D2541" s="8" t="s">
        <v>81</v>
      </c>
      <c r="E2541" s="1" t="s">
        <v>82</v>
      </c>
      <c r="F2541" s="13">
        <v>6474</v>
      </c>
      <c r="G2541" s="17">
        <v>45168</v>
      </c>
      <c r="H2541" s="1" t="s">
        <v>54</v>
      </c>
    </row>
    <row r="2542" spans="1:8" x14ac:dyDescent="0.4">
      <c r="A2542" s="33">
        <v>209023</v>
      </c>
      <c r="B2542" s="11" t="s">
        <v>512</v>
      </c>
      <c r="C2542" s="9">
        <v>52017467</v>
      </c>
      <c r="D2542" s="8" t="s">
        <v>81</v>
      </c>
      <c r="E2542" s="1" t="s">
        <v>82</v>
      </c>
      <c r="F2542" s="13">
        <v>6641</v>
      </c>
      <c r="G2542" s="17">
        <v>45168</v>
      </c>
      <c r="H2542" s="1" t="s">
        <v>54</v>
      </c>
    </row>
    <row r="2543" spans="1:8" x14ac:dyDescent="0.4">
      <c r="A2543" s="33">
        <v>240154</v>
      </c>
      <c r="B2543" s="11" t="s">
        <v>513</v>
      </c>
      <c r="C2543" s="9">
        <v>52021335</v>
      </c>
      <c r="D2543" s="8" t="s">
        <v>84</v>
      </c>
      <c r="E2543" s="1" t="s">
        <v>85</v>
      </c>
      <c r="F2543" s="13">
        <v>28324.26</v>
      </c>
      <c r="G2543" s="17">
        <v>45153</v>
      </c>
      <c r="H2543" s="1" t="s">
        <v>54</v>
      </c>
    </row>
    <row r="2544" spans="1:8" x14ac:dyDescent="0.4">
      <c r="A2544" s="33">
        <v>240154</v>
      </c>
      <c r="B2544" s="11" t="s">
        <v>513</v>
      </c>
      <c r="C2544" s="9">
        <v>52021338</v>
      </c>
      <c r="D2544" s="8" t="s">
        <v>84</v>
      </c>
      <c r="E2544" s="1" t="s">
        <v>85</v>
      </c>
      <c r="F2544" s="13">
        <v>70165.64</v>
      </c>
      <c r="G2544" s="17">
        <v>45153</v>
      </c>
      <c r="H2544" s="1" t="s">
        <v>54</v>
      </c>
    </row>
    <row r="2545" spans="1:8" x14ac:dyDescent="0.4">
      <c r="A2545" s="33">
        <v>240154</v>
      </c>
      <c r="B2545" s="11" t="s">
        <v>513</v>
      </c>
      <c r="C2545" s="9">
        <v>52021332</v>
      </c>
      <c r="D2545" s="8" t="s">
        <v>84</v>
      </c>
      <c r="E2545" s="1" t="s">
        <v>85</v>
      </c>
      <c r="F2545" s="13">
        <v>1393.73</v>
      </c>
      <c r="G2545" s="17">
        <v>45153</v>
      </c>
      <c r="H2545" s="1" t="s">
        <v>54</v>
      </c>
    </row>
    <row r="2546" spans="1:8" x14ac:dyDescent="0.4">
      <c r="A2546" s="33">
        <v>240154</v>
      </c>
      <c r="B2546" s="11" t="s">
        <v>513</v>
      </c>
      <c r="C2546" s="9">
        <v>52021333</v>
      </c>
      <c r="D2546" s="8" t="s">
        <v>84</v>
      </c>
      <c r="E2546" s="1" t="s">
        <v>85</v>
      </c>
      <c r="F2546" s="13">
        <v>89915.16</v>
      </c>
      <c r="G2546" s="17">
        <v>45153</v>
      </c>
      <c r="H2546" s="1" t="s">
        <v>54</v>
      </c>
    </row>
    <row r="2547" spans="1:8" x14ac:dyDescent="0.4">
      <c r="A2547" s="33">
        <v>240154</v>
      </c>
      <c r="B2547" s="11" t="s">
        <v>513</v>
      </c>
      <c r="C2547" s="9">
        <v>52022699</v>
      </c>
      <c r="D2547" s="8" t="s">
        <v>81</v>
      </c>
      <c r="E2547" s="1" t="s">
        <v>82</v>
      </c>
      <c r="F2547" s="13">
        <v>3312</v>
      </c>
      <c r="G2547" s="17">
        <v>45162</v>
      </c>
      <c r="H2547" s="1" t="s">
        <v>54</v>
      </c>
    </row>
    <row r="2548" spans="1:8" x14ac:dyDescent="0.4">
      <c r="A2548" s="33">
        <v>240154</v>
      </c>
      <c r="B2548" s="11" t="s">
        <v>513</v>
      </c>
      <c r="C2548" s="9">
        <v>52018116</v>
      </c>
      <c r="D2548" s="8" t="s">
        <v>81</v>
      </c>
      <c r="E2548" s="1" t="s">
        <v>82</v>
      </c>
      <c r="F2548" s="13">
        <v>31843</v>
      </c>
      <c r="G2548" s="17">
        <v>45168</v>
      </c>
      <c r="H2548" s="1" t="s">
        <v>54</v>
      </c>
    </row>
    <row r="2549" spans="1:8" x14ac:dyDescent="0.4">
      <c r="A2549" s="33">
        <v>243321</v>
      </c>
      <c r="B2549" s="11" t="s">
        <v>514</v>
      </c>
      <c r="C2549" s="9">
        <v>52011573</v>
      </c>
      <c r="D2549" s="8" t="s">
        <v>133</v>
      </c>
      <c r="E2549" s="1" t="s">
        <v>134</v>
      </c>
      <c r="F2549" s="13">
        <v>700</v>
      </c>
      <c r="G2549" s="17">
        <v>45149</v>
      </c>
      <c r="H2549" s="1" t="s">
        <v>54</v>
      </c>
    </row>
    <row r="2550" spans="1:8" x14ac:dyDescent="0.4">
      <c r="A2550" s="33">
        <v>243321</v>
      </c>
      <c r="B2550" s="11" t="s">
        <v>514</v>
      </c>
      <c r="C2550" s="9">
        <v>52016623</v>
      </c>
      <c r="D2550" s="8" t="s">
        <v>133</v>
      </c>
      <c r="E2550" s="1" t="s">
        <v>134</v>
      </c>
      <c r="F2550" s="13">
        <v>700</v>
      </c>
      <c r="G2550" s="17">
        <v>45163</v>
      </c>
      <c r="H2550" s="1" t="s">
        <v>54</v>
      </c>
    </row>
    <row r="2551" spans="1:8" x14ac:dyDescent="0.4">
      <c r="A2551" s="33">
        <v>215368</v>
      </c>
      <c r="B2551" s="11" t="s">
        <v>1550</v>
      </c>
      <c r="C2551" s="9">
        <v>52017526</v>
      </c>
      <c r="D2551" s="8" t="s">
        <v>149</v>
      </c>
      <c r="E2551" s="1" t="s">
        <v>150</v>
      </c>
      <c r="F2551" s="13">
        <v>870</v>
      </c>
      <c r="G2551" s="17">
        <v>45142</v>
      </c>
      <c r="H2551" s="1" t="s">
        <v>54</v>
      </c>
    </row>
    <row r="2552" spans="1:8" x14ac:dyDescent="0.4">
      <c r="A2552" s="33">
        <v>236900</v>
      </c>
      <c r="B2552" s="11" t="s">
        <v>1550</v>
      </c>
      <c r="C2552" s="9">
        <v>52022723</v>
      </c>
      <c r="D2552" s="8" t="s">
        <v>65</v>
      </c>
      <c r="E2552" s="1" t="s">
        <v>66</v>
      </c>
      <c r="F2552" s="13">
        <v>2650</v>
      </c>
      <c r="G2552" s="17">
        <v>45155</v>
      </c>
      <c r="H2552" s="1" t="s">
        <v>54</v>
      </c>
    </row>
    <row r="2553" spans="1:8" x14ac:dyDescent="0.4">
      <c r="A2553" s="33">
        <v>236900</v>
      </c>
      <c r="B2553" s="11" t="s">
        <v>1550</v>
      </c>
      <c r="C2553" s="9">
        <v>52022712</v>
      </c>
      <c r="D2553" s="8" t="s">
        <v>65</v>
      </c>
      <c r="E2553" s="1" t="s">
        <v>66</v>
      </c>
      <c r="F2553" s="13">
        <v>2065</v>
      </c>
      <c r="G2553" s="17">
        <v>45155</v>
      </c>
      <c r="H2553" s="1" t="s">
        <v>54</v>
      </c>
    </row>
    <row r="2554" spans="1:8" x14ac:dyDescent="0.4">
      <c r="A2554" s="33">
        <v>248817</v>
      </c>
      <c r="B2554" s="11" t="s">
        <v>4646</v>
      </c>
      <c r="C2554" s="9">
        <v>52013865</v>
      </c>
      <c r="D2554" s="8" t="s">
        <v>78</v>
      </c>
      <c r="E2554" s="1" t="s">
        <v>79</v>
      </c>
      <c r="F2554" s="13">
        <v>500</v>
      </c>
      <c r="G2554" s="17">
        <v>45163</v>
      </c>
      <c r="H2554" s="1" t="s">
        <v>54</v>
      </c>
    </row>
    <row r="2555" spans="1:8" x14ac:dyDescent="0.4">
      <c r="A2555" s="33">
        <v>244483</v>
      </c>
      <c r="B2555" s="11" t="s">
        <v>515</v>
      </c>
      <c r="C2555" s="9">
        <v>52014870</v>
      </c>
      <c r="D2555" s="8" t="s">
        <v>136</v>
      </c>
      <c r="E2555" s="1" t="s">
        <v>137</v>
      </c>
      <c r="F2555" s="13">
        <v>607.5</v>
      </c>
      <c r="G2555" s="17">
        <v>45156</v>
      </c>
      <c r="H2555" s="1" t="s">
        <v>54</v>
      </c>
    </row>
    <row r="2556" spans="1:8" x14ac:dyDescent="0.4">
      <c r="A2556" s="33">
        <v>244483</v>
      </c>
      <c r="B2556" s="11" t="s">
        <v>515</v>
      </c>
      <c r="C2556" s="9">
        <v>52014891</v>
      </c>
      <c r="D2556" s="8" t="s">
        <v>136</v>
      </c>
      <c r="E2556" s="1" t="s">
        <v>137</v>
      </c>
      <c r="F2556" s="13">
        <v>607.5</v>
      </c>
      <c r="G2556" s="17">
        <v>45156</v>
      </c>
      <c r="H2556" s="1" t="s">
        <v>54</v>
      </c>
    </row>
    <row r="2557" spans="1:8" x14ac:dyDescent="0.4">
      <c r="A2557" s="33">
        <v>244483</v>
      </c>
      <c r="B2557" s="11" t="s">
        <v>515</v>
      </c>
      <c r="C2557" s="9">
        <v>52014881</v>
      </c>
      <c r="D2557" s="8" t="s">
        <v>136</v>
      </c>
      <c r="E2557" s="1" t="s">
        <v>137</v>
      </c>
      <c r="F2557" s="13">
        <v>607.5</v>
      </c>
      <c r="G2557" s="17">
        <v>45156</v>
      </c>
      <c r="H2557" s="1" t="s">
        <v>54</v>
      </c>
    </row>
    <row r="2558" spans="1:8" x14ac:dyDescent="0.4">
      <c r="A2558" s="33">
        <v>244483</v>
      </c>
      <c r="B2558" s="11" t="s">
        <v>515</v>
      </c>
      <c r="C2558" s="9">
        <v>52014865</v>
      </c>
      <c r="D2558" s="8" t="s">
        <v>136</v>
      </c>
      <c r="E2558" s="1" t="s">
        <v>137</v>
      </c>
      <c r="F2558" s="13">
        <v>607.5</v>
      </c>
      <c r="G2558" s="17">
        <v>45156</v>
      </c>
      <c r="H2558" s="1" t="s">
        <v>54</v>
      </c>
    </row>
    <row r="2559" spans="1:8" x14ac:dyDescent="0.4">
      <c r="A2559" s="33">
        <v>244483</v>
      </c>
      <c r="B2559" s="11" t="s">
        <v>515</v>
      </c>
      <c r="C2559" s="9">
        <v>52022010</v>
      </c>
      <c r="D2559" s="8" t="s">
        <v>136</v>
      </c>
      <c r="E2559" s="1" t="s">
        <v>137</v>
      </c>
      <c r="F2559" s="13">
        <v>1215</v>
      </c>
      <c r="G2559" s="17">
        <v>45163</v>
      </c>
      <c r="H2559" s="1" t="s">
        <v>54</v>
      </c>
    </row>
    <row r="2560" spans="1:8" x14ac:dyDescent="0.4">
      <c r="A2560" s="33">
        <v>248827</v>
      </c>
      <c r="B2560" s="11" t="s">
        <v>4647</v>
      </c>
      <c r="C2560" s="9">
        <v>52012950</v>
      </c>
      <c r="D2560" s="8" t="s">
        <v>78</v>
      </c>
      <c r="E2560" s="1" t="s">
        <v>79</v>
      </c>
      <c r="F2560" s="13">
        <v>983.38</v>
      </c>
      <c r="G2560" s="17">
        <v>45142</v>
      </c>
      <c r="H2560" s="1" t="s">
        <v>42</v>
      </c>
    </row>
    <row r="2561" spans="1:8" x14ac:dyDescent="0.4">
      <c r="A2561" s="33">
        <v>221976</v>
      </c>
      <c r="B2561" s="11" t="s">
        <v>2649</v>
      </c>
      <c r="C2561" s="9">
        <v>52020226</v>
      </c>
      <c r="D2561" s="8" t="s">
        <v>149</v>
      </c>
      <c r="E2561" s="1" t="s">
        <v>150</v>
      </c>
      <c r="F2561" s="13">
        <v>1566</v>
      </c>
      <c r="G2561" s="17">
        <v>45149</v>
      </c>
      <c r="H2561" s="1" t="s">
        <v>54</v>
      </c>
    </row>
    <row r="2562" spans="1:8" x14ac:dyDescent="0.4">
      <c r="A2562" s="33">
        <v>239350</v>
      </c>
      <c r="B2562" s="11" t="s">
        <v>1550</v>
      </c>
      <c r="C2562" s="9">
        <v>52016224</v>
      </c>
      <c r="D2562" s="8" t="s">
        <v>178</v>
      </c>
      <c r="E2562" s="1" t="s">
        <v>179</v>
      </c>
      <c r="F2562" s="13">
        <v>1500</v>
      </c>
      <c r="G2562" s="17">
        <v>45162</v>
      </c>
      <c r="H2562" s="1" t="s">
        <v>38</v>
      </c>
    </row>
    <row r="2563" spans="1:8" x14ac:dyDescent="0.4">
      <c r="A2563" s="33">
        <v>245134</v>
      </c>
      <c r="B2563" s="11" t="s">
        <v>1550</v>
      </c>
      <c r="C2563" s="9">
        <v>52011184</v>
      </c>
      <c r="D2563" s="8" t="s">
        <v>78</v>
      </c>
      <c r="E2563" s="1" t="s">
        <v>79</v>
      </c>
      <c r="F2563" s="13">
        <v>1076</v>
      </c>
      <c r="G2563" s="17">
        <v>45149</v>
      </c>
      <c r="H2563" s="1" t="s">
        <v>42</v>
      </c>
    </row>
    <row r="2564" spans="1:8" x14ac:dyDescent="0.4">
      <c r="A2564" s="33">
        <v>201831</v>
      </c>
      <c r="B2564" s="11" t="s">
        <v>1550</v>
      </c>
      <c r="C2564" s="9">
        <v>52016420</v>
      </c>
      <c r="D2564" s="8" t="s">
        <v>78</v>
      </c>
      <c r="E2564" s="1" t="s">
        <v>79</v>
      </c>
      <c r="F2564" s="13">
        <v>1355.61</v>
      </c>
      <c r="G2564" s="17">
        <v>45156</v>
      </c>
      <c r="H2564" s="1" t="s">
        <v>42</v>
      </c>
    </row>
    <row r="2565" spans="1:8" x14ac:dyDescent="0.4">
      <c r="A2565" s="33">
        <v>201834</v>
      </c>
      <c r="B2565" s="11" t="s">
        <v>516</v>
      </c>
      <c r="C2565" s="9">
        <v>52018212</v>
      </c>
      <c r="D2565" s="8" t="s">
        <v>104</v>
      </c>
      <c r="E2565" s="1" t="s">
        <v>105</v>
      </c>
      <c r="F2565" s="13">
        <v>529.44000000000005</v>
      </c>
      <c r="G2565" s="17">
        <v>45148</v>
      </c>
      <c r="H2565" s="1" t="s">
        <v>38</v>
      </c>
    </row>
    <row r="2566" spans="1:8" x14ac:dyDescent="0.4">
      <c r="A2566" s="33">
        <v>201834</v>
      </c>
      <c r="B2566" s="11" t="s">
        <v>516</v>
      </c>
      <c r="C2566" s="9">
        <v>52020509</v>
      </c>
      <c r="D2566" s="8" t="s">
        <v>104</v>
      </c>
      <c r="E2566" s="1" t="s">
        <v>105</v>
      </c>
      <c r="F2566" s="13">
        <v>538.6</v>
      </c>
      <c r="G2566" s="17">
        <v>45149</v>
      </c>
      <c r="H2566" s="1" t="s">
        <v>38</v>
      </c>
    </row>
    <row r="2567" spans="1:8" x14ac:dyDescent="0.4">
      <c r="A2567" s="33">
        <v>201834</v>
      </c>
      <c r="B2567" s="11" t="s">
        <v>516</v>
      </c>
      <c r="C2567" s="9">
        <v>52024916</v>
      </c>
      <c r="D2567" s="8" t="s">
        <v>104</v>
      </c>
      <c r="E2567" s="1" t="s">
        <v>105</v>
      </c>
      <c r="F2567" s="13">
        <v>628.29999999999995</v>
      </c>
      <c r="G2567" s="17">
        <v>45167</v>
      </c>
      <c r="H2567" s="1" t="s">
        <v>38</v>
      </c>
    </row>
    <row r="2568" spans="1:8" x14ac:dyDescent="0.4">
      <c r="A2568" s="33">
        <v>244906</v>
      </c>
      <c r="B2568" s="11" t="s">
        <v>517</v>
      </c>
      <c r="C2568" s="9">
        <v>52018270</v>
      </c>
      <c r="D2568" s="8" t="s">
        <v>45</v>
      </c>
      <c r="E2568" s="1" t="s">
        <v>46</v>
      </c>
      <c r="F2568" s="13">
        <v>1305</v>
      </c>
      <c r="G2568" s="17">
        <v>45163</v>
      </c>
      <c r="H2568" s="1" t="s">
        <v>38</v>
      </c>
    </row>
    <row r="2569" spans="1:8" x14ac:dyDescent="0.4">
      <c r="A2569" s="33">
        <v>244906</v>
      </c>
      <c r="B2569" s="11" t="s">
        <v>517</v>
      </c>
      <c r="C2569" s="9">
        <v>52018270</v>
      </c>
      <c r="D2569" s="8" t="s">
        <v>45</v>
      </c>
      <c r="E2569" s="1" t="s">
        <v>46</v>
      </c>
      <c r="F2569" s="13">
        <v>652.5</v>
      </c>
      <c r="G2569" s="17">
        <v>45163</v>
      </c>
      <c r="H2569" s="1" t="s">
        <v>38</v>
      </c>
    </row>
    <row r="2570" spans="1:8" x14ac:dyDescent="0.4">
      <c r="A2570" s="33">
        <v>244906</v>
      </c>
      <c r="B2570" s="11" t="s">
        <v>517</v>
      </c>
      <c r="C2570" s="9">
        <v>52018270</v>
      </c>
      <c r="D2570" s="8" t="s">
        <v>45</v>
      </c>
      <c r="E2570" s="1" t="s">
        <v>46</v>
      </c>
      <c r="F2570" s="13">
        <v>2148.9</v>
      </c>
      <c r="G2570" s="17">
        <v>45163</v>
      </c>
      <c r="H2570" s="1" t="s">
        <v>38</v>
      </c>
    </row>
    <row r="2571" spans="1:8" x14ac:dyDescent="0.4">
      <c r="A2571" s="33">
        <v>244906</v>
      </c>
      <c r="B2571" s="11" t="s">
        <v>517</v>
      </c>
      <c r="C2571" s="9">
        <v>52018270</v>
      </c>
      <c r="D2571" s="8" t="s">
        <v>45</v>
      </c>
      <c r="E2571" s="1" t="s">
        <v>46</v>
      </c>
      <c r="F2571" s="13">
        <v>4567.5</v>
      </c>
      <c r="G2571" s="17">
        <v>45163</v>
      </c>
      <c r="H2571" s="1" t="s">
        <v>38</v>
      </c>
    </row>
    <row r="2572" spans="1:8" x14ac:dyDescent="0.4">
      <c r="A2572" s="33">
        <v>235411</v>
      </c>
      <c r="B2572" s="11" t="s">
        <v>518</v>
      </c>
      <c r="C2572" s="9">
        <v>52014390</v>
      </c>
      <c r="D2572" s="8" t="s">
        <v>133</v>
      </c>
      <c r="E2572" s="1" t="s">
        <v>134</v>
      </c>
      <c r="F2572" s="13">
        <v>2387.5</v>
      </c>
      <c r="G2572" s="17">
        <v>45156</v>
      </c>
      <c r="H2572" s="1" t="s">
        <v>38</v>
      </c>
    </row>
    <row r="2573" spans="1:8" x14ac:dyDescent="0.4">
      <c r="A2573" s="33">
        <v>231118</v>
      </c>
      <c r="B2573" s="11" t="s">
        <v>519</v>
      </c>
      <c r="C2573" s="9">
        <v>52017020</v>
      </c>
      <c r="D2573" s="8" t="s">
        <v>81</v>
      </c>
      <c r="E2573" s="1" t="s">
        <v>82</v>
      </c>
      <c r="F2573" s="13">
        <v>5061.43</v>
      </c>
      <c r="G2573" s="17">
        <v>45163</v>
      </c>
      <c r="H2573" s="1" t="s">
        <v>54</v>
      </c>
    </row>
    <row r="2574" spans="1:8" x14ac:dyDescent="0.4">
      <c r="A2574" s="33">
        <v>201851</v>
      </c>
      <c r="B2574" s="11" t="s">
        <v>520</v>
      </c>
      <c r="C2574" s="9">
        <v>52024054</v>
      </c>
      <c r="D2574" s="8" t="s">
        <v>521</v>
      </c>
      <c r="E2574" s="1" t="s">
        <v>522</v>
      </c>
      <c r="F2574" s="13">
        <v>4881.43</v>
      </c>
      <c r="G2574" s="17">
        <v>45169</v>
      </c>
      <c r="H2574" s="1" t="s">
        <v>54</v>
      </c>
    </row>
    <row r="2575" spans="1:8" x14ac:dyDescent="0.4">
      <c r="A2575" s="33">
        <v>201851</v>
      </c>
      <c r="B2575" s="11" t="s">
        <v>520</v>
      </c>
      <c r="C2575" s="9">
        <v>52024060</v>
      </c>
      <c r="D2575" s="8" t="s">
        <v>521</v>
      </c>
      <c r="E2575" s="1" t="s">
        <v>522</v>
      </c>
      <c r="F2575" s="13">
        <v>8657.14</v>
      </c>
      <c r="G2575" s="17">
        <v>45169</v>
      </c>
      <c r="H2575" s="1" t="s">
        <v>54</v>
      </c>
    </row>
    <row r="2576" spans="1:8" x14ac:dyDescent="0.4">
      <c r="A2576" s="33">
        <v>201851</v>
      </c>
      <c r="B2576" s="11" t="s">
        <v>520</v>
      </c>
      <c r="C2576" s="9">
        <v>52024869</v>
      </c>
      <c r="D2576" s="8" t="s">
        <v>521</v>
      </c>
      <c r="E2576" s="1" t="s">
        <v>522</v>
      </c>
      <c r="F2576" s="13">
        <v>22364.29</v>
      </c>
      <c r="G2576" s="17">
        <v>45169</v>
      </c>
      <c r="H2576" s="1" t="s">
        <v>54</v>
      </c>
    </row>
    <row r="2577" spans="1:8" x14ac:dyDescent="0.4">
      <c r="A2577" s="33">
        <v>201852</v>
      </c>
      <c r="B2577" s="11" t="s">
        <v>1725</v>
      </c>
      <c r="C2577" s="9">
        <v>52014858</v>
      </c>
      <c r="D2577" s="8" t="s">
        <v>81</v>
      </c>
      <c r="E2577" s="1" t="s">
        <v>82</v>
      </c>
      <c r="F2577" s="13">
        <v>2590.7600000000002</v>
      </c>
      <c r="G2577" s="17">
        <v>45139</v>
      </c>
      <c r="H2577" s="1" t="s">
        <v>54</v>
      </c>
    </row>
    <row r="2578" spans="1:8" x14ac:dyDescent="0.4">
      <c r="A2578" s="33">
        <v>201852</v>
      </c>
      <c r="B2578" s="11" t="s">
        <v>1725</v>
      </c>
      <c r="C2578" s="9">
        <v>52014871</v>
      </c>
      <c r="D2578" s="8" t="s">
        <v>81</v>
      </c>
      <c r="E2578" s="1" t="s">
        <v>82</v>
      </c>
      <c r="F2578" s="13">
        <v>2590.7600000000002</v>
      </c>
      <c r="G2578" s="17">
        <v>45140</v>
      </c>
      <c r="H2578" s="1" t="s">
        <v>54</v>
      </c>
    </row>
    <row r="2579" spans="1:8" x14ac:dyDescent="0.4">
      <c r="A2579" s="33">
        <v>201852</v>
      </c>
      <c r="B2579" s="11" t="s">
        <v>1725</v>
      </c>
      <c r="C2579" s="9">
        <v>52014864</v>
      </c>
      <c r="D2579" s="8" t="s">
        <v>81</v>
      </c>
      <c r="E2579" s="1" t="s">
        <v>82</v>
      </c>
      <c r="F2579" s="13">
        <v>2590.7600000000002</v>
      </c>
      <c r="G2579" s="17">
        <v>45140</v>
      </c>
      <c r="H2579" s="1" t="s">
        <v>54</v>
      </c>
    </row>
    <row r="2580" spans="1:8" x14ac:dyDescent="0.4">
      <c r="A2580" s="33">
        <v>201852</v>
      </c>
      <c r="B2580" s="11" t="s">
        <v>1725</v>
      </c>
      <c r="C2580" s="9">
        <v>52020795</v>
      </c>
      <c r="D2580" s="8" t="s">
        <v>45</v>
      </c>
      <c r="E2580" s="1" t="s">
        <v>46</v>
      </c>
      <c r="F2580" s="13">
        <v>10440</v>
      </c>
      <c r="G2580" s="17">
        <v>45149</v>
      </c>
      <c r="H2580" s="1" t="s">
        <v>38</v>
      </c>
    </row>
    <row r="2581" spans="1:8" x14ac:dyDescent="0.4">
      <c r="A2581" s="33">
        <v>211273</v>
      </c>
      <c r="B2581" s="11" t="s">
        <v>523</v>
      </c>
      <c r="C2581" s="9">
        <v>52025458</v>
      </c>
      <c r="D2581" s="8" t="s">
        <v>36</v>
      </c>
      <c r="E2581" s="1" t="s">
        <v>37</v>
      </c>
      <c r="F2581" s="13">
        <v>2400</v>
      </c>
      <c r="G2581" s="17">
        <v>45168</v>
      </c>
      <c r="H2581" s="1" t="s">
        <v>42</v>
      </c>
    </row>
    <row r="2582" spans="1:8" x14ac:dyDescent="0.4">
      <c r="A2582" s="33">
        <v>100275</v>
      </c>
      <c r="B2582" s="11" t="s">
        <v>524</v>
      </c>
      <c r="C2582" s="9">
        <v>52024115</v>
      </c>
      <c r="D2582" s="8" t="s">
        <v>52</v>
      </c>
      <c r="E2582" s="1" t="s">
        <v>53</v>
      </c>
      <c r="F2582" s="13">
        <v>4250</v>
      </c>
      <c r="G2582" s="17">
        <v>45161</v>
      </c>
      <c r="H2582" s="1" t="s">
        <v>54</v>
      </c>
    </row>
    <row r="2583" spans="1:8" x14ac:dyDescent="0.4">
      <c r="A2583" s="33">
        <v>100275</v>
      </c>
      <c r="B2583" s="11" t="s">
        <v>524</v>
      </c>
      <c r="C2583" s="9">
        <v>52024115</v>
      </c>
      <c r="D2583" s="8" t="s">
        <v>52</v>
      </c>
      <c r="E2583" s="1" t="s">
        <v>53</v>
      </c>
      <c r="F2583" s="13">
        <v>3796.24</v>
      </c>
      <c r="G2583" s="17">
        <v>45161</v>
      </c>
      <c r="H2583" s="1" t="s">
        <v>54</v>
      </c>
    </row>
    <row r="2584" spans="1:8" x14ac:dyDescent="0.4">
      <c r="A2584" s="33">
        <v>100275</v>
      </c>
      <c r="B2584" s="11" t="s">
        <v>524</v>
      </c>
      <c r="C2584" s="9">
        <v>52024115</v>
      </c>
      <c r="D2584" s="8" t="s">
        <v>52</v>
      </c>
      <c r="E2584" s="1" t="s">
        <v>53</v>
      </c>
      <c r="F2584" s="13">
        <v>-6314.28</v>
      </c>
      <c r="G2584" s="17">
        <v>45161</v>
      </c>
      <c r="H2584" s="1" t="s">
        <v>54</v>
      </c>
    </row>
    <row r="2585" spans="1:8" x14ac:dyDescent="0.4">
      <c r="A2585" s="33">
        <v>100275</v>
      </c>
      <c r="B2585" s="11" t="s">
        <v>524</v>
      </c>
      <c r="C2585" s="9">
        <v>52024115</v>
      </c>
      <c r="D2585" s="8" t="s">
        <v>52</v>
      </c>
      <c r="E2585" s="1" t="s">
        <v>53</v>
      </c>
      <c r="F2585" s="13">
        <v>1542.86</v>
      </c>
      <c r="G2585" s="17">
        <v>45161</v>
      </c>
      <c r="H2585" s="1" t="s">
        <v>54</v>
      </c>
    </row>
    <row r="2586" spans="1:8" x14ac:dyDescent="0.4">
      <c r="A2586" s="33">
        <v>100275</v>
      </c>
      <c r="B2586" s="11" t="s">
        <v>524</v>
      </c>
      <c r="C2586" s="9">
        <v>52024115</v>
      </c>
      <c r="D2586" s="8" t="s">
        <v>52</v>
      </c>
      <c r="E2586" s="1" t="s">
        <v>53</v>
      </c>
      <c r="F2586" s="13">
        <v>1775.2</v>
      </c>
      <c r="G2586" s="17">
        <v>45161</v>
      </c>
      <c r="H2586" s="1" t="s">
        <v>54</v>
      </c>
    </row>
    <row r="2587" spans="1:8" x14ac:dyDescent="0.4">
      <c r="A2587" s="33">
        <v>100275</v>
      </c>
      <c r="B2587" s="11" t="s">
        <v>524</v>
      </c>
      <c r="C2587" s="9">
        <v>52024115</v>
      </c>
      <c r="D2587" s="8" t="s">
        <v>52</v>
      </c>
      <c r="E2587" s="1" t="s">
        <v>53</v>
      </c>
      <c r="F2587" s="13">
        <v>2606.52</v>
      </c>
      <c r="G2587" s="17">
        <v>45161</v>
      </c>
      <c r="H2587" s="1" t="s">
        <v>54</v>
      </c>
    </row>
    <row r="2588" spans="1:8" x14ac:dyDescent="0.4">
      <c r="A2588" s="33">
        <v>100275</v>
      </c>
      <c r="B2588" s="11" t="s">
        <v>524</v>
      </c>
      <c r="C2588" s="9">
        <v>52024115</v>
      </c>
      <c r="D2588" s="8" t="s">
        <v>52</v>
      </c>
      <c r="E2588" s="1" t="s">
        <v>53</v>
      </c>
      <c r="F2588" s="13">
        <v>3104.08</v>
      </c>
      <c r="G2588" s="17">
        <v>45161</v>
      </c>
      <c r="H2588" s="1" t="s">
        <v>54</v>
      </c>
    </row>
    <row r="2589" spans="1:8" x14ac:dyDescent="0.4">
      <c r="A2589" s="33">
        <v>100275</v>
      </c>
      <c r="B2589" s="11" t="s">
        <v>524</v>
      </c>
      <c r="C2589" s="9">
        <v>52024115</v>
      </c>
      <c r="D2589" s="8" t="s">
        <v>52</v>
      </c>
      <c r="E2589" s="1" t="s">
        <v>53</v>
      </c>
      <c r="F2589" s="13">
        <v>3104.08</v>
      </c>
      <c r="G2589" s="17">
        <v>45161</v>
      </c>
      <c r="H2589" s="1" t="s">
        <v>54</v>
      </c>
    </row>
    <row r="2590" spans="1:8" x14ac:dyDescent="0.4">
      <c r="A2590" s="33">
        <v>100275</v>
      </c>
      <c r="B2590" s="11" t="s">
        <v>524</v>
      </c>
      <c r="C2590" s="9">
        <v>52024115</v>
      </c>
      <c r="D2590" s="8" t="s">
        <v>52</v>
      </c>
      <c r="E2590" s="1" t="s">
        <v>53</v>
      </c>
      <c r="F2590" s="13">
        <v>3400</v>
      </c>
      <c r="G2590" s="17">
        <v>45161</v>
      </c>
      <c r="H2590" s="1" t="s">
        <v>54</v>
      </c>
    </row>
    <row r="2591" spans="1:8" x14ac:dyDescent="0.4">
      <c r="A2591" s="33">
        <v>100275</v>
      </c>
      <c r="B2591" s="11" t="s">
        <v>524</v>
      </c>
      <c r="C2591" s="9">
        <v>52024115</v>
      </c>
      <c r="D2591" s="8" t="s">
        <v>52</v>
      </c>
      <c r="E2591" s="1" t="s">
        <v>53</v>
      </c>
      <c r="F2591" s="13">
        <v>3400</v>
      </c>
      <c r="G2591" s="17">
        <v>45161</v>
      </c>
      <c r="H2591" s="1" t="s">
        <v>54</v>
      </c>
    </row>
    <row r="2592" spans="1:8" x14ac:dyDescent="0.4">
      <c r="A2592" s="33">
        <v>100275</v>
      </c>
      <c r="B2592" s="11" t="s">
        <v>524</v>
      </c>
      <c r="C2592" s="9">
        <v>52024115</v>
      </c>
      <c r="D2592" s="8" t="s">
        <v>52</v>
      </c>
      <c r="E2592" s="1" t="s">
        <v>53</v>
      </c>
      <c r="F2592" s="13">
        <v>3600</v>
      </c>
      <c r="G2592" s="17">
        <v>45161</v>
      </c>
      <c r="H2592" s="1" t="s">
        <v>54</v>
      </c>
    </row>
    <row r="2593" spans="1:8" x14ac:dyDescent="0.4">
      <c r="A2593" s="33">
        <v>100275</v>
      </c>
      <c r="B2593" s="11" t="s">
        <v>524</v>
      </c>
      <c r="C2593" s="9">
        <v>52024115</v>
      </c>
      <c r="D2593" s="8" t="s">
        <v>52</v>
      </c>
      <c r="E2593" s="1" t="s">
        <v>53</v>
      </c>
      <c r="F2593" s="13">
        <v>3600</v>
      </c>
      <c r="G2593" s="17">
        <v>45161</v>
      </c>
      <c r="H2593" s="1" t="s">
        <v>54</v>
      </c>
    </row>
    <row r="2594" spans="1:8" x14ac:dyDescent="0.4">
      <c r="A2594" s="33">
        <v>100275</v>
      </c>
      <c r="B2594" s="11" t="s">
        <v>524</v>
      </c>
      <c r="C2594" s="9">
        <v>52024115</v>
      </c>
      <c r="D2594" s="8" t="s">
        <v>52</v>
      </c>
      <c r="E2594" s="1" t="s">
        <v>53</v>
      </c>
      <c r="F2594" s="13">
        <v>3796.24</v>
      </c>
      <c r="G2594" s="17">
        <v>45161</v>
      </c>
      <c r="H2594" s="1" t="s">
        <v>54</v>
      </c>
    </row>
    <row r="2595" spans="1:8" x14ac:dyDescent="0.4">
      <c r="A2595" s="33">
        <v>100275</v>
      </c>
      <c r="B2595" s="11" t="s">
        <v>524</v>
      </c>
      <c r="C2595" s="9">
        <v>52024115</v>
      </c>
      <c r="D2595" s="8" t="s">
        <v>52</v>
      </c>
      <c r="E2595" s="1" t="s">
        <v>53</v>
      </c>
      <c r="F2595" s="13">
        <v>2606.52</v>
      </c>
      <c r="G2595" s="17">
        <v>45161</v>
      </c>
      <c r="H2595" s="1" t="s">
        <v>54</v>
      </c>
    </row>
    <row r="2596" spans="1:8" x14ac:dyDescent="0.4">
      <c r="A2596" s="33">
        <v>100275</v>
      </c>
      <c r="B2596" s="11" t="s">
        <v>524</v>
      </c>
      <c r="C2596" s="9">
        <v>52024115</v>
      </c>
      <c r="D2596" s="8" t="s">
        <v>52</v>
      </c>
      <c r="E2596" s="1" t="s">
        <v>53</v>
      </c>
      <c r="F2596" s="13">
        <v>3300</v>
      </c>
      <c r="G2596" s="17">
        <v>45161</v>
      </c>
      <c r="H2596" s="1" t="s">
        <v>54</v>
      </c>
    </row>
    <row r="2597" spans="1:8" x14ac:dyDescent="0.4">
      <c r="A2597" s="33">
        <v>100275</v>
      </c>
      <c r="B2597" s="11" t="s">
        <v>524</v>
      </c>
      <c r="C2597" s="9">
        <v>52024115</v>
      </c>
      <c r="D2597" s="8" t="s">
        <v>52</v>
      </c>
      <c r="E2597" s="1" t="s">
        <v>53</v>
      </c>
      <c r="F2597" s="13">
        <v>3796.24</v>
      </c>
      <c r="G2597" s="17">
        <v>45161</v>
      </c>
      <c r="H2597" s="1" t="s">
        <v>54</v>
      </c>
    </row>
    <row r="2598" spans="1:8" x14ac:dyDescent="0.4">
      <c r="A2598" s="33">
        <v>100275</v>
      </c>
      <c r="B2598" s="11" t="s">
        <v>524</v>
      </c>
      <c r="C2598" s="9">
        <v>52024115</v>
      </c>
      <c r="D2598" s="8" t="s">
        <v>52</v>
      </c>
      <c r="E2598" s="1" t="s">
        <v>53</v>
      </c>
      <c r="F2598" s="13">
        <v>2606.52</v>
      </c>
      <c r="G2598" s="17">
        <v>45161</v>
      </c>
      <c r="H2598" s="1" t="s">
        <v>54</v>
      </c>
    </row>
    <row r="2599" spans="1:8" x14ac:dyDescent="0.4">
      <c r="A2599" s="33">
        <v>100275</v>
      </c>
      <c r="B2599" s="11" t="s">
        <v>524</v>
      </c>
      <c r="C2599" s="9">
        <v>52024115</v>
      </c>
      <c r="D2599" s="8" t="s">
        <v>52</v>
      </c>
      <c r="E2599" s="1" t="s">
        <v>53</v>
      </c>
      <c r="F2599" s="13">
        <v>3349.64</v>
      </c>
      <c r="G2599" s="17">
        <v>45161</v>
      </c>
      <c r="H2599" s="1" t="s">
        <v>54</v>
      </c>
    </row>
    <row r="2600" spans="1:8" x14ac:dyDescent="0.4">
      <c r="A2600" s="33">
        <v>100275</v>
      </c>
      <c r="B2600" s="11" t="s">
        <v>524</v>
      </c>
      <c r="C2600" s="9">
        <v>52024115</v>
      </c>
      <c r="D2600" s="8" t="s">
        <v>52</v>
      </c>
      <c r="E2600" s="1" t="s">
        <v>53</v>
      </c>
      <c r="F2600" s="13">
        <v>3349.64</v>
      </c>
      <c r="G2600" s="17">
        <v>45161</v>
      </c>
      <c r="H2600" s="1" t="s">
        <v>54</v>
      </c>
    </row>
    <row r="2601" spans="1:8" x14ac:dyDescent="0.4">
      <c r="A2601" s="33">
        <v>100275</v>
      </c>
      <c r="B2601" s="11" t="s">
        <v>524</v>
      </c>
      <c r="C2601" s="9">
        <v>52024115</v>
      </c>
      <c r="D2601" s="8" t="s">
        <v>52</v>
      </c>
      <c r="E2601" s="1" t="s">
        <v>53</v>
      </c>
      <c r="F2601" s="13">
        <v>3739.96</v>
      </c>
      <c r="G2601" s="17">
        <v>45161</v>
      </c>
      <c r="H2601" s="1" t="s">
        <v>54</v>
      </c>
    </row>
    <row r="2602" spans="1:8" x14ac:dyDescent="0.4">
      <c r="A2602" s="33">
        <v>100275</v>
      </c>
      <c r="B2602" s="11" t="s">
        <v>524</v>
      </c>
      <c r="C2602" s="9">
        <v>52024115</v>
      </c>
      <c r="D2602" s="8" t="s">
        <v>52</v>
      </c>
      <c r="E2602" s="1" t="s">
        <v>53</v>
      </c>
      <c r="F2602" s="13">
        <v>2606.52</v>
      </c>
      <c r="G2602" s="17">
        <v>45161</v>
      </c>
      <c r="H2602" s="1" t="s">
        <v>54</v>
      </c>
    </row>
    <row r="2603" spans="1:8" x14ac:dyDescent="0.4">
      <c r="A2603" s="33">
        <v>100275</v>
      </c>
      <c r="B2603" s="11" t="s">
        <v>524</v>
      </c>
      <c r="C2603" s="9">
        <v>52024115</v>
      </c>
      <c r="D2603" s="8" t="s">
        <v>52</v>
      </c>
      <c r="E2603" s="1" t="s">
        <v>53</v>
      </c>
      <c r="F2603" s="13">
        <v>2805</v>
      </c>
      <c r="G2603" s="17">
        <v>45161</v>
      </c>
      <c r="H2603" s="1" t="s">
        <v>54</v>
      </c>
    </row>
    <row r="2604" spans="1:8" x14ac:dyDescent="0.4">
      <c r="A2604" s="33">
        <v>100275</v>
      </c>
      <c r="B2604" s="11" t="s">
        <v>524</v>
      </c>
      <c r="C2604" s="9">
        <v>52024115</v>
      </c>
      <c r="D2604" s="8" t="s">
        <v>52</v>
      </c>
      <c r="E2604" s="1" t="s">
        <v>53</v>
      </c>
      <c r="F2604" s="13">
        <v>2571.4299999999998</v>
      </c>
      <c r="G2604" s="17">
        <v>45161</v>
      </c>
      <c r="H2604" s="1" t="s">
        <v>54</v>
      </c>
    </row>
    <row r="2605" spans="1:8" x14ac:dyDescent="0.4">
      <c r="A2605" s="33">
        <v>201912</v>
      </c>
      <c r="B2605" s="11" t="s">
        <v>525</v>
      </c>
      <c r="C2605" s="9">
        <v>52015009</v>
      </c>
      <c r="D2605" s="8" t="s">
        <v>110</v>
      </c>
      <c r="E2605" s="1" t="s">
        <v>111</v>
      </c>
      <c r="F2605" s="13">
        <v>565</v>
      </c>
      <c r="G2605" s="17">
        <v>45156</v>
      </c>
      <c r="H2605" s="1" t="s">
        <v>76</v>
      </c>
    </row>
    <row r="2606" spans="1:8" x14ac:dyDescent="0.4">
      <c r="A2606" s="33">
        <v>201916</v>
      </c>
      <c r="B2606" s="11" t="s">
        <v>526</v>
      </c>
      <c r="C2606" s="9">
        <v>52008167</v>
      </c>
      <c r="D2606" s="8" t="s">
        <v>304</v>
      </c>
      <c r="E2606" s="1" t="s">
        <v>305</v>
      </c>
      <c r="F2606" s="13">
        <v>1626.6</v>
      </c>
      <c r="G2606" s="17">
        <v>45142</v>
      </c>
      <c r="H2606" s="1" t="s">
        <v>38</v>
      </c>
    </row>
    <row r="2607" spans="1:8" x14ac:dyDescent="0.4">
      <c r="A2607" s="33">
        <v>201916</v>
      </c>
      <c r="B2607" s="11" t="s">
        <v>526</v>
      </c>
      <c r="C2607" s="9">
        <v>52008168</v>
      </c>
      <c r="D2607" s="8" t="s">
        <v>304</v>
      </c>
      <c r="E2607" s="1" t="s">
        <v>305</v>
      </c>
      <c r="F2607" s="13">
        <v>524</v>
      </c>
      <c r="G2607" s="17">
        <v>45142</v>
      </c>
      <c r="H2607" s="1" t="s">
        <v>38</v>
      </c>
    </row>
    <row r="2608" spans="1:8" x14ac:dyDescent="0.4">
      <c r="A2608" s="33">
        <v>201916</v>
      </c>
      <c r="B2608" s="11" t="s">
        <v>526</v>
      </c>
      <c r="C2608" s="9">
        <v>52008169</v>
      </c>
      <c r="D2608" s="8" t="s">
        <v>304</v>
      </c>
      <c r="E2608" s="1" t="s">
        <v>305</v>
      </c>
      <c r="F2608" s="13">
        <v>935</v>
      </c>
      <c r="G2608" s="17">
        <v>45142</v>
      </c>
      <c r="H2608" s="1" t="s">
        <v>38</v>
      </c>
    </row>
    <row r="2609" spans="1:8" x14ac:dyDescent="0.4">
      <c r="A2609" s="33">
        <v>201916</v>
      </c>
      <c r="B2609" s="11" t="s">
        <v>526</v>
      </c>
      <c r="C2609" s="9">
        <v>52008165</v>
      </c>
      <c r="D2609" s="8" t="s">
        <v>304</v>
      </c>
      <c r="E2609" s="1" t="s">
        <v>305</v>
      </c>
      <c r="F2609" s="13">
        <v>767</v>
      </c>
      <c r="G2609" s="17">
        <v>45142</v>
      </c>
      <c r="H2609" s="1" t="s">
        <v>38</v>
      </c>
    </row>
    <row r="2610" spans="1:8" x14ac:dyDescent="0.4">
      <c r="A2610" s="33">
        <v>201916</v>
      </c>
      <c r="B2610" s="11" t="s">
        <v>526</v>
      </c>
      <c r="C2610" s="9">
        <v>52008186</v>
      </c>
      <c r="D2610" s="8" t="s">
        <v>304</v>
      </c>
      <c r="E2610" s="1" t="s">
        <v>305</v>
      </c>
      <c r="F2610" s="13">
        <v>576.55999999999995</v>
      </c>
      <c r="G2610" s="17">
        <v>45142</v>
      </c>
      <c r="H2610" s="1" t="s">
        <v>38</v>
      </c>
    </row>
    <row r="2611" spans="1:8" x14ac:dyDescent="0.4">
      <c r="A2611" s="33">
        <v>201916</v>
      </c>
      <c r="B2611" s="11" t="s">
        <v>526</v>
      </c>
      <c r="C2611" s="9">
        <v>52008877</v>
      </c>
      <c r="D2611" s="8" t="s">
        <v>304</v>
      </c>
      <c r="E2611" s="1" t="s">
        <v>305</v>
      </c>
      <c r="F2611" s="13">
        <v>507.13</v>
      </c>
      <c r="G2611" s="17">
        <v>45142</v>
      </c>
      <c r="H2611" s="1" t="s">
        <v>38</v>
      </c>
    </row>
    <row r="2612" spans="1:8" x14ac:dyDescent="0.4">
      <c r="A2612" s="33">
        <v>201916</v>
      </c>
      <c r="B2612" s="11" t="s">
        <v>526</v>
      </c>
      <c r="C2612" s="9">
        <v>52008876</v>
      </c>
      <c r="D2612" s="8" t="s">
        <v>304</v>
      </c>
      <c r="E2612" s="1" t="s">
        <v>305</v>
      </c>
      <c r="F2612" s="13">
        <v>15644</v>
      </c>
      <c r="G2612" s="17">
        <v>45142</v>
      </c>
      <c r="H2612" s="1" t="s">
        <v>38</v>
      </c>
    </row>
    <row r="2613" spans="1:8" x14ac:dyDescent="0.4">
      <c r="A2613" s="33">
        <v>201916</v>
      </c>
      <c r="B2613" s="11" t="s">
        <v>526</v>
      </c>
      <c r="C2613" s="9">
        <v>52014086</v>
      </c>
      <c r="D2613" s="8" t="s">
        <v>304</v>
      </c>
      <c r="E2613" s="1" t="s">
        <v>305</v>
      </c>
      <c r="F2613" s="13">
        <v>507.13</v>
      </c>
      <c r="G2613" s="17">
        <v>45154</v>
      </c>
      <c r="H2613" s="1" t="s">
        <v>38</v>
      </c>
    </row>
    <row r="2614" spans="1:8" x14ac:dyDescent="0.4">
      <c r="A2614" s="33">
        <v>201916</v>
      </c>
      <c r="B2614" s="11" t="s">
        <v>526</v>
      </c>
      <c r="C2614" s="9">
        <v>52014109</v>
      </c>
      <c r="D2614" s="8" t="s">
        <v>304</v>
      </c>
      <c r="E2614" s="1" t="s">
        <v>305</v>
      </c>
      <c r="F2614" s="13">
        <v>1695.54</v>
      </c>
      <c r="G2614" s="17">
        <v>45155</v>
      </c>
      <c r="H2614" s="1" t="s">
        <v>38</v>
      </c>
    </row>
    <row r="2615" spans="1:8" x14ac:dyDescent="0.4">
      <c r="A2615" s="33">
        <v>201916</v>
      </c>
      <c r="B2615" s="11" t="s">
        <v>526</v>
      </c>
      <c r="C2615" s="9">
        <v>52016582</v>
      </c>
      <c r="D2615" s="8" t="s">
        <v>304</v>
      </c>
      <c r="E2615" s="1" t="s">
        <v>305</v>
      </c>
      <c r="F2615" s="13">
        <v>507.13</v>
      </c>
      <c r="G2615" s="17">
        <v>45156</v>
      </c>
      <c r="H2615" s="1" t="s">
        <v>38</v>
      </c>
    </row>
    <row r="2616" spans="1:8" x14ac:dyDescent="0.4">
      <c r="A2616" s="33">
        <v>201916</v>
      </c>
      <c r="B2616" s="11" t="s">
        <v>526</v>
      </c>
      <c r="C2616" s="9">
        <v>52016372</v>
      </c>
      <c r="D2616" s="8" t="s">
        <v>304</v>
      </c>
      <c r="E2616" s="1" t="s">
        <v>305</v>
      </c>
      <c r="F2616" s="13">
        <v>2267.7800000000002</v>
      </c>
      <c r="G2616" s="17">
        <v>45163</v>
      </c>
      <c r="H2616" s="1" t="s">
        <v>38</v>
      </c>
    </row>
    <row r="2617" spans="1:8" x14ac:dyDescent="0.4">
      <c r="A2617" s="33">
        <v>224882</v>
      </c>
      <c r="B2617" s="11" t="s">
        <v>527</v>
      </c>
      <c r="C2617" s="9">
        <v>52019830</v>
      </c>
      <c r="D2617" s="8" t="s">
        <v>78</v>
      </c>
      <c r="E2617" s="1" t="s">
        <v>79</v>
      </c>
      <c r="F2617" s="13">
        <v>506.5</v>
      </c>
      <c r="G2617" s="17">
        <v>45152</v>
      </c>
      <c r="H2617" s="1" t="s">
        <v>42</v>
      </c>
    </row>
    <row r="2618" spans="1:8" x14ac:dyDescent="0.4">
      <c r="A2618" s="33">
        <v>227821</v>
      </c>
      <c r="B2618" s="11" t="s">
        <v>528</v>
      </c>
      <c r="C2618" s="9">
        <v>52024876</v>
      </c>
      <c r="D2618" s="8" t="s">
        <v>95</v>
      </c>
      <c r="E2618" s="1" t="s">
        <v>96</v>
      </c>
      <c r="F2618" s="13">
        <v>1012.4</v>
      </c>
      <c r="G2618" s="17">
        <v>45167</v>
      </c>
      <c r="H2618" s="1" t="s">
        <v>54</v>
      </c>
    </row>
    <row r="2619" spans="1:8" x14ac:dyDescent="0.4">
      <c r="A2619" s="33">
        <v>204614</v>
      </c>
      <c r="B2619" s="11" t="s">
        <v>1922</v>
      </c>
      <c r="C2619" s="9">
        <v>52007319</v>
      </c>
      <c r="D2619" s="8" t="s">
        <v>147</v>
      </c>
      <c r="E2619" s="1" t="s">
        <v>148</v>
      </c>
      <c r="F2619" s="13">
        <v>12321.92</v>
      </c>
      <c r="G2619" s="17">
        <v>45140</v>
      </c>
      <c r="H2619" s="1" t="s">
        <v>38</v>
      </c>
    </row>
    <row r="2620" spans="1:8" x14ac:dyDescent="0.4">
      <c r="A2620" s="33">
        <v>241014</v>
      </c>
      <c r="B2620" s="11" t="s">
        <v>529</v>
      </c>
      <c r="C2620" s="9">
        <v>52010065</v>
      </c>
      <c r="D2620" s="8" t="s">
        <v>56</v>
      </c>
      <c r="E2620" s="1" t="s">
        <v>57</v>
      </c>
      <c r="F2620" s="13">
        <v>12801.68</v>
      </c>
      <c r="G2620" s="17">
        <v>45147</v>
      </c>
      <c r="H2620" s="1" t="s">
        <v>54</v>
      </c>
    </row>
    <row r="2621" spans="1:8" x14ac:dyDescent="0.4">
      <c r="A2621" s="33">
        <v>215263</v>
      </c>
      <c r="B2621" s="11" t="s">
        <v>530</v>
      </c>
      <c r="C2621" s="9">
        <v>52015425</v>
      </c>
      <c r="D2621" s="8" t="s">
        <v>304</v>
      </c>
      <c r="E2621" s="1" t="s">
        <v>305</v>
      </c>
      <c r="F2621" s="13">
        <v>724.63</v>
      </c>
      <c r="G2621" s="17">
        <v>45142</v>
      </c>
      <c r="H2621" s="1" t="s">
        <v>42</v>
      </c>
    </row>
    <row r="2622" spans="1:8" x14ac:dyDescent="0.4">
      <c r="A2622" s="33">
        <v>215263</v>
      </c>
      <c r="B2622" s="11" t="s">
        <v>530</v>
      </c>
      <c r="C2622" s="9">
        <v>52015427</v>
      </c>
      <c r="D2622" s="8" t="s">
        <v>304</v>
      </c>
      <c r="E2622" s="1" t="s">
        <v>305</v>
      </c>
      <c r="F2622" s="13">
        <v>2279.34</v>
      </c>
      <c r="G2622" s="17">
        <v>45142</v>
      </c>
      <c r="H2622" s="1" t="s">
        <v>42</v>
      </c>
    </row>
    <row r="2623" spans="1:8" x14ac:dyDescent="0.4">
      <c r="A2623" s="33">
        <v>215263</v>
      </c>
      <c r="B2623" s="11" t="s">
        <v>530</v>
      </c>
      <c r="C2623" s="9">
        <v>52015553</v>
      </c>
      <c r="D2623" s="8" t="s">
        <v>304</v>
      </c>
      <c r="E2623" s="1" t="s">
        <v>305</v>
      </c>
      <c r="F2623" s="13">
        <v>578.54</v>
      </c>
      <c r="G2623" s="17">
        <v>45142</v>
      </c>
      <c r="H2623" s="1" t="s">
        <v>42</v>
      </c>
    </row>
    <row r="2624" spans="1:8" x14ac:dyDescent="0.4">
      <c r="A2624" s="33">
        <v>215263</v>
      </c>
      <c r="B2624" s="11" t="s">
        <v>530</v>
      </c>
      <c r="C2624" s="9">
        <v>52015552</v>
      </c>
      <c r="D2624" s="8" t="s">
        <v>304</v>
      </c>
      <c r="E2624" s="1" t="s">
        <v>305</v>
      </c>
      <c r="F2624" s="13">
        <v>628.58000000000004</v>
      </c>
      <c r="G2624" s="17">
        <v>45142</v>
      </c>
      <c r="H2624" s="1" t="s">
        <v>42</v>
      </c>
    </row>
    <row r="2625" spans="1:8" x14ac:dyDescent="0.4">
      <c r="A2625" s="33">
        <v>215263</v>
      </c>
      <c r="B2625" s="11" t="s">
        <v>530</v>
      </c>
      <c r="C2625" s="9">
        <v>52015549</v>
      </c>
      <c r="D2625" s="8" t="s">
        <v>304</v>
      </c>
      <c r="E2625" s="1" t="s">
        <v>305</v>
      </c>
      <c r="F2625" s="13">
        <v>679.14</v>
      </c>
      <c r="G2625" s="17">
        <v>45142</v>
      </c>
      <c r="H2625" s="1" t="s">
        <v>42</v>
      </c>
    </row>
    <row r="2626" spans="1:8" x14ac:dyDescent="0.4">
      <c r="A2626" s="33">
        <v>215263</v>
      </c>
      <c r="B2626" s="11" t="s">
        <v>530</v>
      </c>
      <c r="C2626" s="9">
        <v>52015543</v>
      </c>
      <c r="D2626" s="8" t="s">
        <v>304</v>
      </c>
      <c r="E2626" s="1" t="s">
        <v>305</v>
      </c>
      <c r="F2626" s="13">
        <v>570.29</v>
      </c>
      <c r="G2626" s="17">
        <v>45142</v>
      </c>
      <c r="H2626" s="1" t="s">
        <v>42</v>
      </c>
    </row>
    <row r="2627" spans="1:8" x14ac:dyDescent="0.4">
      <c r="A2627" s="33">
        <v>215263</v>
      </c>
      <c r="B2627" s="11" t="s">
        <v>530</v>
      </c>
      <c r="C2627" s="9">
        <v>52015542</v>
      </c>
      <c r="D2627" s="8" t="s">
        <v>304</v>
      </c>
      <c r="E2627" s="1" t="s">
        <v>305</v>
      </c>
      <c r="F2627" s="13">
        <v>693.91</v>
      </c>
      <c r="G2627" s="17">
        <v>45142</v>
      </c>
      <c r="H2627" s="1" t="s">
        <v>42</v>
      </c>
    </row>
    <row r="2628" spans="1:8" x14ac:dyDescent="0.4">
      <c r="A2628" s="33">
        <v>215263</v>
      </c>
      <c r="B2628" s="11" t="s">
        <v>530</v>
      </c>
      <c r="C2628" s="9">
        <v>52015541</v>
      </c>
      <c r="D2628" s="8" t="s">
        <v>304</v>
      </c>
      <c r="E2628" s="1" t="s">
        <v>305</v>
      </c>
      <c r="F2628" s="13">
        <v>817.28</v>
      </c>
      <c r="G2628" s="17">
        <v>45142</v>
      </c>
      <c r="H2628" s="1" t="s">
        <v>42</v>
      </c>
    </row>
    <row r="2629" spans="1:8" x14ac:dyDescent="0.4">
      <c r="A2629" s="33">
        <v>215263</v>
      </c>
      <c r="B2629" s="11" t="s">
        <v>530</v>
      </c>
      <c r="C2629" s="9">
        <v>52015540</v>
      </c>
      <c r="D2629" s="8" t="s">
        <v>304</v>
      </c>
      <c r="E2629" s="1" t="s">
        <v>305</v>
      </c>
      <c r="F2629" s="13">
        <v>505.82</v>
      </c>
      <c r="G2629" s="17">
        <v>45142</v>
      </c>
      <c r="H2629" s="1" t="s">
        <v>42</v>
      </c>
    </row>
    <row r="2630" spans="1:8" x14ac:dyDescent="0.4">
      <c r="A2630" s="33">
        <v>215263</v>
      </c>
      <c r="B2630" s="11" t="s">
        <v>530</v>
      </c>
      <c r="C2630" s="9">
        <v>52015533</v>
      </c>
      <c r="D2630" s="8" t="s">
        <v>304</v>
      </c>
      <c r="E2630" s="1" t="s">
        <v>305</v>
      </c>
      <c r="F2630" s="13">
        <v>7275.59</v>
      </c>
      <c r="G2630" s="17">
        <v>45142</v>
      </c>
      <c r="H2630" s="1" t="s">
        <v>42</v>
      </c>
    </row>
    <row r="2631" spans="1:8" x14ac:dyDescent="0.4">
      <c r="A2631" s="33">
        <v>215263</v>
      </c>
      <c r="B2631" s="11" t="s">
        <v>530</v>
      </c>
      <c r="C2631" s="9">
        <v>52015465</v>
      </c>
      <c r="D2631" s="8" t="s">
        <v>304</v>
      </c>
      <c r="E2631" s="1" t="s">
        <v>305</v>
      </c>
      <c r="F2631" s="13">
        <v>2239.0100000000002</v>
      </c>
      <c r="G2631" s="17">
        <v>45142</v>
      </c>
      <c r="H2631" s="1" t="s">
        <v>42</v>
      </c>
    </row>
    <row r="2632" spans="1:8" x14ac:dyDescent="0.4">
      <c r="A2632" s="33">
        <v>215263</v>
      </c>
      <c r="B2632" s="11" t="s">
        <v>530</v>
      </c>
      <c r="C2632" s="9">
        <v>52015457</v>
      </c>
      <c r="D2632" s="8" t="s">
        <v>304</v>
      </c>
      <c r="E2632" s="1" t="s">
        <v>305</v>
      </c>
      <c r="F2632" s="13">
        <v>812.9</v>
      </c>
      <c r="G2632" s="17">
        <v>45142</v>
      </c>
      <c r="H2632" s="1" t="s">
        <v>42</v>
      </c>
    </row>
    <row r="2633" spans="1:8" x14ac:dyDescent="0.4">
      <c r="A2633" s="33">
        <v>215263</v>
      </c>
      <c r="B2633" s="11" t="s">
        <v>530</v>
      </c>
      <c r="C2633" s="9">
        <v>52015445</v>
      </c>
      <c r="D2633" s="8" t="s">
        <v>304</v>
      </c>
      <c r="E2633" s="1" t="s">
        <v>305</v>
      </c>
      <c r="F2633" s="13">
        <v>1131.3900000000001</v>
      </c>
      <c r="G2633" s="17">
        <v>45142</v>
      </c>
      <c r="H2633" s="1" t="s">
        <v>42</v>
      </c>
    </row>
    <row r="2634" spans="1:8" x14ac:dyDescent="0.4">
      <c r="A2634" s="33">
        <v>215263</v>
      </c>
      <c r="B2634" s="11" t="s">
        <v>530</v>
      </c>
      <c r="C2634" s="9">
        <v>52015444</v>
      </c>
      <c r="D2634" s="8" t="s">
        <v>304</v>
      </c>
      <c r="E2634" s="1" t="s">
        <v>305</v>
      </c>
      <c r="F2634" s="13">
        <v>5691.08</v>
      </c>
      <c r="G2634" s="17">
        <v>45142</v>
      </c>
      <c r="H2634" s="1" t="s">
        <v>42</v>
      </c>
    </row>
    <row r="2635" spans="1:8" x14ac:dyDescent="0.4">
      <c r="A2635" s="33">
        <v>215263</v>
      </c>
      <c r="B2635" s="11" t="s">
        <v>530</v>
      </c>
      <c r="C2635" s="9">
        <v>52015428</v>
      </c>
      <c r="D2635" s="8" t="s">
        <v>304</v>
      </c>
      <c r="E2635" s="1" t="s">
        <v>305</v>
      </c>
      <c r="F2635" s="13">
        <v>14509.92</v>
      </c>
      <c r="G2635" s="17">
        <v>45142</v>
      </c>
      <c r="H2635" s="1" t="s">
        <v>42</v>
      </c>
    </row>
    <row r="2636" spans="1:8" x14ac:dyDescent="0.4">
      <c r="A2636" s="33">
        <v>215263</v>
      </c>
      <c r="B2636" s="11" t="s">
        <v>530</v>
      </c>
      <c r="C2636" s="9">
        <v>52015430</v>
      </c>
      <c r="D2636" s="8" t="s">
        <v>304</v>
      </c>
      <c r="E2636" s="1" t="s">
        <v>305</v>
      </c>
      <c r="F2636" s="13">
        <v>1524.82</v>
      </c>
      <c r="G2636" s="17">
        <v>45142</v>
      </c>
      <c r="H2636" s="1" t="s">
        <v>42</v>
      </c>
    </row>
    <row r="2637" spans="1:8" x14ac:dyDescent="0.4">
      <c r="A2637" s="33">
        <v>215263</v>
      </c>
      <c r="B2637" s="11" t="s">
        <v>530</v>
      </c>
      <c r="C2637" s="9">
        <v>52015434</v>
      </c>
      <c r="D2637" s="8" t="s">
        <v>304</v>
      </c>
      <c r="E2637" s="1" t="s">
        <v>305</v>
      </c>
      <c r="F2637" s="13">
        <v>627.55999999999995</v>
      </c>
      <c r="G2637" s="17">
        <v>45142</v>
      </c>
      <c r="H2637" s="1" t="s">
        <v>42</v>
      </c>
    </row>
    <row r="2638" spans="1:8" x14ac:dyDescent="0.4">
      <c r="A2638" s="33">
        <v>215263</v>
      </c>
      <c r="B2638" s="11" t="s">
        <v>530</v>
      </c>
      <c r="C2638" s="9">
        <v>52015436</v>
      </c>
      <c r="D2638" s="8" t="s">
        <v>304</v>
      </c>
      <c r="E2638" s="1" t="s">
        <v>305</v>
      </c>
      <c r="F2638" s="13">
        <v>1624.11</v>
      </c>
      <c r="G2638" s="17">
        <v>45142</v>
      </c>
      <c r="H2638" s="1" t="s">
        <v>42</v>
      </c>
    </row>
    <row r="2639" spans="1:8" x14ac:dyDescent="0.4">
      <c r="A2639" s="33">
        <v>215263</v>
      </c>
      <c r="B2639" s="11" t="s">
        <v>530</v>
      </c>
      <c r="C2639" s="9">
        <v>52015441</v>
      </c>
      <c r="D2639" s="8" t="s">
        <v>304</v>
      </c>
      <c r="E2639" s="1" t="s">
        <v>305</v>
      </c>
      <c r="F2639" s="13">
        <v>1178.98</v>
      </c>
      <c r="G2639" s="17">
        <v>45142</v>
      </c>
      <c r="H2639" s="1" t="s">
        <v>42</v>
      </c>
    </row>
    <row r="2640" spans="1:8" x14ac:dyDescent="0.4">
      <c r="A2640" s="33">
        <v>215263</v>
      </c>
      <c r="B2640" s="11" t="s">
        <v>530</v>
      </c>
      <c r="C2640" s="9">
        <v>52022767</v>
      </c>
      <c r="D2640" s="8" t="s">
        <v>304</v>
      </c>
      <c r="E2640" s="1" t="s">
        <v>305</v>
      </c>
      <c r="F2640" s="13">
        <v>500.19</v>
      </c>
      <c r="G2640" s="17">
        <v>45163</v>
      </c>
      <c r="H2640" s="1" t="s">
        <v>42</v>
      </c>
    </row>
    <row r="2641" spans="1:8" x14ac:dyDescent="0.4">
      <c r="A2641" s="33">
        <v>215263</v>
      </c>
      <c r="B2641" s="11" t="s">
        <v>530</v>
      </c>
      <c r="C2641" s="9">
        <v>52022762</v>
      </c>
      <c r="D2641" s="8" t="s">
        <v>304</v>
      </c>
      <c r="E2641" s="1" t="s">
        <v>305</v>
      </c>
      <c r="F2641" s="13">
        <v>6906.47</v>
      </c>
      <c r="G2641" s="17">
        <v>45163</v>
      </c>
      <c r="H2641" s="1" t="s">
        <v>42</v>
      </c>
    </row>
    <row r="2642" spans="1:8" x14ac:dyDescent="0.4">
      <c r="A2642" s="33">
        <v>215263</v>
      </c>
      <c r="B2642" s="11" t="s">
        <v>530</v>
      </c>
      <c r="C2642" s="9">
        <v>52022758</v>
      </c>
      <c r="D2642" s="8" t="s">
        <v>304</v>
      </c>
      <c r="E2642" s="1" t="s">
        <v>305</v>
      </c>
      <c r="F2642" s="13">
        <v>622.53</v>
      </c>
      <c r="G2642" s="17">
        <v>45163</v>
      </c>
      <c r="H2642" s="1" t="s">
        <v>42</v>
      </c>
    </row>
    <row r="2643" spans="1:8" x14ac:dyDescent="0.4">
      <c r="A2643" s="33">
        <v>215263</v>
      </c>
      <c r="B2643" s="11" t="s">
        <v>530</v>
      </c>
      <c r="C2643" s="9">
        <v>52022757</v>
      </c>
      <c r="D2643" s="8" t="s">
        <v>304</v>
      </c>
      <c r="E2643" s="1" t="s">
        <v>305</v>
      </c>
      <c r="F2643" s="13">
        <v>1092.52</v>
      </c>
      <c r="G2643" s="17">
        <v>45163</v>
      </c>
      <c r="H2643" s="1" t="s">
        <v>42</v>
      </c>
    </row>
    <row r="2644" spans="1:8" x14ac:dyDescent="0.4">
      <c r="A2644" s="33">
        <v>215263</v>
      </c>
      <c r="B2644" s="11" t="s">
        <v>530</v>
      </c>
      <c r="C2644" s="9">
        <v>52022750</v>
      </c>
      <c r="D2644" s="8" t="s">
        <v>304</v>
      </c>
      <c r="E2644" s="1" t="s">
        <v>305</v>
      </c>
      <c r="F2644" s="13">
        <v>617.89</v>
      </c>
      <c r="G2644" s="17">
        <v>45163</v>
      </c>
      <c r="H2644" s="1" t="s">
        <v>42</v>
      </c>
    </row>
    <row r="2645" spans="1:8" x14ac:dyDescent="0.4">
      <c r="A2645" s="33">
        <v>215263</v>
      </c>
      <c r="B2645" s="11" t="s">
        <v>530</v>
      </c>
      <c r="C2645" s="9">
        <v>52022675</v>
      </c>
      <c r="D2645" s="8" t="s">
        <v>304</v>
      </c>
      <c r="E2645" s="1" t="s">
        <v>305</v>
      </c>
      <c r="F2645" s="13">
        <v>842.94</v>
      </c>
      <c r="G2645" s="17">
        <v>45163</v>
      </c>
      <c r="H2645" s="1" t="s">
        <v>42</v>
      </c>
    </row>
    <row r="2646" spans="1:8" x14ac:dyDescent="0.4">
      <c r="A2646" s="33">
        <v>215263</v>
      </c>
      <c r="B2646" s="11" t="s">
        <v>530</v>
      </c>
      <c r="C2646" s="9">
        <v>52022858</v>
      </c>
      <c r="D2646" s="8" t="s">
        <v>304</v>
      </c>
      <c r="E2646" s="1" t="s">
        <v>305</v>
      </c>
      <c r="F2646" s="13">
        <v>1264.4000000000001</v>
      </c>
      <c r="G2646" s="17">
        <v>45163</v>
      </c>
      <c r="H2646" s="1" t="s">
        <v>42</v>
      </c>
    </row>
    <row r="2647" spans="1:8" x14ac:dyDescent="0.4">
      <c r="A2647" s="33">
        <v>215263</v>
      </c>
      <c r="B2647" s="11" t="s">
        <v>530</v>
      </c>
      <c r="C2647" s="9">
        <v>52022857</v>
      </c>
      <c r="D2647" s="8" t="s">
        <v>304</v>
      </c>
      <c r="E2647" s="1" t="s">
        <v>305</v>
      </c>
      <c r="F2647" s="13">
        <v>1002.95</v>
      </c>
      <c r="G2647" s="17">
        <v>45163</v>
      </c>
      <c r="H2647" s="1" t="s">
        <v>42</v>
      </c>
    </row>
    <row r="2648" spans="1:8" x14ac:dyDescent="0.4">
      <c r="A2648" s="33">
        <v>215263</v>
      </c>
      <c r="B2648" s="11" t="s">
        <v>530</v>
      </c>
      <c r="C2648" s="9">
        <v>52022849</v>
      </c>
      <c r="D2648" s="8" t="s">
        <v>304</v>
      </c>
      <c r="E2648" s="1" t="s">
        <v>305</v>
      </c>
      <c r="F2648" s="13">
        <v>1265.5</v>
      </c>
      <c r="G2648" s="17">
        <v>45163</v>
      </c>
      <c r="H2648" s="1" t="s">
        <v>42</v>
      </c>
    </row>
    <row r="2649" spans="1:8" x14ac:dyDescent="0.4">
      <c r="A2649" s="33">
        <v>215263</v>
      </c>
      <c r="B2649" s="11" t="s">
        <v>530</v>
      </c>
      <c r="C2649" s="9">
        <v>52022848</v>
      </c>
      <c r="D2649" s="8" t="s">
        <v>304</v>
      </c>
      <c r="E2649" s="1" t="s">
        <v>305</v>
      </c>
      <c r="F2649" s="13">
        <v>1990.88</v>
      </c>
      <c r="G2649" s="17">
        <v>45163</v>
      </c>
      <c r="H2649" s="1" t="s">
        <v>42</v>
      </c>
    </row>
    <row r="2650" spans="1:8" x14ac:dyDescent="0.4">
      <c r="A2650" s="33">
        <v>215263</v>
      </c>
      <c r="B2650" s="11" t="s">
        <v>530</v>
      </c>
      <c r="C2650" s="9">
        <v>52022838</v>
      </c>
      <c r="D2650" s="8" t="s">
        <v>304</v>
      </c>
      <c r="E2650" s="1" t="s">
        <v>305</v>
      </c>
      <c r="F2650" s="13">
        <v>574.42999999999995</v>
      </c>
      <c r="G2650" s="17">
        <v>45163</v>
      </c>
      <c r="H2650" s="1" t="s">
        <v>42</v>
      </c>
    </row>
    <row r="2651" spans="1:8" x14ac:dyDescent="0.4">
      <c r="A2651" s="33">
        <v>215263</v>
      </c>
      <c r="B2651" s="11" t="s">
        <v>530</v>
      </c>
      <c r="C2651" s="9">
        <v>52022770</v>
      </c>
      <c r="D2651" s="8" t="s">
        <v>304</v>
      </c>
      <c r="E2651" s="1" t="s">
        <v>305</v>
      </c>
      <c r="F2651" s="13">
        <v>552.12</v>
      </c>
      <c r="G2651" s="17">
        <v>45163</v>
      </c>
      <c r="H2651" s="1" t="s">
        <v>42</v>
      </c>
    </row>
    <row r="2652" spans="1:8" x14ac:dyDescent="0.4">
      <c r="A2652" s="33">
        <v>215263</v>
      </c>
      <c r="B2652" s="11" t="s">
        <v>530</v>
      </c>
      <c r="C2652" s="9">
        <v>52022664</v>
      </c>
      <c r="D2652" s="8" t="s">
        <v>304</v>
      </c>
      <c r="E2652" s="1" t="s">
        <v>305</v>
      </c>
      <c r="F2652" s="13">
        <v>601.12</v>
      </c>
      <c r="G2652" s="17">
        <v>45163</v>
      </c>
      <c r="H2652" s="1" t="s">
        <v>42</v>
      </c>
    </row>
    <row r="2653" spans="1:8" x14ac:dyDescent="0.4">
      <c r="A2653" s="33">
        <v>248929</v>
      </c>
      <c r="B2653" s="11" t="s">
        <v>531</v>
      </c>
      <c r="C2653" s="9">
        <v>52024303</v>
      </c>
      <c r="D2653" s="8" t="s">
        <v>52</v>
      </c>
      <c r="E2653" s="1" t="s">
        <v>53</v>
      </c>
      <c r="F2653" s="13">
        <v>5969.51</v>
      </c>
      <c r="G2653" s="17">
        <v>45161</v>
      </c>
      <c r="H2653" s="1" t="s">
        <v>54</v>
      </c>
    </row>
    <row r="2654" spans="1:8" x14ac:dyDescent="0.4">
      <c r="A2654" s="33">
        <v>209456</v>
      </c>
      <c r="B2654" s="11" t="s">
        <v>2262</v>
      </c>
      <c r="C2654" s="9">
        <v>52017102</v>
      </c>
      <c r="D2654" s="8" t="s">
        <v>81</v>
      </c>
      <c r="E2654" s="1" t="s">
        <v>82</v>
      </c>
      <c r="F2654" s="13">
        <v>1820</v>
      </c>
      <c r="G2654" s="17">
        <v>45139</v>
      </c>
      <c r="H2654" s="1" t="s">
        <v>54</v>
      </c>
    </row>
    <row r="2655" spans="1:8" x14ac:dyDescent="0.4">
      <c r="A2655" s="33">
        <v>201930</v>
      </c>
      <c r="B2655" s="11" t="s">
        <v>532</v>
      </c>
      <c r="C2655" s="9">
        <v>52019962</v>
      </c>
      <c r="D2655" s="8" t="s">
        <v>101</v>
      </c>
      <c r="E2655" s="1" t="s">
        <v>102</v>
      </c>
      <c r="F2655" s="13">
        <v>522</v>
      </c>
      <c r="G2655" s="17">
        <v>45161</v>
      </c>
      <c r="H2655" s="1" t="s">
        <v>42</v>
      </c>
    </row>
    <row r="2656" spans="1:8" x14ac:dyDescent="0.4">
      <c r="A2656" s="33">
        <v>201930</v>
      </c>
      <c r="B2656" s="11" t="s">
        <v>532</v>
      </c>
      <c r="C2656" s="9">
        <v>52019963</v>
      </c>
      <c r="D2656" s="8" t="s">
        <v>101</v>
      </c>
      <c r="E2656" s="1" t="s">
        <v>102</v>
      </c>
      <c r="F2656" s="13">
        <v>1006</v>
      </c>
      <c r="G2656" s="17">
        <v>45161</v>
      </c>
      <c r="H2656" s="1" t="s">
        <v>42</v>
      </c>
    </row>
    <row r="2657" spans="1:8" x14ac:dyDescent="0.4">
      <c r="A2657" s="33">
        <v>201930</v>
      </c>
      <c r="B2657" s="11" t="s">
        <v>532</v>
      </c>
      <c r="C2657" s="9">
        <v>52019964</v>
      </c>
      <c r="D2657" s="8" t="s">
        <v>101</v>
      </c>
      <c r="E2657" s="1" t="s">
        <v>102</v>
      </c>
      <c r="F2657" s="13">
        <v>970</v>
      </c>
      <c r="G2657" s="17">
        <v>45161</v>
      </c>
      <c r="H2657" s="1" t="s">
        <v>42</v>
      </c>
    </row>
    <row r="2658" spans="1:8" x14ac:dyDescent="0.4">
      <c r="A2658" s="33">
        <v>201930</v>
      </c>
      <c r="B2658" s="11" t="s">
        <v>532</v>
      </c>
      <c r="C2658" s="9">
        <v>52019922</v>
      </c>
      <c r="D2658" s="8" t="s">
        <v>533</v>
      </c>
      <c r="E2658" s="1" t="s">
        <v>534</v>
      </c>
      <c r="F2658" s="13">
        <v>2030.7</v>
      </c>
      <c r="G2658" s="17">
        <v>45163</v>
      </c>
      <c r="H2658" s="1" t="s">
        <v>42</v>
      </c>
    </row>
    <row r="2659" spans="1:8" x14ac:dyDescent="0.4">
      <c r="A2659" s="33">
        <v>201930</v>
      </c>
      <c r="B2659" s="11" t="s">
        <v>532</v>
      </c>
      <c r="C2659" s="9">
        <v>52019923</v>
      </c>
      <c r="D2659" s="8" t="s">
        <v>533</v>
      </c>
      <c r="E2659" s="1" t="s">
        <v>534</v>
      </c>
      <c r="F2659" s="13">
        <v>2234.9</v>
      </c>
      <c r="G2659" s="17">
        <v>45163</v>
      </c>
      <c r="H2659" s="1" t="s">
        <v>42</v>
      </c>
    </row>
    <row r="2660" spans="1:8" x14ac:dyDescent="0.4">
      <c r="A2660" s="33">
        <v>201934</v>
      </c>
      <c r="B2660" s="11" t="s">
        <v>535</v>
      </c>
      <c r="C2660" s="9">
        <v>52019982</v>
      </c>
      <c r="D2660" s="8" t="s">
        <v>45</v>
      </c>
      <c r="E2660" s="1" t="s">
        <v>46</v>
      </c>
      <c r="F2660" s="13">
        <v>2713.92</v>
      </c>
      <c r="G2660" s="17">
        <v>45167</v>
      </c>
      <c r="H2660" s="1" t="s">
        <v>38</v>
      </c>
    </row>
    <row r="2661" spans="1:8" x14ac:dyDescent="0.4">
      <c r="A2661" s="33">
        <v>201934</v>
      </c>
      <c r="B2661" s="11" t="s">
        <v>535</v>
      </c>
      <c r="C2661" s="9">
        <v>52019982</v>
      </c>
      <c r="D2661" s="8" t="s">
        <v>45</v>
      </c>
      <c r="E2661" s="1" t="s">
        <v>46</v>
      </c>
      <c r="F2661" s="13">
        <v>2696.21</v>
      </c>
      <c r="G2661" s="17">
        <v>45167</v>
      </c>
      <c r="H2661" s="1" t="s">
        <v>38</v>
      </c>
    </row>
    <row r="2662" spans="1:8" x14ac:dyDescent="0.4">
      <c r="A2662" s="33">
        <v>201934</v>
      </c>
      <c r="B2662" s="11" t="s">
        <v>535</v>
      </c>
      <c r="C2662" s="9">
        <v>52019982</v>
      </c>
      <c r="D2662" s="8" t="s">
        <v>45</v>
      </c>
      <c r="E2662" s="1" t="s">
        <v>46</v>
      </c>
      <c r="F2662" s="13">
        <v>2226</v>
      </c>
      <c r="G2662" s="17">
        <v>45167</v>
      </c>
      <c r="H2662" s="1" t="s">
        <v>38</v>
      </c>
    </row>
    <row r="2663" spans="1:8" x14ac:dyDescent="0.4">
      <c r="A2663" s="33">
        <v>201934</v>
      </c>
      <c r="B2663" s="11" t="s">
        <v>535</v>
      </c>
      <c r="C2663" s="9">
        <v>52019982</v>
      </c>
      <c r="D2663" s="8" t="s">
        <v>45</v>
      </c>
      <c r="E2663" s="1" t="s">
        <v>46</v>
      </c>
      <c r="F2663" s="13">
        <v>1860.3</v>
      </c>
      <c r="G2663" s="17">
        <v>45167</v>
      </c>
      <c r="H2663" s="1" t="s">
        <v>38</v>
      </c>
    </row>
    <row r="2664" spans="1:8" x14ac:dyDescent="0.4">
      <c r="A2664" s="33">
        <v>201934</v>
      </c>
      <c r="B2664" s="11" t="s">
        <v>535</v>
      </c>
      <c r="C2664" s="9">
        <v>52019982</v>
      </c>
      <c r="D2664" s="8" t="s">
        <v>45</v>
      </c>
      <c r="E2664" s="1" t="s">
        <v>46</v>
      </c>
      <c r="F2664" s="13">
        <v>1123.3499999999999</v>
      </c>
      <c r="G2664" s="17">
        <v>45167</v>
      </c>
      <c r="H2664" s="1" t="s">
        <v>38</v>
      </c>
    </row>
    <row r="2665" spans="1:8" x14ac:dyDescent="0.4">
      <c r="A2665" s="33">
        <v>201934</v>
      </c>
      <c r="B2665" s="11" t="s">
        <v>535</v>
      </c>
      <c r="C2665" s="9">
        <v>52019982</v>
      </c>
      <c r="D2665" s="8" t="s">
        <v>45</v>
      </c>
      <c r="E2665" s="1" t="s">
        <v>46</v>
      </c>
      <c r="F2665" s="13">
        <v>4096</v>
      </c>
      <c r="G2665" s="17">
        <v>45167</v>
      </c>
      <c r="H2665" s="1" t="s">
        <v>38</v>
      </c>
    </row>
    <row r="2666" spans="1:8" x14ac:dyDescent="0.4">
      <c r="A2666" s="33">
        <v>201934</v>
      </c>
      <c r="B2666" s="11" t="s">
        <v>535</v>
      </c>
      <c r="C2666" s="9">
        <v>52019982</v>
      </c>
      <c r="D2666" s="8" t="s">
        <v>174</v>
      </c>
      <c r="E2666" s="1" t="s">
        <v>175</v>
      </c>
      <c r="F2666" s="13">
        <v>800</v>
      </c>
      <c r="G2666" s="17">
        <v>45167</v>
      </c>
      <c r="H2666" s="1" t="s">
        <v>38</v>
      </c>
    </row>
    <row r="2667" spans="1:8" x14ac:dyDescent="0.4">
      <c r="A2667" s="33">
        <v>201934</v>
      </c>
      <c r="B2667" s="11" t="s">
        <v>535</v>
      </c>
      <c r="C2667" s="9">
        <v>52019044</v>
      </c>
      <c r="D2667" s="8" t="s">
        <v>45</v>
      </c>
      <c r="E2667" s="1" t="s">
        <v>46</v>
      </c>
      <c r="F2667" s="13">
        <v>1350</v>
      </c>
      <c r="G2667" s="17">
        <v>45169</v>
      </c>
      <c r="H2667" s="1" t="s">
        <v>38</v>
      </c>
    </row>
    <row r="2668" spans="1:8" x14ac:dyDescent="0.4">
      <c r="A2668" s="33">
        <v>201945</v>
      </c>
      <c r="B2668" s="11" t="s">
        <v>536</v>
      </c>
      <c r="C2668" s="9">
        <v>52015332</v>
      </c>
      <c r="D2668" s="8" t="s">
        <v>65</v>
      </c>
      <c r="E2668" s="1" t="s">
        <v>66</v>
      </c>
      <c r="F2668" s="13">
        <v>2200</v>
      </c>
      <c r="G2668" s="17">
        <v>45159</v>
      </c>
      <c r="H2668" s="1" t="s">
        <v>38</v>
      </c>
    </row>
    <row r="2669" spans="1:8" x14ac:dyDescent="0.4">
      <c r="A2669" s="33">
        <v>247738</v>
      </c>
      <c r="B2669" s="11" t="s">
        <v>537</v>
      </c>
      <c r="C2669" s="9">
        <v>52018473</v>
      </c>
      <c r="D2669" s="8" t="s">
        <v>74</v>
      </c>
      <c r="E2669" s="1" t="s">
        <v>75</v>
      </c>
      <c r="F2669" s="13">
        <v>600</v>
      </c>
      <c r="G2669" s="17">
        <v>45169</v>
      </c>
      <c r="H2669" s="1" t="s">
        <v>76</v>
      </c>
    </row>
    <row r="2670" spans="1:8" x14ac:dyDescent="0.4">
      <c r="A2670" s="33">
        <v>201946</v>
      </c>
      <c r="B2670" s="11" t="s">
        <v>538</v>
      </c>
      <c r="C2670" s="9">
        <v>52011264</v>
      </c>
      <c r="D2670" s="8" t="s">
        <v>167</v>
      </c>
      <c r="E2670" s="1" t="s">
        <v>168</v>
      </c>
      <c r="F2670" s="13">
        <v>514.39</v>
      </c>
      <c r="G2670" s="17">
        <v>45142</v>
      </c>
      <c r="H2670" s="1" t="s">
        <v>38</v>
      </c>
    </row>
    <row r="2671" spans="1:8" x14ac:dyDescent="0.4">
      <c r="A2671" s="33">
        <v>201946</v>
      </c>
      <c r="B2671" s="11" t="s">
        <v>538</v>
      </c>
      <c r="C2671" s="9">
        <v>52020969</v>
      </c>
      <c r="D2671" s="8" t="s">
        <v>167</v>
      </c>
      <c r="E2671" s="1" t="s">
        <v>168</v>
      </c>
      <c r="F2671" s="13">
        <v>617.82000000000005</v>
      </c>
      <c r="G2671" s="17">
        <v>45154</v>
      </c>
      <c r="H2671" s="1" t="s">
        <v>38</v>
      </c>
    </row>
    <row r="2672" spans="1:8" x14ac:dyDescent="0.4">
      <c r="A2672" s="33">
        <v>201946</v>
      </c>
      <c r="B2672" s="11" t="s">
        <v>538</v>
      </c>
      <c r="C2672" s="9">
        <v>52020565</v>
      </c>
      <c r="D2672" s="8" t="s">
        <v>167</v>
      </c>
      <c r="E2672" s="1" t="s">
        <v>168</v>
      </c>
      <c r="F2672" s="13">
        <v>573.05999999999995</v>
      </c>
      <c r="G2672" s="17">
        <v>45159</v>
      </c>
      <c r="H2672" s="1" t="s">
        <v>38</v>
      </c>
    </row>
    <row r="2673" spans="1:8" x14ac:dyDescent="0.4">
      <c r="A2673" s="33">
        <v>201946</v>
      </c>
      <c r="B2673" s="11" t="s">
        <v>538</v>
      </c>
      <c r="C2673" s="9">
        <v>52015379</v>
      </c>
      <c r="D2673" s="8" t="s">
        <v>539</v>
      </c>
      <c r="E2673" s="1" t="s">
        <v>540</v>
      </c>
      <c r="F2673" s="13">
        <v>1851.88</v>
      </c>
      <c r="G2673" s="17">
        <v>45161</v>
      </c>
      <c r="H2673" s="1" t="s">
        <v>38</v>
      </c>
    </row>
    <row r="2674" spans="1:8" x14ac:dyDescent="0.4">
      <c r="A2674" s="33">
        <v>230656</v>
      </c>
      <c r="B2674" s="11" t="s">
        <v>2919</v>
      </c>
      <c r="C2674" s="9">
        <v>52018222</v>
      </c>
      <c r="D2674" s="8" t="s">
        <v>541</v>
      </c>
      <c r="E2674" s="1" t="s">
        <v>542</v>
      </c>
      <c r="F2674" s="13">
        <v>10500</v>
      </c>
      <c r="G2674" s="17">
        <v>45168</v>
      </c>
      <c r="H2674" s="1" t="s">
        <v>38</v>
      </c>
    </row>
    <row r="2675" spans="1:8" x14ac:dyDescent="0.4">
      <c r="A2675" s="33">
        <v>100276</v>
      </c>
      <c r="B2675" s="11" t="s">
        <v>543</v>
      </c>
      <c r="C2675" s="9">
        <v>52024098</v>
      </c>
      <c r="D2675" s="8" t="s">
        <v>52</v>
      </c>
      <c r="E2675" s="1" t="s">
        <v>53</v>
      </c>
      <c r="F2675" s="13">
        <v>2763.04</v>
      </c>
      <c r="G2675" s="17">
        <v>45160</v>
      </c>
      <c r="H2675" s="1" t="s">
        <v>54</v>
      </c>
    </row>
    <row r="2676" spans="1:8" x14ac:dyDescent="0.4">
      <c r="A2676" s="33">
        <v>100276</v>
      </c>
      <c r="B2676" s="11" t="s">
        <v>543</v>
      </c>
      <c r="C2676" s="9">
        <v>52024098</v>
      </c>
      <c r="D2676" s="8" t="s">
        <v>52</v>
      </c>
      <c r="E2676" s="1" t="s">
        <v>53</v>
      </c>
      <c r="F2676" s="13">
        <v>2798.4</v>
      </c>
      <c r="G2676" s="17">
        <v>45160</v>
      </c>
      <c r="H2676" s="1" t="s">
        <v>54</v>
      </c>
    </row>
    <row r="2677" spans="1:8" x14ac:dyDescent="0.4">
      <c r="A2677" s="33">
        <v>100276</v>
      </c>
      <c r="B2677" s="11" t="s">
        <v>543</v>
      </c>
      <c r="C2677" s="9">
        <v>52024098</v>
      </c>
      <c r="D2677" s="8" t="s">
        <v>52</v>
      </c>
      <c r="E2677" s="1" t="s">
        <v>53</v>
      </c>
      <c r="F2677" s="13">
        <v>2686</v>
      </c>
      <c r="G2677" s="17">
        <v>45160</v>
      </c>
      <c r="H2677" s="1" t="s">
        <v>54</v>
      </c>
    </row>
    <row r="2678" spans="1:8" x14ac:dyDescent="0.4">
      <c r="A2678" s="33">
        <v>100276</v>
      </c>
      <c r="B2678" s="11" t="s">
        <v>543</v>
      </c>
      <c r="C2678" s="9">
        <v>52024098</v>
      </c>
      <c r="D2678" s="8" t="s">
        <v>52</v>
      </c>
      <c r="E2678" s="1" t="s">
        <v>53</v>
      </c>
      <c r="F2678" s="13">
        <v>2605.56</v>
      </c>
      <c r="G2678" s="17">
        <v>45160</v>
      </c>
      <c r="H2678" s="1" t="s">
        <v>54</v>
      </c>
    </row>
    <row r="2679" spans="1:8" x14ac:dyDescent="0.4">
      <c r="A2679" s="33">
        <v>100276</v>
      </c>
      <c r="B2679" s="11" t="s">
        <v>543</v>
      </c>
      <c r="C2679" s="9">
        <v>52024098</v>
      </c>
      <c r="D2679" s="8" t="s">
        <v>52</v>
      </c>
      <c r="E2679" s="1" t="s">
        <v>53</v>
      </c>
      <c r="F2679" s="13">
        <v>2542.6799999999998</v>
      </c>
      <c r="G2679" s="17">
        <v>45160</v>
      </c>
      <c r="H2679" s="1" t="s">
        <v>54</v>
      </c>
    </row>
    <row r="2680" spans="1:8" x14ac:dyDescent="0.4">
      <c r="A2680" s="33">
        <v>100276</v>
      </c>
      <c r="B2680" s="11" t="s">
        <v>543</v>
      </c>
      <c r="C2680" s="9">
        <v>52024098</v>
      </c>
      <c r="D2680" s="8" t="s">
        <v>52</v>
      </c>
      <c r="E2680" s="1" t="s">
        <v>53</v>
      </c>
      <c r="F2680" s="13">
        <v>2481.36</v>
      </c>
      <c r="G2680" s="17">
        <v>45160</v>
      </c>
      <c r="H2680" s="1" t="s">
        <v>54</v>
      </c>
    </row>
    <row r="2681" spans="1:8" x14ac:dyDescent="0.4">
      <c r="A2681" s="33">
        <v>100276</v>
      </c>
      <c r="B2681" s="11" t="s">
        <v>543</v>
      </c>
      <c r="C2681" s="9">
        <v>52024098</v>
      </c>
      <c r="D2681" s="8" t="s">
        <v>52</v>
      </c>
      <c r="E2681" s="1" t="s">
        <v>53</v>
      </c>
      <c r="F2681" s="13">
        <v>2456.6799999999998</v>
      </c>
      <c r="G2681" s="17">
        <v>45160</v>
      </c>
      <c r="H2681" s="1" t="s">
        <v>54</v>
      </c>
    </row>
    <row r="2682" spans="1:8" x14ac:dyDescent="0.4">
      <c r="A2682" s="33">
        <v>100276</v>
      </c>
      <c r="B2682" s="11" t="s">
        <v>543</v>
      </c>
      <c r="C2682" s="9">
        <v>52024098</v>
      </c>
      <c r="D2682" s="8" t="s">
        <v>52</v>
      </c>
      <c r="E2682" s="1" t="s">
        <v>53</v>
      </c>
      <c r="F2682" s="13">
        <v>2242.08</v>
      </c>
      <c r="G2682" s="17">
        <v>45160</v>
      </c>
      <c r="H2682" s="1" t="s">
        <v>54</v>
      </c>
    </row>
    <row r="2683" spans="1:8" x14ac:dyDescent="0.4">
      <c r="A2683" s="33">
        <v>100276</v>
      </c>
      <c r="B2683" s="11" t="s">
        <v>543</v>
      </c>
      <c r="C2683" s="9">
        <v>52024098</v>
      </c>
      <c r="D2683" s="8" t="s">
        <v>52</v>
      </c>
      <c r="E2683" s="1" t="s">
        <v>53</v>
      </c>
      <c r="F2683" s="13">
        <v>2136.92</v>
      </c>
      <c r="G2683" s="17">
        <v>45160</v>
      </c>
      <c r="H2683" s="1" t="s">
        <v>54</v>
      </c>
    </row>
    <row r="2684" spans="1:8" x14ac:dyDescent="0.4">
      <c r="A2684" s="33">
        <v>100276</v>
      </c>
      <c r="B2684" s="11" t="s">
        <v>543</v>
      </c>
      <c r="C2684" s="9">
        <v>52024098</v>
      </c>
      <c r="D2684" s="8" t="s">
        <v>52</v>
      </c>
      <c r="E2684" s="1" t="s">
        <v>53</v>
      </c>
      <c r="F2684" s="13">
        <v>3141.6</v>
      </c>
      <c r="G2684" s="17">
        <v>45160</v>
      </c>
      <c r="H2684" s="1" t="s">
        <v>54</v>
      </c>
    </row>
    <row r="2685" spans="1:8" x14ac:dyDescent="0.4">
      <c r="A2685" s="33">
        <v>100276</v>
      </c>
      <c r="B2685" s="11" t="s">
        <v>543</v>
      </c>
      <c r="C2685" s="9">
        <v>52024098</v>
      </c>
      <c r="D2685" s="8" t="s">
        <v>52</v>
      </c>
      <c r="E2685" s="1" t="s">
        <v>53</v>
      </c>
      <c r="F2685" s="13">
        <v>6000</v>
      </c>
      <c r="G2685" s="17">
        <v>45160</v>
      </c>
      <c r="H2685" s="1" t="s">
        <v>54</v>
      </c>
    </row>
    <row r="2686" spans="1:8" x14ac:dyDescent="0.4">
      <c r="A2686" s="33">
        <v>100276</v>
      </c>
      <c r="B2686" s="11" t="s">
        <v>543</v>
      </c>
      <c r="C2686" s="9">
        <v>52024098</v>
      </c>
      <c r="D2686" s="8" t="s">
        <v>52</v>
      </c>
      <c r="E2686" s="1" t="s">
        <v>53</v>
      </c>
      <c r="F2686" s="13">
        <v>2593.64</v>
      </c>
      <c r="G2686" s="17">
        <v>45160</v>
      </c>
      <c r="H2686" s="1" t="s">
        <v>54</v>
      </c>
    </row>
    <row r="2687" spans="1:8" x14ac:dyDescent="0.4">
      <c r="A2687" s="33">
        <v>100276</v>
      </c>
      <c r="B2687" s="11" t="s">
        <v>543</v>
      </c>
      <c r="C2687" s="9">
        <v>52024098</v>
      </c>
      <c r="D2687" s="8" t="s">
        <v>52</v>
      </c>
      <c r="E2687" s="1" t="s">
        <v>53</v>
      </c>
      <c r="F2687" s="13">
        <v>2476.3200000000002</v>
      </c>
      <c r="G2687" s="17">
        <v>45160</v>
      </c>
      <c r="H2687" s="1" t="s">
        <v>54</v>
      </c>
    </row>
    <row r="2688" spans="1:8" x14ac:dyDescent="0.4">
      <c r="A2688" s="33">
        <v>100276</v>
      </c>
      <c r="B2688" s="11" t="s">
        <v>543</v>
      </c>
      <c r="C2688" s="9">
        <v>52024098</v>
      </c>
      <c r="D2688" s="8" t="s">
        <v>52</v>
      </c>
      <c r="E2688" s="1" t="s">
        <v>53</v>
      </c>
      <c r="F2688" s="13">
        <v>3071.24</v>
      </c>
      <c r="G2688" s="17">
        <v>45160</v>
      </c>
      <c r="H2688" s="1" t="s">
        <v>54</v>
      </c>
    </row>
    <row r="2689" spans="1:8" x14ac:dyDescent="0.4">
      <c r="A2689" s="33">
        <v>100276</v>
      </c>
      <c r="B2689" s="11" t="s">
        <v>543</v>
      </c>
      <c r="C2689" s="9">
        <v>52024098</v>
      </c>
      <c r="D2689" s="8" t="s">
        <v>52</v>
      </c>
      <c r="E2689" s="1" t="s">
        <v>53</v>
      </c>
      <c r="F2689" s="13">
        <v>3300</v>
      </c>
      <c r="G2689" s="17">
        <v>45160</v>
      </c>
      <c r="H2689" s="1" t="s">
        <v>54</v>
      </c>
    </row>
    <row r="2690" spans="1:8" x14ac:dyDescent="0.4">
      <c r="A2690" s="33">
        <v>100276</v>
      </c>
      <c r="B2690" s="11" t="s">
        <v>543</v>
      </c>
      <c r="C2690" s="9">
        <v>52024098</v>
      </c>
      <c r="D2690" s="8" t="s">
        <v>52</v>
      </c>
      <c r="E2690" s="1" t="s">
        <v>53</v>
      </c>
      <c r="F2690" s="13">
        <v>3600</v>
      </c>
      <c r="G2690" s="17">
        <v>45160</v>
      </c>
      <c r="H2690" s="1" t="s">
        <v>54</v>
      </c>
    </row>
    <row r="2691" spans="1:8" x14ac:dyDescent="0.4">
      <c r="A2691" s="33">
        <v>100276</v>
      </c>
      <c r="B2691" s="11" t="s">
        <v>543</v>
      </c>
      <c r="C2691" s="9">
        <v>52024098</v>
      </c>
      <c r="D2691" s="8" t="s">
        <v>52</v>
      </c>
      <c r="E2691" s="1" t="s">
        <v>53</v>
      </c>
      <c r="F2691" s="13">
        <v>3802.88</v>
      </c>
      <c r="G2691" s="17">
        <v>45160</v>
      </c>
      <c r="H2691" s="1" t="s">
        <v>54</v>
      </c>
    </row>
    <row r="2692" spans="1:8" x14ac:dyDescent="0.4">
      <c r="A2692" s="33">
        <v>100276</v>
      </c>
      <c r="B2692" s="11" t="s">
        <v>543</v>
      </c>
      <c r="C2692" s="9">
        <v>52024098</v>
      </c>
      <c r="D2692" s="8" t="s">
        <v>52</v>
      </c>
      <c r="E2692" s="1" t="s">
        <v>53</v>
      </c>
      <c r="F2692" s="13">
        <v>5233</v>
      </c>
      <c r="G2692" s="17">
        <v>45160</v>
      </c>
      <c r="H2692" s="1" t="s">
        <v>54</v>
      </c>
    </row>
    <row r="2693" spans="1:8" x14ac:dyDescent="0.4">
      <c r="A2693" s="33">
        <v>100276</v>
      </c>
      <c r="B2693" s="11" t="s">
        <v>543</v>
      </c>
      <c r="C2693" s="9">
        <v>52024098</v>
      </c>
      <c r="D2693" s="8" t="s">
        <v>52</v>
      </c>
      <c r="E2693" s="1" t="s">
        <v>53</v>
      </c>
      <c r="F2693" s="13">
        <v>2400</v>
      </c>
      <c r="G2693" s="17">
        <v>45160</v>
      </c>
      <c r="H2693" s="1" t="s">
        <v>54</v>
      </c>
    </row>
    <row r="2694" spans="1:8" x14ac:dyDescent="0.4">
      <c r="A2694" s="33">
        <v>100276</v>
      </c>
      <c r="B2694" s="11" t="s">
        <v>543</v>
      </c>
      <c r="C2694" s="9">
        <v>52024098</v>
      </c>
      <c r="D2694" s="8" t="s">
        <v>52</v>
      </c>
      <c r="E2694" s="1" t="s">
        <v>53</v>
      </c>
      <c r="F2694" s="13">
        <v>2616.52</v>
      </c>
      <c r="G2694" s="17">
        <v>45160</v>
      </c>
      <c r="H2694" s="1" t="s">
        <v>54</v>
      </c>
    </row>
    <row r="2695" spans="1:8" x14ac:dyDescent="0.4">
      <c r="A2695" s="33">
        <v>100276</v>
      </c>
      <c r="B2695" s="11" t="s">
        <v>543</v>
      </c>
      <c r="C2695" s="9">
        <v>52024098</v>
      </c>
      <c r="D2695" s="8" t="s">
        <v>52</v>
      </c>
      <c r="E2695" s="1" t="s">
        <v>53</v>
      </c>
      <c r="F2695" s="13">
        <v>3358.08</v>
      </c>
      <c r="G2695" s="17">
        <v>45160</v>
      </c>
      <c r="H2695" s="1" t="s">
        <v>54</v>
      </c>
    </row>
    <row r="2696" spans="1:8" x14ac:dyDescent="0.4">
      <c r="A2696" s="33">
        <v>100276</v>
      </c>
      <c r="B2696" s="11" t="s">
        <v>543</v>
      </c>
      <c r="C2696" s="9">
        <v>52024098</v>
      </c>
      <c r="D2696" s="8" t="s">
        <v>52</v>
      </c>
      <c r="E2696" s="1" t="s">
        <v>53</v>
      </c>
      <c r="F2696" s="13">
        <v>2772</v>
      </c>
      <c r="G2696" s="17">
        <v>45160</v>
      </c>
      <c r="H2696" s="1" t="s">
        <v>54</v>
      </c>
    </row>
    <row r="2697" spans="1:8" x14ac:dyDescent="0.4">
      <c r="A2697" s="33">
        <v>100276</v>
      </c>
      <c r="B2697" s="11" t="s">
        <v>543</v>
      </c>
      <c r="C2697" s="9">
        <v>52024098</v>
      </c>
      <c r="D2697" s="8" t="s">
        <v>52</v>
      </c>
      <c r="E2697" s="1" t="s">
        <v>53</v>
      </c>
      <c r="F2697" s="13">
        <v>5596.8</v>
      </c>
      <c r="G2697" s="17">
        <v>45160</v>
      </c>
      <c r="H2697" s="1" t="s">
        <v>54</v>
      </c>
    </row>
    <row r="2698" spans="1:8" x14ac:dyDescent="0.4">
      <c r="A2698" s="33">
        <v>100276</v>
      </c>
      <c r="B2698" s="11" t="s">
        <v>543</v>
      </c>
      <c r="C2698" s="9">
        <v>52024098</v>
      </c>
      <c r="D2698" s="8" t="s">
        <v>52</v>
      </c>
      <c r="E2698" s="1" t="s">
        <v>53</v>
      </c>
      <c r="F2698" s="13">
        <v>2281.7199999999998</v>
      </c>
      <c r="G2698" s="17">
        <v>45160</v>
      </c>
      <c r="H2698" s="1" t="s">
        <v>54</v>
      </c>
    </row>
    <row r="2699" spans="1:8" x14ac:dyDescent="0.4">
      <c r="A2699" s="33">
        <v>100276</v>
      </c>
      <c r="B2699" s="11" t="s">
        <v>543</v>
      </c>
      <c r="C2699" s="9">
        <v>52024117</v>
      </c>
      <c r="D2699" s="8" t="s">
        <v>52</v>
      </c>
      <c r="E2699" s="1" t="s">
        <v>53</v>
      </c>
      <c r="F2699" s="13">
        <v>3048.24</v>
      </c>
      <c r="G2699" s="17">
        <v>45161</v>
      </c>
      <c r="H2699" s="1" t="s">
        <v>54</v>
      </c>
    </row>
    <row r="2700" spans="1:8" x14ac:dyDescent="0.4">
      <c r="A2700" s="33">
        <v>100276</v>
      </c>
      <c r="B2700" s="11" t="s">
        <v>543</v>
      </c>
      <c r="C2700" s="9">
        <v>52024117</v>
      </c>
      <c r="D2700" s="8" t="s">
        <v>52</v>
      </c>
      <c r="E2700" s="1" t="s">
        <v>53</v>
      </c>
      <c r="F2700" s="13">
        <v>2633.32</v>
      </c>
      <c r="G2700" s="17">
        <v>45161</v>
      </c>
      <c r="H2700" s="1" t="s">
        <v>54</v>
      </c>
    </row>
    <row r="2701" spans="1:8" x14ac:dyDescent="0.4">
      <c r="A2701" s="33">
        <v>100276</v>
      </c>
      <c r="B2701" s="11" t="s">
        <v>543</v>
      </c>
      <c r="C2701" s="9">
        <v>52024117</v>
      </c>
      <c r="D2701" s="8" t="s">
        <v>52</v>
      </c>
      <c r="E2701" s="1" t="s">
        <v>53</v>
      </c>
      <c r="F2701" s="13">
        <v>2366.7600000000002</v>
      </c>
      <c r="G2701" s="17">
        <v>45161</v>
      </c>
      <c r="H2701" s="1" t="s">
        <v>54</v>
      </c>
    </row>
    <row r="2702" spans="1:8" x14ac:dyDescent="0.4">
      <c r="A2702" s="33">
        <v>100276</v>
      </c>
      <c r="B2702" s="11" t="s">
        <v>543</v>
      </c>
      <c r="C2702" s="9">
        <v>52024117</v>
      </c>
      <c r="D2702" s="8" t="s">
        <v>52</v>
      </c>
      <c r="E2702" s="1" t="s">
        <v>53</v>
      </c>
      <c r="F2702" s="13">
        <v>2113.44</v>
      </c>
      <c r="G2702" s="17">
        <v>45161</v>
      </c>
      <c r="H2702" s="1" t="s">
        <v>54</v>
      </c>
    </row>
    <row r="2703" spans="1:8" x14ac:dyDescent="0.4">
      <c r="A2703" s="33">
        <v>100276</v>
      </c>
      <c r="B2703" s="11" t="s">
        <v>543</v>
      </c>
      <c r="C2703" s="9">
        <v>52024117</v>
      </c>
      <c r="D2703" s="8" t="s">
        <v>52</v>
      </c>
      <c r="E2703" s="1" t="s">
        <v>53</v>
      </c>
      <c r="F2703" s="13">
        <v>2129.96</v>
      </c>
      <c r="G2703" s="17">
        <v>45161</v>
      </c>
      <c r="H2703" s="1" t="s">
        <v>54</v>
      </c>
    </row>
    <row r="2704" spans="1:8" x14ac:dyDescent="0.4">
      <c r="A2704" s="33">
        <v>100276</v>
      </c>
      <c r="B2704" s="11" t="s">
        <v>543</v>
      </c>
      <c r="C2704" s="9">
        <v>52024117</v>
      </c>
      <c r="D2704" s="8" t="s">
        <v>52</v>
      </c>
      <c r="E2704" s="1" t="s">
        <v>53</v>
      </c>
      <c r="F2704" s="13">
        <v>6028</v>
      </c>
      <c r="G2704" s="17">
        <v>45161</v>
      </c>
      <c r="H2704" s="1" t="s">
        <v>54</v>
      </c>
    </row>
    <row r="2705" spans="1:8" x14ac:dyDescent="0.4">
      <c r="A2705" s="33">
        <v>100276</v>
      </c>
      <c r="B2705" s="11" t="s">
        <v>543</v>
      </c>
      <c r="C2705" s="9">
        <v>52024117</v>
      </c>
      <c r="D2705" s="8" t="s">
        <v>52</v>
      </c>
      <c r="E2705" s="1" t="s">
        <v>53</v>
      </c>
      <c r="F2705" s="13">
        <v>4645.5200000000004</v>
      </c>
      <c r="G2705" s="17">
        <v>45161</v>
      </c>
      <c r="H2705" s="1" t="s">
        <v>54</v>
      </c>
    </row>
    <row r="2706" spans="1:8" x14ac:dyDescent="0.4">
      <c r="A2706" s="33">
        <v>201952</v>
      </c>
      <c r="B2706" s="11" t="s">
        <v>544</v>
      </c>
      <c r="C2706" s="9">
        <v>52011003</v>
      </c>
      <c r="D2706" s="8" t="s">
        <v>186</v>
      </c>
      <c r="E2706" s="1" t="s">
        <v>187</v>
      </c>
      <c r="F2706" s="13">
        <v>4400</v>
      </c>
      <c r="G2706" s="17">
        <v>45148</v>
      </c>
      <c r="H2706" s="1" t="s">
        <v>54</v>
      </c>
    </row>
    <row r="2707" spans="1:8" x14ac:dyDescent="0.4">
      <c r="A2707" s="33">
        <v>100393</v>
      </c>
      <c r="B2707" s="11" t="s">
        <v>545</v>
      </c>
      <c r="C2707" s="9">
        <v>52024371</v>
      </c>
      <c r="D2707" s="8" t="s">
        <v>56</v>
      </c>
      <c r="E2707" s="1" t="s">
        <v>57</v>
      </c>
      <c r="F2707" s="13">
        <v>3460.28</v>
      </c>
      <c r="G2707" s="17">
        <v>45162</v>
      </c>
      <c r="H2707" s="1" t="s">
        <v>54</v>
      </c>
    </row>
    <row r="2708" spans="1:8" x14ac:dyDescent="0.4">
      <c r="A2708" s="33">
        <v>245675</v>
      </c>
      <c r="B2708" s="11" t="s">
        <v>1550</v>
      </c>
      <c r="C2708" s="9">
        <v>52020289</v>
      </c>
      <c r="D2708" s="8" t="s">
        <v>149</v>
      </c>
      <c r="E2708" s="1" t="s">
        <v>150</v>
      </c>
      <c r="F2708" s="13">
        <v>500</v>
      </c>
      <c r="G2708" s="17">
        <v>45147</v>
      </c>
      <c r="H2708" s="1" t="s">
        <v>54</v>
      </c>
    </row>
    <row r="2709" spans="1:8" x14ac:dyDescent="0.4">
      <c r="A2709" s="33">
        <v>242665</v>
      </c>
      <c r="B2709" s="11" t="s">
        <v>546</v>
      </c>
      <c r="C2709" s="9">
        <v>52011295</v>
      </c>
      <c r="D2709" s="8" t="s">
        <v>81</v>
      </c>
      <c r="E2709" s="1" t="s">
        <v>82</v>
      </c>
      <c r="F2709" s="13">
        <v>14293</v>
      </c>
      <c r="G2709" s="17">
        <v>45149</v>
      </c>
      <c r="H2709" s="1" t="s">
        <v>54</v>
      </c>
    </row>
    <row r="2710" spans="1:8" x14ac:dyDescent="0.4">
      <c r="A2710" s="33">
        <v>233756</v>
      </c>
      <c r="B2710" s="11" t="s">
        <v>3053</v>
      </c>
      <c r="C2710" s="9">
        <v>52014054</v>
      </c>
      <c r="D2710" s="8" t="s">
        <v>65</v>
      </c>
      <c r="E2710" s="1" t="s">
        <v>66</v>
      </c>
      <c r="F2710" s="13">
        <v>511.35</v>
      </c>
      <c r="G2710" s="17">
        <v>45142</v>
      </c>
      <c r="H2710" s="1" t="s">
        <v>54</v>
      </c>
    </row>
    <row r="2711" spans="1:8" x14ac:dyDescent="0.4">
      <c r="A2711" s="33">
        <v>206379</v>
      </c>
      <c r="B2711" s="11" t="s">
        <v>547</v>
      </c>
      <c r="C2711" s="9">
        <v>52010565</v>
      </c>
      <c r="D2711" s="8" t="s">
        <v>167</v>
      </c>
      <c r="E2711" s="1" t="s">
        <v>168</v>
      </c>
      <c r="F2711" s="13">
        <v>695</v>
      </c>
      <c r="G2711" s="17">
        <v>45147</v>
      </c>
      <c r="H2711" s="1" t="s">
        <v>38</v>
      </c>
    </row>
    <row r="2712" spans="1:8" x14ac:dyDescent="0.4">
      <c r="A2712" s="33">
        <v>246817</v>
      </c>
      <c r="B2712" s="11" t="s">
        <v>1550</v>
      </c>
      <c r="C2712" s="9">
        <v>52025573</v>
      </c>
      <c r="D2712" s="8" t="s">
        <v>149</v>
      </c>
      <c r="E2712" s="1" t="s">
        <v>150</v>
      </c>
      <c r="F2712" s="13">
        <v>500</v>
      </c>
      <c r="G2712" s="17">
        <v>45168</v>
      </c>
      <c r="H2712" s="1" t="s">
        <v>54</v>
      </c>
    </row>
    <row r="2713" spans="1:8" x14ac:dyDescent="0.4">
      <c r="A2713" s="33">
        <v>238171</v>
      </c>
      <c r="B2713" s="11" t="s">
        <v>1550</v>
      </c>
      <c r="C2713" s="9">
        <v>52013065</v>
      </c>
      <c r="D2713" s="8" t="s">
        <v>136</v>
      </c>
      <c r="E2713" s="1" t="s">
        <v>137</v>
      </c>
      <c r="F2713" s="13">
        <v>600</v>
      </c>
      <c r="G2713" s="17">
        <v>45154</v>
      </c>
      <c r="H2713" s="1" t="s">
        <v>54</v>
      </c>
    </row>
    <row r="2714" spans="1:8" x14ac:dyDescent="0.4">
      <c r="A2714" s="33">
        <v>210680</v>
      </c>
      <c r="B2714" s="11" t="s">
        <v>548</v>
      </c>
      <c r="C2714" s="9">
        <v>52011981</v>
      </c>
      <c r="D2714" s="8" t="s">
        <v>101</v>
      </c>
      <c r="E2714" s="1" t="s">
        <v>102</v>
      </c>
      <c r="F2714" s="13">
        <v>1844</v>
      </c>
      <c r="G2714" s="17">
        <v>45149</v>
      </c>
      <c r="H2714" s="1" t="s">
        <v>42</v>
      </c>
    </row>
    <row r="2715" spans="1:8" x14ac:dyDescent="0.4">
      <c r="A2715" s="33">
        <v>244865</v>
      </c>
      <c r="B2715" s="11" t="s">
        <v>549</v>
      </c>
      <c r="C2715" s="9">
        <v>52015378</v>
      </c>
      <c r="D2715" s="8" t="s">
        <v>550</v>
      </c>
      <c r="E2715" s="1" t="s">
        <v>551</v>
      </c>
      <c r="F2715" s="13">
        <v>522</v>
      </c>
      <c r="G2715" s="17">
        <v>45139</v>
      </c>
      <c r="H2715" s="1" t="s">
        <v>54</v>
      </c>
    </row>
    <row r="2716" spans="1:8" x14ac:dyDescent="0.4">
      <c r="A2716" s="33">
        <v>244865</v>
      </c>
      <c r="B2716" s="11" t="s">
        <v>549</v>
      </c>
      <c r="C2716" s="9">
        <v>52015382</v>
      </c>
      <c r="D2716" s="8" t="s">
        <v>550</v>
      </c>
      <c r="E2716" s="1" t="s">
        <v>551</v>
      </c>
      <c r="F2716" s="13">
        <v>2383.5</v>
      </c>
      <c r="G2716" s="17">
        <v>45139</v>
      </c>
      <c r="H2716" s="1" t="s">
        <v>54</v>
      </c>
    </row>
    <row r="2717" spans="1:8" x14ac:dyDescent="0.4">
      <c r="A2717" s="33">
        <v>244865</v>
      </c>
      <c r="B2717" s="11" t="s">
        <v>549</v>
      </c>
      <c r="C2717" s="9">
        <v>52009846</v>
      </c>
      <c r="D2717" s="8" t="s">
        <v>550</v>
      </c>
      <c r="E2717" s="1" t="s">
        <v>551</v>
      </c>
      <c r="F2717" s="13">
        <v>1957.2</v>
      </c>
      <c r="G2717" s="17">
        <v>45142</v>
      </c>
      <c r="H2717" s="1" t="s">
        <v>54</v>
      </c>
    </row>
    <row r="2718" spans="1:8" x14ac:dyDescent="0.4">
      <c r="A2718" s="33">
        <v>244865</v>
      </c>
      <c r="B2718" s="11" t="s">
        <v>549</v>
      </c>
      <c r="C2718" s="9">
        <v>52009848</v>
      </c>
      <c r="D2718" s="8" t="s">
        <v>550</v>
      </c>
      <c r="E2718" s="1" t="s">
        <v>551</v>
      </c>
      <c r="F2718" s="13">
        <v>871.2</v>
      </c>
      <c r="G2718" s="17">
        <v>45147</v>
      </c>
      <c r="H2718" s="1" t="s">
        <v>54</v>
      </c>
    </row>
    <row r="2719" spans="1:8" x14ac:dyDescent="0.4">
      <c r="A2719" s="33">
        <v>244865</v>
      </c>
      <c r="B2719" s="11" t="s">
        <v>549</v>
      </c>
      <c r="C2719" s="9">
        <v>52009851</v>
      </c>
      <c r="D2719" s="8" t="s">
        <v>550</v>
      </c>
      <c r="E2719" s="1" t="s">
        <v>551</v>
      </c>
      <c r="F2719" s="13">
        <v>570.29999999999995</v>
      </c>
      <c r="G2719" s="17">
        <v>45147</v>
      </c>
      <c r="H2719" s="1" t="s">
        <v>54</v>
      </c>
    </row>
    <row r="2720" spans="1:8" x14ac:dyDescent="0.4">
      <c r="A2720" s="33">
        <v>244865</v>
      </c>
      <c r="B2720" s="11" t="s">
        <v>549</v>
      </c>
      <c r="C2720" s="9">
        <v>52009852</v>
      </c>
      <c r="D2720" s="8" t="s">
        <v>550</v>
      </c>
      <c r="E2720" s="1" t="s">
        <v>551</v>
      </c>
      <c r="F2720" s="13">
        <v>517.5</v>
      </c>
      <c r="G2720" s="17">
        <v>45147</v>
      </c>
      <c r="H2720" s="1" t="s">
        <v>54</v>
      </c>
    </row>
    <row r="2721" spans="1:8" x14ac:dyDescent="0.4">
      <c r="A2721" s="33">
        <v>244865</v>
      </c>
      <c r="B2721" s="11" t="s">
        <v>549</v>
      </c>
      <c r="C2721" s="9">
        <v>52009850</v>
      </c>
      <c r="D2721" s="8" t="s">
        <v>550</v>
      </c>
      <c r="E2721" s="1" t="s">
        <v>551</v>
      </c>
      <c r="F2721" s="13">
        <v>1216.8</v>
      </c>
      <c r="G2721" s="17">
        <v>45147</v>
      </c>
      <c r="H2721" s="1" t="s">
        <v>54</v>
      </c>
    </row>
    <row r="2722" spans="1:8" x14ac:dyDescent="0.4">
      <c r="A2722" s="33">
        <v>244865</v>
      </c>
      <c r="B2722" s="11" t="s">
        <v>549</v>
      </c>
      <c r="C2722" s="9">
        <v>52009845</v>
      </c>
      <c r="D2722" s="8" t="s">
        <v>550</v>
      </c>
      <c r="E2722" s="1" t="s">
        <v>551</v>
      </c>
      <c r="F2722" s="13">
        <v>1287.5999999999999</v>
      </c>
      <c r="G2722" s="17">
        <v>45147</v>
      </c>
      <c r="H2722" s="1" t="s">
        <v>54</v>
      </c>
    </row>
    <row r="2723" spans="1:8" x14ac:dyDescent="0.4">
      <c r="A2723" s="33">
        <v>244865</v>
      </c>
      <c r="B2723" s="11" t="s">
        <v>549</v>
      </c>
      <c r="C2723" s="9">
        <v>52009844</v>
      </c>
      <c r="D2723" s="8" t="s">
        <v>550</v>
      </c>
      <c r="E2723" s="1" t="s">
        <v>551</v>
      </c>
      <c r="F2723" s="13">
        <v>1855.8</v>
      </c>
      <c r="G2723" s="17">
        <v>45147</v>
      </c>
      <c r="H2723" s="1" t="s">
        <v>54</v>
      </c>
    </row>
    <row r="2724" spans="1:8" x14ac:dyDescent="0.4">
      <c r="A2724" s="33">
        <v>244865</v>
      </c>
      <c r="B2724" s="11" t="s">
        <v>549</v>
      </c>
      <c r="C2724" s="9">
        <v>52015384</v>
      </c>
      <c r="D2724" s="8" t="s">
        <v>550</v>
      </c>
      <c r="E2724" s="1" t="s">
        <v>551</v>
      </c>
      <c r="F2724" s="13">
        <v>1789.2</v>
      </c>
      <c r="G2724" s="17">
        <v>45148</v>
      </c>
      <c r="H2724" s="1" t="s">
        <v>54</v>
      </c>
    </row>
    <row r="2725" spans="1:8" x14ac:dyDescent="0.4">
      <c r="A2725" s="33">
        <v>244865</v>
      </c>
      <c r="B2725" s="11" t="s">
        <v>549</v>
      </c>
      <c r="C2725" s="9">
        <v>52015386</v>
      </c>
      <c r="D2725" s="8" t="s">
        <v>550</v>
      </c>
      <c r="E2725" s="1" t="s">
        <v>551</v>
      </c>
      <c r="F2725" s="13">
        <v>1944</v>
      </c>
      <c r="G2725" s="17">
        <v>45148</v>
      </c>
      <c r="H2725" s="1" t="s">
        <v>54</v>
      </c>
    </row>
    <row r="2726" spans="1:8" x14ac:dyDescent="0.4">
      <c r="A2726" s="33">
        <v>244865</v>
      </c>
      <c r="B2726" s="11" t="s">
        <v>549</v>
      </c>
      <c r="C2726" s="9">
        <v>52012927</v>
      </c>
      <c r="D2726" s="8" t="s">
        <v>550</v>
      </c>
      <c r="E2726" s="1" t="s">
        <v>551</v>
      </c>
      <c r="F2726" s="13">
        <v>2435</v>
      </c>
      <c r="G2726" s="17">
        <v>45149</v>
      </c>
      <c r="H2726" s="1" t="s">
        <v>54</v>
      </c>
    </row>
    <row r="2727" spans="1:8" x14ac:dyDescent="0.4">
      <c r="A2727" s="33">
        <v>244865</v>
      </c>
      <c r="B2727" s="11" t="s">
        <v>549</v>
      </c>
      <c r="C2727" s="9">
        <v>52013069</v>
      </c>
      <c r="D2727" s="8" t="s">
        <v>550</v>
      </c>
      <c r="E2727" s="1" t="s">
        <v>551</v>
      </c>
      <c r="F2727" s="13">
        <v>3220.64</v>
      </c>
      <c r="G2727" s="17">
        <v>45149</v>
      </c>
      <c r="H2727" s="1" t="s">
        <v>54</v>
      </c>
    </row>
    <row r="2728" spans="1:8" x14ac:dyDescent="0.4">
      <c r="A2728" s="33">
        <v>244865</v>
      </c>
      <c r="B2728" s="11" t="s">
        <v>549</v>
      </c>
      <c r="C2728" s="9">
        <v>52012923</v>
      </c>
      <c r="D2728" s="8" t="s">
        <v>550</v>
      </c>
      <c r="E2728" s="1" t="s">
        <v>551</v>
      </c>
      <c r="F2728" s="13">
        <v>870.6</v>
      </c>
      <c r="G2728" s="17">
        <v>45149</v>
      </c>
      <c r="H2728" s="1" t="s">
        <v>54</v>
      </c>
    </row>
    <row r="2729" spans="1:8" x14ac:dyDescent="0.4">
      <c r="A2729" s="33">
        <v>244865</v>
      </c>
      <c r="B2729" s="11" t="s">
        <v>549</v>
      </c>
      <c r="C2729" s="9">
        <v>52012920</v>
      </c>
      <c r="D2729" s="8" t="s">
        <v>550</v>
      </c>
      <c r="E2729" s="1" t="s">
        <v>551</v>
      </c>
      <c r="F2729" s="13">
        <v>1957.2</v>
      </c>
      <c r="G2729" s="17">
        <v>45149</v>
      </c>
      <c r="H2729" s="1" t="s">
        <v>54</v>
      </c>
    </row>
    <row r="2730" spans="1:8" x14ac:dyDescent="0.4">
      <c r="A2730" s="33">
        <v>244865</v>
      </c>
      <c r="B2730" s="11" t="s">
        <v>549</v>
      </c>
      <c r="C2730" s="9">
        <v>52012922</v>
      </c>
      <c r="D2730" s="8" t="s">
        <v>550</v>
      </c>
      <c r="E2730" s="1" t="s">
        <v>551</v>
      </c>
      <c r="F2730" s="13">
        <v>867.15</v>
      </c>
      <c r="G2730" s="17">
        <v>45149</v>
      </c>
      <c r="H2730" s="1" t="s">
        <v>54</v>
      </c>
    </row>
    <row r="2731" spans="1:8" x14ac:dyDescent="0.4">
      <c r="A2731" s="33">
        <v>244865</v>
      </c>
      <c r="B2731" s="11" t="s">
        <v>549</v>
      </c>
      <c r="C2731" s="9">
        <v>52012917</v>
      </c>
      <c r="D2731" s="8" t="s">
        <v>550</v>
      </c>
      <c r="E2731" s="1" t="s">
        <v>551</v>
      </c>
      <c r="F2731" s="13">
        <v>2550.66</v>
      </c>
      <c r="G2731" s="17">
        <v>45149</v>
      </c>
      <c r="H2731" s="1" t="s">
        <v>54</v>
      </c>
    </row>
    <row r="2732" spans="1:8" x14ac:dyDescent="0.4">
      <c r="A2732" s="33">
        <v>244865</v>
      </c>
      <c r="B2732" s="11" t="s">
        <v>549</v>
      </c>
      <c r="C2732" s="9">
        <v>52012919</v>
      </c>
      <c r="D2732" s="8" t="s">
        <v>550</v>
      </c>
      <c r="E2732" s="1" t="s">
        <v>551</v>
      </c>
      <c r="F2732" s="13">
        <v>1285.92</v>
      </c>
      <c r="G2732" s="17">
        <v>45149</v>
      </c>
      <c r="H2732" s="1" t="s">
        <v>54</v>
      </c>
    </row>
    <row r="2733" spans="1:8" x14ac:dyDescent="0.4">
      <c r="A2733" s="33">
        <v>244865</v>
      </c>
      <c r="B2733" s="11" t="s">
        <v>549</v>
      </c>
      <c r="C2733" s="9">
        <v>52012916</v>
      </c>
      <c r="D2733" s="8" t="s">
        <v>550</v>
      </c>
      <c r="E2733" s="1" t="s">
        <v>551</v>
      </c>
      <c r="F2733" s="13">
        <v>2035.2</v>
      </c>
      <c r="G2733" s="17">
        <v>45149</v>
      </c>
      <c r="H2733" s="1" t="s">
        <v>54</v>
      </c>
    </row>
    <row r="2734" spans="1:8" x14ac:dyDescent="0.4">
      <c r="A2734" s="33">
        <v>244865</v>
      </c>
      <c r="B2734" s="11" t="s">
        <v>549</v>
      </c>
      <c r="C2734" s="9">
        <v>52012911</v>
      </c>
      <c r="D2734" s="8" t="s">
        <v>550</v>
      </c>
      <c r="E2734" s="1" t="s">
        <v>551</v>
      </c>
      <c r="F2734" s="13">
        <v>522</v>
      </c>
      <c r="G2734" s="17">
        <v>45149</v>
      </c>
      <c r="H2734" s="1" t="s">
        <v>54</v>
      </c>
    </row>
    <row r="2735" spans="1:8" x14ac:dyDescent="0.4">
      <c r="A2735" s="33">
        <v>244865</v>
      </c>
      <c r="B2735" s="11" t="s">
        <v>549</v>
      </c>
      <c r="C2735" s="9">
        <v>52012909</v>
      </c>
      <c r="D2735" s="8" t="s">
        <v>550</v>
      </c>
      <c r="E2735" s="1" t="s">
        <v>551</v>
      </c>
      <c r="F2735" s="13">
        <v>534</v>
      </c>
      <c r="G2735" s="17">
        <v>45149</v>
      </c>
      <c r="H2735" s="1" t="s">
        <v>54</v>
      </c>
    </row>
    <row r="2736" spans="1:8" x14ac:dyDescent="0.4">
      <c r="A2736" s="33">
        <v>244865</v>
      </c>
      <c r="B2736" s="11" t="s">
        <v>549</v>
      </c>
      <c r="C2736" s="9">
        <v>52012908</v>
      </c>
      <c r="D2736" s="8" t="s">
        <v>550</v>
      </c>
      <c r="E2736" s="1" t="s">
        <v>551</v>
      </c>
      <c r="F2736" s="13">
        <v>1063.2</v>
      </c>
      <c r="G2736" s="17">
        <v>45149</v>
      </c>
      <c r="H2736" s="1" t="s">
        <v>54</v>
      </c>
    </row>
    <row r="2737" spans="1:8" x14ac:dyDescent="0.4">
      <c r="A2737" s="33">
        <v>244865</v>
      </c>
      <c r="B2737" s="11" t="s">
        <v>549</v>
      </c>
      <c r="C2737" s="9">
        <v>52012907</v>
      </c>
      <c r="D2737" s="8" t="s">
        <v>550</v>
      </c>
      <c r="E2737" s="1" t="s">
        <v>551</v>
      </c>
      <c r="F2737" s="13">
        <v>1068</v>
      </c>
      <c r="G2737" s="17">
        <v>45149</v>
      </c>
      <c r="H2737" s="1" t="s">
        <v>54</v>
      </c>
    </row>
    <row r="2738" spans="1:8" x14ac:dyDescent="0.4">
      <c r="A2738" s="33">
        <v>244865</v>
      </c>
      <c r="B2738" s="11" t="s">
        <v>549</v>
      </c>
      <c r="C2738" s="9">
        <v>52012914</v>
      </c>
      <c r="D2738" s="8" t="s">
        <v>550</v>
      </c>
      <c r="E2738" s="1" t="s">
        <v>551</v>
      </c>
      <c r="F2738" s="13">
        <v>1602</v>
      </c>
      <c r="G2738" s="17">
        <v>45149</v>
      </c>
      <c r="H2738" s="1" t="s">
        <v>54</v>
      </c>
    </row>
    <row r="2739" spans="1:8" x14ac:dyDescent="0.4">
      <c r="A2739" s="33">
        <v>244865</v>
      </c>
      <c r="B2739" s="11" t="s">
        <v>549</v>
      </c>
      <c r="C2739" s="9">
        <v>52019681</v>
      </c>
      <c r="D2739" s="8" t="s">
        <v>550</v>
      </c>
      <c r="E2739" s="1" t="s">
        <v>551</v>
      </c>
      <c r="F2739" s="13">
        <v>1944.2</v>
      </c>
      <c r="G2739" s="17">
        <v>45153</v>
      </c>
      <c r="H2739" s="1" t="s">
        <v>54</v>
      </c>
    </row>
    <row r="2740" spans="1:8" x14ac:dyDescent="0.4">
      <c r="A2740" s="33">
        <v>244865</v>
      </c>
      <c r="B2740" s="11" t="s">
        <v>549</v>
      </c>
      <c r="C2740" s="9">
        <v>52019666</v>
      </c>
      <c r="D2740" s="8" t="s">
        <v>550</v>
      </c>
      <c r="E2740" s="1" t="s">
        <v>551</v>
      </c>
      <c r="F2740" s="13">
        <v>1027.26</v>
      </c>
      <c r="G2740" s="17">
        <v>45153</v>
      </c>
      <c r="H2740" s="1" t="s">
        <v>54</v>
      </c>
    </row>
    <row r="2741" spans="1:8" x14ac:dyDescent="0.4">
      <c r="A2741" s="33">
        <v>244865</v>
      </c>
      <c r="B2741" s="11" t="s">
        <v>549</v>
      </c>
      <c r="C2741" s="9">
        <v>52013070</v>
      </c>
      <c r="D2741" s="8" t="s">
        <v>550</v>
      </c>
      <c r="E2741" s="1" t="s">
        <v>551</v>
      </c>
      <c r="F2741" s="13">
        <v>2440.8000000000002</v>
      </c>
      <c r="G2741" s="17">
        <v>45154</v>
      </c>
      <c r="H2741" s="1" t="s">
        <v>54</v>
      </c>
    </row>
    <row r="2742" spans="1:8" x14ac:dyDescent="0.4">
      <c r="A2742" s="33">
        <v>244865</v>
      </c>
      <c r="B2742" s="11" t="s">
        <v>549</v>
      </c>
      <c r="C2742" s="9">
        <v>52013073</v>
      </c>
      <c r="D2742" s="8" t="s">
        <v>550</v>
      </c>
      <c r="E2742" s="1" t="s">
        <v>551</v>
      </c>
      <c r="F2742" s="13">
        <v>1223.8800000000001</v>
      </c>
      <c r="G2742" s="17">
        <v>45154</v>
      </c>
      <c r="H2742" s="1" t="s">
        <v>54</v>
      </c>
    </row>
    <row r="2743" spans="1:8" x14ac:dyDescent="0.4">
      <c r="A2743" s="33">
        <v>244865</v>
      </c>
      <c r="B2743" s="11" t="s">
        <v>549</v>
      </c>
      <c r="C2743" s="9">
        <v>52015393</v>
      </c>
      <c r="D2743" s="8" t="s">
        <v>550</v>
      </c>
      <c r="E2743" s="1" t="s">
        <v>551</v>
      </c>
      <c r="F2743" s="13">
        <v>1507.77</v>
      </c>
      <c r="G2743" s="17">
        <v>45156</v>
      </c>
      <c r="H2743" s="1" t="s">
        <v>54</v>
      </c>
    </row>
    <row r="2744" spans="1:8" x14ac:dyDescent="0.4">
      <c r="A2744" s="33">
        <v>244865</v>
      </c>
      <c r="B2744" s="11" t="s">
        <v>549</v>
      </c>
      <c r="C2744" s="9">
        <v>52015391</v>
      </c>
      <c r="D2744" s="8" t="s">
        <v>550</v>
      </c>
      <c r="E2744" s="1" t="s">
        <v>551</v>
      </c>
      <c r="F2744" s="13">
        <v>1290.96</v>
      </c>
      <c r="G2744" s="17">
        <v>45156</v>
      </c>
      <c r="H2744" s="1" t="s">
        <v>54</v>
      </c>
    </row>
    <row r="2745" spans="1:8" x14ac:dyDescent="0.4">
      <c r="A2745" s="33">
        <v>244865</v>
      </c>
      <c r="B2745" s="11" t="s">
        <v>549</v>
      </c>
      <c r="C2745" s="9">
        <v>52015388</v>
      </c>
      <c r="D2745" s="8" t="s">
        <v>550</v>
      </c>
      <c r="E2745" s="1" t="s">
        <v>551</v>
      </c>
      <c r="F2745" s="13">
        <v>1783.2</v>
      </c>
      <c r="G2745" s="17">
        <v>45156</v>
      </c>
      <c r="H2745" s="1" t="s">
        <v>54</v>
      </c>
    </row>
    <row r="2746" spans="1:8" x14ac:dyDescent="0.4">
      <c r="A2746" s="33">
        <v>244865</v>
      </c>
      <c r="B2746" s="11" t="s">
        <v>549</v>
      </c>
      <c r="C2746" s="9">
        <v>52015387</v>
      </c>
      <c r="D2746" s="8" t="s">
        <v>550</v>
      </c>
      <c r="E2746" s="1" t="s">
        <v>551</v>
      </c>
      <c r="F2746" s="13">
        <v>1602</v>
      </c>
      <c r="G2746" s="17">
        <v>45156</v>
      </c>
      <c r="H2746" s="1" t="s">
        <v>54</v>
      </c>
    </row>
    <row r="2747" spans="1:8" x14ac:dyDescent="0.4">
      <c r="A2747" s="33">
        <v>244865</v>
      </c>
      <c r="B2747" s="11" t="s">
        <v>549</v>
      </c>
      <c r="C2747" s="9">
        <v>52015370</v>
      </c>
      <c r="D2747" s="8" t="s">
        <v>550</v>
      </c>
      <c r="E2747" s="1" t="s">
        <v>551</v>
      </c>
      <c r="F2747" s="13">
        <v>1086.25</v>
      </c>
      <c r="G2747" s="17">
        <v>45156</v>
      </c>
      <c r="H2747" s="1" t="s">
        <v>54</v>
      </c>
    </row>
    <row r="2748" spans="1:8" x14ac:dyDescent="0.4">
      <c r="A2748" s="33">
        <v>244865</v>
      </c>
      <c r="B2748" s="11" t="s">
        <v>549</v>
      </c>
      <c r="C2748" s="9">
        <v>52020561</v>
      </c>
      <c r="D2748" s="8" t="s">
        <v>550</v>
      </c>
      <c r="E2748" s="1" t="s">
        <v>551</v>
      </c>
      <c r="F2748" s="13">
        <v>2369</v>
      </c>
      <c r="G2748" s="17">
        <v>45156</v>
      </c>
      <c r="H2748" s="1" t="s">
        <v>54</v>
      </c>
    </row>
    <row r="2749" spans="1:8" x14ac:dyDescent="0.4">
      <c r="A2749" s="33">
        <v>244865</v>
      </c>
      <c r="B2749" s="11" t="s">
        <v>549</v>
      </c>
      <c r="C2749" s="9">
        <v>52020560</v>
      </c>
      <c r="D2749" s="8" t="s">
        <v>550</v>
      </c>
      <c r="E2749" s="1" t="s">
        <v>551</v>
      </c>
      <c r="F2749" s="13">
        <v>1459.32</v>
      </c>
      <c r="G2749" s="17">
        <v>45156</v>
      </c>
      <c r="H2749" s="1" t="s">
        <v>54</v>
      </c>
    </row>
    <row r="2750" spans="1:8" x14ac:dyDescent="0.4">
      <c r="A2750" s="33">
        <v>244865</v>
      </c>
      <c r="B2750" s="11" t="s">
        <v>549</v>
      </c>
      <c r="C2750" s="9">
        <v>52015372</v>
      </c>
      <c r="D2750" s="8" t="s">
        <v>550</v>
      </c>
      <c r="E2750" s="1" t="s">
        <v>551</v>
      </c>
      <c r="F2750" s="13">
        <v>534</v>
      </c>
      <c r="G2750" s="17">
        <v>45161</v>
      </c>
      <c r="H2750" s="1" t="s">
        <v>54</v>
      </c>
    </row>
    <row r="2751" spans="1:8" x14ac:dyDescent="0.4">
      <c r="A2751" s="33">
        <v>244865</v>
      </c>
      <c r="B2751" s="11" t="s">
        <v>549</v>
      </c>
      <c r="C2751" s="9">
        <v>52022520</v>
      </c>
      <c r="D2751" s="8" t="s">
        <v>550</v>
      </c>
      <c r="E2751" s="1" t="s">
        <v>551</v>
      </c>
      <c r="F2751" s="13">
        <v>2928</v>
      </c>
      <c r="G2751" s="17">
        <v>45161</v>
      </c>
      <c r="H2751" s="1" t="s">
        <v>54</v>
      </c>
    </row>
    <row r="2752" spans="1:8" x14ac:dyDescent="0.4">
      <c r="A2752" s="33">
        <v>244865</v>
      </c>
      <c r="B2752" s="11" t="s">
        <v>549</v>
      </c>
      <c r="C2752" s="9">
        <v>52022499</v>
      </c>
      <c r="D2752" s="8" t="s">
        <v>550</v>
      </c>
      <c r="E2752" s="1" t="s">
        <v>551</v>
      </c>
      <c r="F2752" s="13">
        <v>961.2</v>
      </c>
      <c r="G2752" s="17">
        <v>45161</v>
      </c>
      <c r="H2752" s="1" t="s">
        <v>54</v>
      </c>
    </row>
    <row r="2753" spans="1:8" x14ac:dyDescent="0.4">
      <c r="A2753" s="33">
        <v>244865</v>
      </c>
      <c r="B2753" s="11" t="s">
        <v>549</v>
      </c>
      <c r="C2753" s="9">
        <v>52015373</v>
      </c>
      <c r="D2753" s="8" t="s">
        <v>550</v>
      </c>
      <c r="E2753" s="1" t="s">
        <v>551</v>
      </c>
      <c r="F2753" s="13">
        <v>550.79999999999995</v>
      </c>
      <c r="G2753" s="17">
        <v>45161</v>
      </c>
      <c r="H2753" s="1" t="s">
        <v>54</v>
      </c>
    </row>
    <row r="2754" spans="1:8" x14ac:dyDescent="0.4">
      <c r="A2754" s="33">
        <v>244865</v>
      </c>
      <c r="B2754" s="11" t="s">
        <v>549</v>
      </c>
      <c r="C2754" s="9">
        <v>52015374</v>
      </c>
      <c r="D2754" s="8" t="s">
        <v>550</v>
      </c>
      <c r="E2754" s="1" t="s">
        <v>551</v>
      </c>
      <c r="F2754" s="13">
        <v>533.4</v>
      </c>
      <c r="G2754" s="17">
        <v>45161</v>
      </c>
      <c r="H2754" s="1" t="s">
        <v>54</v>
      </c>
    </row>
    <row r="2755" spans="1:8" x14ac:dyDescent="0.4">
      <c r="A2755" s="33">
        <v>244865</v>
      </c>
      <c r="B2755" s="11" t="s">
        <v>549</v>
      </c>
      <c r="C2755" s="9">
        <v>52024345</v>
      </c>
      <c r="D2755" s="8" t="s">
        <v>550</v>
      </c>
      <c r="E2755" s="1" t="s">
        <v>551</v>
      </c>
      <c r="F2755" s="13">
        <v>900</v>
      </c>
      <c r="G2755" s="17">
        <v>45162</v>
      </c>
      <c r="H2755" s="1" t="s">
        <v>54</v>
      </c>
    </row>
    <row r="2756" spans="1:8" x14ac:dyDescent="0.4">
      <c r="A2756" s="33">
        <v>244865</v>
      </c>
      <c r="B2756" s="11" t="s">
        <v>549</v>
      </c>
      <c r="C2756" s="9">
        <v>52024346</v>
      </c>
      <c r="D2756" s="8" t="s">
        <v>550</v>
      </c>
      <c r="E2756" s="1" t="s">
        <v>551</v>
      </c>
      <c r="F2756" s="13">
        <v>948.1</v>
      </c>
      <c r="G2756" s="17">
        <v>45163</v>
      </c>
      <c r="H2756" s="1" t="s">
        <v>54</v>
      </c>
    </row>
    <row r="2757" spans="1:8" x14ac:dyDescent="0.4">
      <c r="A2757" s="33">
        <v>244865</v>
      </c>
      <c r="B2757" s="11" t="s">
        <v>549</v>
      </c>
      <c r="C2757" s="9">
        <v>52022524</v>
      </c>
      <c r="D2757" s="8" t="s">
        <v>550</v>
      </c>
      <c r="E2757" s="1" t="s">
        <v>551</v>
      </c>
      <c r="F2757" s="13">
        <v>2179.48</v>
      </c>
      <c r="G2757" s="17">
        <v>45163</v>
      </c>
      <c r="H2757" s="1" t="s">
        <v>54</v>
      </c>
    </row>
    <row r="2758" spans="1:8" x14ac:dyDescent="0.4">
      <c r="A2758" s="33">
        <v>244865</v>
      </c>
      <c r="B2758" s="11" t="s">
        <v>549</v>
      </c>
      <c r="C2758" s="9">
        <v>52022521</v>
      </c>
      <c r="D2758" s="8" t="s">
        <v>550</v>
      </c>
      <c r="E2758" s="1" t="s">
        <v>551</v>
      </c>
      <c r="F2758" s="13">
        <v>1783.2</v>
      </c>
      <c r="G2758" s="17">
        <v>45163</v>
      </c>
      <c r="H2758" s="1" t="s">
        <v>54</v>
      </c>
    </row>
    <row r="2759" spans="1:8" x14ac:dyDescent="0.4">
      <c r="A2759" s="33">
        <v>244865</v>
      </c>
      <c r="B2759" s="11" t="s">
        <v>549</v>
      </c>
      <c r="C2759" s="9">
        <v>52019661</v>
      </c>
      <c r="D2759" s="8" t="s">
        <v>550</v>
      </c>
      <c r="E2759" s="1" t="s">
        <v>551</v>
      </c>
      <c r="F2759" s="13">
        <v>955.2</v>
      </c>
      <c r="G2759" s="17">
        <v>45163</v>
      </c>
      <c r="H2759" s="1" t="s">
        <v>54</v>
      </c>
    </row>
    <row r="2760" spans="1:8" x14ac:dyDescent="0.4">
      <c r="A2760" s="33">
        <v>244865</v>
      </c>
      <c r="B2760" s="11" t="s">
        <v>549</v>
      </c>
      <c r="C2760" s="9">
        <v>52019641</v>
      </c>
      <c r="D2760" s="8" t="s">
        <v>550</v>
      </c>
      <c r="E2760" s="1" t="s">
        <v>551</v>
      </c>
      <c r="F2760" s="13">
        <v>2091.5</v>
      </c>
      <c r="G2760" s="17">
        <v>45163</v>
      </c>
      <c r="H2760" s="1" t="s">
        <v>54</v>
      </c>
    </row>
    <row r="2761" spans="1:8" x14ac:dyDescent="0.4">
      <c r="A2761" s="33">
        <v>244865</v>
      </c>
      <c r="B2761" s="11" t="s">
        <v>549</v>
      </c>
      <c r="C2761" s="9">
        <v>52019634</v>
      </c>
      <c r="D2761" s="8" t="s">
        <v>550</v>
      </c>
      <c r="E2761" s="1" t="s">
        <v>551</v>
      </c>
      <c r="F2761" s="13">
        <v>517.79999999999995</v>
      </c>
      <c r="G2761" s="17">
        <v>45163</v>
      </c>
      <c r="H2761" s="1" t="s">
        <v>54</v>
      </c>
    </row>
    <row r="2762" spans="1:8" x14ac:dyDescent="0.4">
      <c r="A2762" s="33">
        <v>244865</v>
      </c>
      <c r="B2762" s="11" t="s">
        <v>549</v>
      </c>
      <c r="C2762" s="9">
        <v>52019621</v>
      </c>
      <c r="D2762" s="8" t="s">
        <v>550</v>
      </c>
      <c r="E2762" s="1" t="s">
        <v>551</v>
      </c>
      <c r="F2762" s="13">
        <v>2299.5</v>
      </c>
      <c r="G2762" s="17">
        <v>45163</v>
      </c>
      <c r="H2762" s="1" t="s">
        <v>54</v>
      </c>
    </row>
    <row r="2763" spans="1:8" x14ac:dyDescent="0.4">
      <c r="A2763" s="33">
        <v>244865</v>
      </c>
      <c r="B2763" s="11" t="s">
        <v>549</v>
      </c>
      <c r="C2763" s="9">
        <v>52019607</v>
      </c>
      <c r="D2763" s="8" t="s">
        <v>550</v>
      </c>
      <c r="E2763" s="1" t="s">
        <v>551</v>
      </c>
      <c r="F2763" s="13">
        <v>534</v>
      </c>
      <c r="G2763" s="17">
        <v>45163</v>
      </c>
      <c r="H2763" s="1" t="s">
        <v>54</v>
      </c>
    </row>
    <row r="2764" spans="1:8" x14ac:dyDescent="0.4">
      <c r="A2764" s="33">
        <v>244865</v>
      </c>
      <c r="B2764" s="11" t="s">
        <v>549</v>
      </c>
      <c r="C2764" s="9">
        <v>52019606</v>
      </c>
      <c r="D2764" s="8" t="s">
        <v>550</v>
      </c>
      <c r="E2764" s="1" t="s">
        <v>551</v>
      </c>
      <c r="F2764" s="13">
        <v>1286.4000000000001</v>
      </c>
      <c r="G2764" s="17">
        <v>45163</v>
      </c>
      <c r="H2764" s="1" t="s">
        <v>54</v>
      </c>
    </row>
    <row r="2765" spans="1:8" x14ac:dyDescent="0.4">
      <c r="A2765" s="33">
        <v>244865</v>
      </c>
      <c r="B2765" s="11" t="s">
        <v>549</v>
      </c>
      <c r="C2765" s="9">
        <v>52019605</v>
      </c>
      <c r="D2765" s="8" t="s">
        <v>550</v>
      </c>
      <c r="E2765" s="1" t="s">
        <v>551</v>
      </c>
      <c r="F2765" s="13">
        <v>1053.9000000000001</v>
      </c>
      <c r="G2765" s="17">
        <v>45163</v>
      </c>
      <c r="H2765" s="1" t="s">
        <v>54</v>
      </c>
    </row>
    <row r="2766" spans="1:8" x14ac:dyDescent="0.4">
      <c r="A2766" s="33">
        <v>244865</v>
      </c>
      <c r="B2766" s="11" t="s">
        <v>549</v>
      </c>
      <c r="C2766" s="9">
        <v>52018436</v>
      </c>
      <c r="D2766" s="8" t="s">
        <v>550</v>
      </c>
      <c r="E2766" s="1" t="s">
        <v>551</v>
      </c>
      <c r="F2766" s="13">
        <v>1518</v>
      </c>
      <c r="G2766" s="17">
        <v>45168</v>
      </c>
      <c r="H2766" s="1" t="s">
        <v>54</v>
      </c>
    </row>
    <row r="2767" spans="1:8" x14ac:dyDescent="0.4">
      <c r="A2767" s="33">
        <v>220749</v>
      </c>
      <c r="B2767" s="11" t="s">
        <v>1550</v>
      </c>
      <c r="C2767" s="9">
        <v>52007622</v>
      </c>
      <c r="D2767" s="8" t="s">
        <v>133</v>
      </c>
      <c r="E2767" s="1" t="s">
        <v>134</v>
      </c>
      <c r="F2767" s="13">
        <v>700</v>
      </c>
      <c r="G2767" s="17">
        <v>45140</v>
      </c>
      <c r="H2767" s="1" t="s">
        <v>38</v>
      </c>
    </row>
    <row r="2768" spans="1:8" x14ac:dyDescent="0.4">
      <c r="A2768" s="33">
        <v>220749</v>
      </c>
      <c r="B2768" s="11" t="s">
        <v>1550</v>
      </c>
      <c r="C2768" s="9">
        <v>52011023</v>
      </c>
      <c r="D2768" s="8" t="s">
        <v>133</v>
      </c>
      <c r="E2768" s="1" t="s">
        <v>134</v>
      </c>
      <c r="F2768" s="13">
        <v>875</v>
      </c>
      <c r="G2768" s="17">
        <v>45148</v>
      </c>
      <c r="H2768" s="1" t="s">
        <v>38</v>
      </c>
    </row>
    <row r="2769" spans="1:8" x14ac:dyDescent="0.4">
      <c r="A2769" s="33">
        <v>220749</v>
      </c>
      <c r="B2769" s="11" t="s">
        <v>1550</v>
      </c>
      <c r="C2769" s="9">
        <v>52012200</v>
      </c>
      <c r="D2769" s="8" t="s">
        <v>133</v>
      </c>
      <c r="E2769" s="1" t="s">
        <v>134</v>
      </c>
      <c r="F2769" s="13">
        <v>875</v>
      </c>
      <c r="G2769" s="17">
        <v>45149</v>
      </c>
      <c r="H2769" s="1" t="s">
        <v>38</v>
      </c>
    </row>
    <row r="2770" spans="1:8" x14ac:dyDescent="0.4">
      <c r="A2770" s="33">
        <v>220749</v>
      </c>
      <c r="B2770" s="11" t="s">
        <v>1550</v>
      </c>
      <c r="C2770" s="9">
        <v>52015061</v>
      </c>
      <c r="D2770" s="8" t="s">
        <v>133</v>
      </c>
      <c r="E2770" s="1" t="s">
        <v>134</v>
      </c>
      <c r="F2770" s="13">
        <v>875</v>
      </c>
      <c r="G2770" s="17">
        <v>45156</v>
      </c>
      <c r="H2770" s="1" t="s">
        <v>38</v>
      </c>
    </row>
    <row r="2771" spans="1:8" x14ac:dyDescent="0.4">
      <c r="A2771" s="33">
        <v>248086</v>
      </c>
      <c r="B2771" s="11" t="s">
        <v>1550</v>
      </c>
      <c r="C2771" s="9">
        <v>52024160</v>
      </c>
      <c r="D2771" s="8" t="s">
        <v>149</v>
      </c>
      <c r="E2771" s="1" t="s">
        <v>150</v>
      </c>
      <c r="F2771" s="13">
        <v>500</v>
      </c>
      <c r="G2771" s="17">
        <v>45161</v>
      </c>
      <c r="H2771" s="1" t="s">
        <v>54</v>
      </c>
    </row>
    <row r="2772" spans="1:8" x14ac:dyDescent="0.4">
      <c r="A2772" s="33">
        <v>246509</v>
      </c>
      <c r="B2772" s="11" t="s">
        <v>1550</v>
      </c>
      <c r="C2772" s="9">
        <v>51983081</v>
      </c>
      <c r="D2772" s="8" t="s">
        <v>65</v>
      </c>
      <c r="E2772" s="1" t="s">
        <v>66</v>
      </c>
      <c r="F2772" s="13">
        <v>874.3</v>
      </c>
      <c r="G2772" s="17">
        <v>45140</v>
      </c>
      <c r="H2772" s="1" t="s">
        <v>54</v>
      </c>
    </row>
    <row r="2773" spans="1:8" x14ac:dyDescent="0.4">
      <c r="A2773" s="33">
        <v>225493</v>
      </c>
      <c r="B2773" s="11" t="s">
        <v>2751</v>
      </c>
      <c r="C2773" s="9">
        <v>52022981</v>
      </c>
      <c r="D2773" s="8" t="s">
        <v>149</v>
      </c>
      <c r="E2773" s="1" t="s">
        <v>150</v>
      </c>
      <c r="F2773" s="13">
        <v>7140</v>
      </c>
      <c r="G2773" s="17">
        <v>45155</v>
      </c>
      <c r="H2773" s="1" t="s">
        <v>54</v>
      </c>
    </row>
    <row r="2774" spans="1:8" x14ac:dyDescent="0.4">
      <c r="A2774" s="33">
        <v>226352</v>
      </c>
      <c r="B2774" s="11" t="s">
        <v>552</v>
      </c>
      <c r="C2774" s="9">
        <v>52009723</v>
      </c>
      <c r="D2774" s="8" t="s">
        <v>45</v>
      </c>
      <c r="E2774" s="1" t="s">
        <v>46</v>
      </c>
      <c r="F2774" s="13">
        <v>2642</v>
      </c>
      <c r="G2774" s="17">
        <v>45140</v>
      </c>
      <c r="H2774" s="1" t="s">
        <v>38</v>
      </c>
    </row>
    <row r="2775" spans="1:8" x14ac:dyDescent="0.4">
      <c r="A2775" s="33">
        <v>232332</v>
      </c>
      <c r="B2775" s="11" t="s">
        <v>553</v>
      </c>
      <c r="C2775" s="9">
        <v>52017568</v>
      </c>
      <c r="D2775" s="8" t="s">
        <v>241</v>
      </c>
      <c r="E2775" s="1" t="s">
        <v>242</v>
      </c>
      <c r="F2775" s="13">
        <v>1600</v>
      </c>
      <c r="G2775" s="17">
        <v>45142</v>
      </c>
      <c r="H2775" s="1" t="s">
        <v>54</v>
      </c>
    </row>
    <row r="2776" spans="1:8" x14ac:dyDescent="0.4">
      <c r="A2776" s="33">
        <v>232332</v>
      </c>
      <c r="B2776" s="11" t="s">
        <v>553</v>
      </c>
      <c r="C2776" s="9">
        <v>52024653</v>
      </c>
      <c r="D2776" s="8" t="s">
        <v>81</v>
      </c>
      <c r="E2776" s="1" t="s">
        <v>82</v>
      </c>
      <c r="F2776" s="13">
        <v>20425</v>
      </c>
      <c r="G2776" s="17">
        <v>45168</v>
      </c>
      <c r="H2776" s="1" t="s">
        <v>54</v>
      </c>
    </row>
    <row r="2777" spans="1:8" x14ac:dyDescent="0.4">
      <c r="A2777" s="33">
        <v>233845</v>
      </c>
      <c r="B2777" s="11" t="s">
        <v>554</v>
      </c>
      <c r="C2777" s="9">
        <v>52018505</v>
      </c>
      <c r="D2777" s="8" t="s">
        <v>107</v>
      </c>
      <c r="E2777" s="1" t="s">
        <v>108</v>
      </c>
      <c r="F2777" s="13">
        <v>2538.2800000000002</v>
      </c>
      <c r="G2777" s="17">
        <v>45142</v>
      </c>
      <c r="H2777" s="1" t="s">
        <v>54</v>
      </c>
    </row>
    <row r="2778" spans="1:8" x14ac:dyDescent="0.4">
      <c r="A2778" s="33">
        <v>233845</v>
      </c>
      <c r="B2778" s="11" t="s">
        <v>554</v>
      </c>
      <c r="C2778" s="9">
        <v>52018505</v>
      </c>
      <c r="D2778" s="8" t="s">
        <v>107</v>
      </c>
      <c r="E2778" s="1" t="s">
        <v>108</v>
      </c>
      <c r="F2778" s="13">
        <v>2538.2800000000002</v>
      </c>
      <c r="G2778" s="17">
        <v>45142</v>
      </c>
      <c r="H2778" s="1" t="s">
        <v>54</v>
      </c>
    </row>
    <row r="2779" spans="1:8" x14ac:dyDescent="0.4">
      <c r="A2779" s="33">
        <v>233845</v>
      </c>
      <c r="B2779" s="11" t="s">
        <v>554</v>
      </c>
      <c r="C2779" s="9">
        <v>52018505</v>
      </c>
      <c r="D2779" s="8" t="s">
        <v>107</v>
      </c>
      <c r="E2779" s="1" t="s">
        <v>108</v>
      </c>
      <c r="F2779" s="13">
        <v>2538.2800000000002</v>
      </c>
      <c r="G2779" s="17">
        <v>45142</v>
      </c>
      <c r="H2779" s="1" t="s">
        <v>54</v>
      </c>
    </row>
    <row r="2780" spans="1:8" x14ac:dyDescent="0.4">
      <c r="A2780" s="33">
        <v>233845</v>
      </c>
      <c r="B2780" s="11" t="s">
        <v>554</v>
      </c>
      <c r="C2780" s="9">
        <v>52018505</v>
      </c>
      <c r="D2780" s="8" t="s">
        <v>107</v>
      </c>
      <c r="E2780" s="1" t="s">
        <v>108</v>
      </c>
      <c r="F2780" s="13">
        <v>2538.2800000000002</v>
      </c>
      <c r="G2780" s="17">
        <v>45142</v>
      </c>
      <c r="H2780" s="1" t="s">
        <v>54</v>
      </c>
    </row>
    <row r="2781" spans="1:8" x14ac:dyDescent="0.4">
      <c r="A2781" s="33">
        <v>233845</v>
      </c>
      <c r="B2781" s="11" t="s">
        <v>554</v>
      </c>
      <c r="C2781" s="9">
        <v>52018505</v>
      </c>
      <c r="D2781" s="8" t="s">
        <v>107</v>
      </c>
      <c r="E2781" s="1" t="s">
        <v>108</v>
      </c>
      <c r="F2781" s="13">
        <v>2538.2800000000002</v>
      </c>
      <c r="G2781" s="17">
        <v>45142</v>
      </c>
      <c r="H2781" s="1" t="s">
        <v>54</v>
      </c>
    </row>
    <row r="2782" spans="1:8" x14ac:dyDescent="0.4">
      <c r="A2782" s="33">
        <v>233845</v>
      </c>
      <c r="B2782" s="11" t="s">
        <v>554</v>
      </c>
      <c r="C2782" s="9">
        <v>52018505</v>
      </c>
      <c r="D2782" s="8" t="s">
        <v>107</v>
      </c>
      <c r="E2782" s="1" t="s">
        <v>108</v>
      </c>
      <c r="F2782" s="13">
        <v>1555.72</v>
      </c>
      <c r="G2782" s="17">
        <v>45142</v>
      </c>
      <c r="H2782" s="1" t="s">
        <v>54</v>
      </c>
    </row>
    <row r="2783" spans="1:8" x14ac:dyDescent="0.4">
      <c r="A2783" s="33">
        <v>233845</v>
      </c>
      <c r="B2783" s="11" t="s">
        <v>554</v>
      </c>
      <c r="C2783" s="9">
        <v>52018505</v>
      </c>
      <c r="D2783" s="8" t="s">
        <v>107</v>
      </c>
      <c r="E2783" s="1" t="s">
        <v>108</v>
      </c>
      <c r="F2783" s="13">
        <v>2538.2800000000002</v>
      </c>
      <c r="G2783" s="17">
        <v>45142</v>
      </c>
      <c r="H2783" s="1" t="s">
        <v>54</v>
      </c>
    </row>
    <row r="2784" spans="1:8" x14ac:dyDescent="0.4">
      <c r="A2784" s="33">
        <v>235249</v>
      </c>
      <c r="B2784" s="11" t="s">
        <v>3119</v>
      </c>
      <c r="C2784" s="9">
        <v>52024303</v>
      </c>
      <c r="D2784" s="8" t="s">
        <v>52</v>
      </c>
      <c r="E2784" s="1" t="s">
        <v>53</v>
      </c>
      <c r="F2784" s="13">
        <v>6047.76</v>
      </c>
      <c r="G2784" s="17">
        <v>45161</v>
      </c>
      <c r="H2784" s="1" t="s">
        <v>54</v>
      </c>
    </row>
    <row r="2785" spans="1:8" x14ac:dyDescent="0.4">
      <c r="A2785" s="33">
        <v>235249</v>
      </c>
      <c r="B2785" s="11" t="s">
        <v>3119</v>
      </c>
      <c r="C2785" s="9">
        <v>52016724</v>
      </c>
      <c r="D2785" s="8" t="s">
        <v>65</v>
      </c>
      <c r="E2785" s="1" t="s">
        <v>66</v>
      </c>
      <c r="F2785" s="13">
        <v>2400</v>
      </c>
      <c r="G2785" s="17">
        <v>45163</v>
      </c>
      <c r="H2785" s="1" t="s">
        <v>54</v>
      </c>
    </row>
    <row r="2786" spans="1:8" x14ac:dyDescent="0.4">
      <c r="A2786" s="33">
        <v>202022</v>
      </c>
      <c r="B2786" s="11" t="s">
        <v>555</v>
      </c>
      <c r="C2786" s="9">
        <v>52008303</v>
      </c>
      <c r="D2786" s="8" t="s">
        <v>556</v>
      </c>
      <c r="E2786" s="1" t="s">
        <v>557</v>
      </c>
      <c r="F2786" s="13">
        <v>31101.78</v>
      </c>
      <c r="G2786" s="17">
        <v>45141</v>
      </c>
      <c r="H2786" s="1" t="s">
        <v>76</v>
      </c>
    </row>
    <row r="2787" spans="1:8" x14ac:dyDescent="0.4">
      <c r="A2787" s="33">
        <v>202022</v>
      </c>
      <c r="B2787" s="11" t="s">
        <v>555</v>
      </c>
      <c r="C2787" s="9">
        <v>52008307</v>
      </c>
      <c r="D2787" s="8" t="s">
        <v>556</v>
      </c>
      <c r="E2787" s="1" t="s">
        <v>557</v>
      </c>
      <c r="F2787" s="13">
        <v>31101.78</v>
      </c>
      <c r="G2787" s="17">
        <v>45141</v>
      </c>
      <c r="H2787" s="1" t="s">
        <v>76</v>
      </c>
    </row>
    <row r="2788" spans="1:8" x14ac:dyDescent="0.4">
      <c r="A2788" s="33">
        <v>202022</v>
      </c>
      <c r="B2788" s="11" t="s">
        <v>555</v>
      </c>
      <c r="C2788" s="9">
        <v>52008316</v>
      </c>
      <c r="D2788" s="8" t="s">
        <v>556</v>
      </c>
      <c r="E2788" s="1" t="s">
        <v>557</v>
      </c>
      <c r="F2788" s="13">
        <v>31101.78</v>
      </c>
      <c r="G2788" s="17">
        <v>45141</v>
      </c>
      <c r="H2788" s="1" t="s">
        <v>76</v>
      </c>
    </row>
    <row r="2789" spans="1:8" x14ac:dyDescent="0.4">
      <c r="A2789" s="33">
        <v>202022</v>
      </c>
      <c r="B2789" s="11" t="s">
        <v>555</v>
      </c>
      <c r="C2789" s="9">
        <v>52011264</v>
      </c>
      <c r="D2789" s="8" t="s">
        <v>167</v>
      </c>
      <c r="E2789" s="1" t="s">
        <v>168</v>
      </c>
      <c r="F2789" s="13">
        <v>617.5</v>
      </c>
      <c r="G2789" s="17">
        <v>45148</v>
      </c>
      <c r="H2789" s="1" t="s">
        <v>38</v>
      </c>
    </row>
    <row r="2790" spans="1:8" x14ac:dyDescent="0.4">
      <c r="A2790" s="33">
        <v>246145</v>
      </c>
      <c r="B2790" s="11" t="s">
        <v>1550</v>
      </c>
      <c r="C2790" s="9">
        <v>52011195</v>
      </c>
      <c r="D2790" s="8" t="s">
        <v>78</v>
      </c>
      <c r="E2790" s="1" t="s">
        <v>79</v>
      </c>
      <c r="F2790" s="13">
        <v>832</v>
      </c>
      <c r="G2790" s="17">
        <v>45149</v>
      </c>
      <c r="H2790" s="1" t="s">
        <v>42</v>
      </c>
    </row>
    <row r="2791" spans="1:8" x14ac:dyDescent="0.4">
      <c r="A2791" s="33">
        <v>246145</v>
      </c>
      <c r="B2791" s="11" t="s">
        <v>1550</v>
      </c>
      <c r="C2791" s="9">
        <v>52022096</v>
      </c>
      <c r="D2791" s="8" t="s">
        <v>78</v>
      </c>
      <c r="E2791" s="1" t="s">
        <v>79</v>
      </c>
      <c r="F2791" s="13">
        <v>4784</v>
      </c>
      <c r="G2791" s="17">
        <v>45167</v>
      </c>
      <c r="H2791" s="1" t="s">
        <v>42</v>
      </c>
    </row>
    <row r="2792" spans="1:8" x14ac:dyDescent="0.4">
      <c r="A2792" s="33">
        <v>246145</v>
      </c>
      <c r="B2792" s="11" t="s">
        <v>1550</v>
      </c>
      <c r="C2792" s="9">
        <v>52017505</v>
      </c>
      <c r="D2792" s="8" t="s">
        <v>78</v>
      </c>
      <c r="E2792" s="1" t="s">
        <v>79</v>
      </c>
      <c r="F2792" s="13">
        <v>832</v>
      </c>
      <c r="G2792" s="17">
        <v>45168</v>
      </c>
      <c r="H2792" s="1" t="s">
        <v>42</v>
      </c>
    </row>
    <row r="2793" spans="1:8" x14ac:dyDescent="0.4">
      <c r="A2793" s="33">
        <v>240407</v>
      </c>
      <c r="B2793" s="11" t="s">
        <v>1550</v>
      </c>
      <c r="C2793" s="9">
        <v>52008297</v>
      </c>
      <c r="D2793" s="8" t="s">
        <v>78</v>
      </c>
      <c r="E2793" s="1" t="s">
        <v>79</v>
      </c>
      <c r="F2793" s="13">
        <v>2000</v>
      </c>
      <c r="G2793" s="17">
        <v>45140</v>
      </c>
      <c r="H2793" s="1" t="s">
        <v>42</v>
      </c>
    </row>
    <row r="2794" spans="1:8" x14ac:dyDescent="0.4">
      <c r="A2794" s="33">
        <v>240407</v>
      </c>
      <c r="B2794" s="11" t="s">
        <v>1550</v>
      </c>
      <c r="C2794" s="9">
        <v>52011334</v>
      </c>
      <c r="D2794" s="8" t="s">
        <v>78</v>
      </c>
      <c r="E2794" s="1" t="s">
        <v>79</v>
      </c>
      <c r="F2794" s="13">
        <v>675</v>
      </c>
      <c r="G2794" s="17">
        <v>45149</v>
      </c>
      <c r="H2794" s="1" t="s">
        <v>42</v>
      </c>
    </row>
    <row r="2795" spans="1:8" x14ac:dyDescent="0.4">
      <c r="A2795" s="33">
        <v>240407</v>
      </c>
      <c r="B2795" s="11" t="s">
        <v>1550</v>
      </c>
      <c r="C2795" s="9">
        <v>52023046</v>
      </c>
      <c r="D2795" s="8" t="s">
        <v>78</v>
      </c>
      <c r="E2795" s="1" t="s">
        <v>79</v>
      </c>
      <c r="F2795" s="13">
        <v>2000</v>
      </c>
      <c r="G2795" s="17">
        <v>45155</v>
      </c>
      <c r="H2795" s="1" t="s">
        <v>42</v>
      </c>
    </row>
    <row r="2796" spans="1:8" x14ac:dyDescent="0.4">
      <c r="A2796" s="33">
        <v>240407</v>
      </c>
      <c r="B2796" s="11" t="s">
        <v>1550</v>
      </c>
      <c r="C2796" s="9">
        <v>52024308</v>
      </c>
      <c r="D2796" s="8" t="s">
        <v>78</v>
      </c>
      <c r="E2796" s="1" t="s">
        <v>79</v>
      </c>
      <c r="F2796" s="13">
        <v>-2000</v>
      </c>
      <c r="G2796" s="17">
        <v>45161</v>
      </c>
      <c r="H2796" s="1" t="s">
        <v>42</v>
      </c>
    </row>
    <row r="2797" spans="1:8" x14ac:dyDescent="0.4">
      <c r="A2797" s="33">
        <v>241137</v>
      </c>
      <c r="B2797" s="11" t="s">
        <v>558</v>
      </c>
      <c r="C2797" s="9">
        <v>52019688</v>
      </c>
      <c r="D2797" s="8" t="s">
        <v>107</v>
      </c>
      <c r="E2797" s="1" t="s">
        <v>108</v>
      </c>
      <c r="F2797" s="13">
        <v>650</v>
      </c>
      <c r="G2797" s="17">
        <v>45152</v>
      </c>
      <c r="H2797" s="1" t="s">
        <v>54</v>
      </c>
    </row>
    <row r="2798" spans="1:8" x14ac:dyDescent="0.4">
      <c r="A2798" s="33">
        <v>245312</v>
      </c>
      <c r="B2798" s="11" t="s">
        <v>559</v>
      </c>
      <c r="C2798" s="9">
        <v>52017578</v>
      </c>
      <c r="D2798" s="8" t="s">
        <v>241</v>
      </c>
      <c r="E2798" s="1" t="s">
        <v>242</v>
      </c>
      <c r="F2798" s="13">
        <v>2700</v>
      </c>
      <c r="G2798" s="17">
        <v>45142</v>
      </c>
      <c r="H2798" s="1" t="s">
        <v>54</v>
      </c>
    </row>
    <row r="2799" spans="1:8" x14ac:dyDescent="0.4">
      <c r="A2799" s="33">
        <v>202034</v>
      </c>
      <c r="B2799" s="11" t="s">
        <v>560</v>
      </c>
      <c r="C2799" s="9">
        <v>52024656</v>
      </c>
      <c r="D2799" s="8" t="s">
        <v>81</v>
      </c>
      <c r="E2799" s="1" t="s">
        <v>82</v>
      </c>
      <c r="F2799" s="13">
        <v>1429</v>
      </c>
      <c r="G2799" s="17">
        <v>45168</v>
      </c>
      <c r="H2799" s="1" t="s">
        <v>54</v>
      </c>
    </row>
    <row r="2800" spans="1:8" x14ac:dyDescent="0.4">
      <c r="A2800" s="33">
        <v>246482</v>
      </c>
      <c r="B2800" s="11" t="s">
        <v>561</v>
      </c>
      <c r="C2800" s="9">
        <v>52024674</v>
      </c>
      <c r="D2800" s="8" t="s">
        <v>81</v>
      </c>
      <c r="E2800" s="1" t="s">
        <v>82</v>
      </c>
      <c r="F2800" s="13">
        <v>2989</v>
      </c>
      <c r="G2800" s="17">
        <v>45168</v>
      </c>
      <c r="H2800" s="1" t="s">
        <v>54</v>
      </c>
    </row>
    <row r="2801" spans="1:8" x14ac:dyDescent="0.4">
      <c r="A2801" s="33">
        <v>219820</v>
      </c>
      <c r="B2801" s="11" t="s">
        <v>562</v>
      </c>
      <c r="C2801" s="9">
        <v>52017719</v>
      </c>
      <c r="D2801" s="8" t="s">
        <v>84</v>
      </c>
      <c r="E2801" s="1" t="s">
        <v>85</v>
      </c>
      <c r="F2801" s="13">
        <v>1102.92</v>
      </c>
      <c r="G2801" s="17">
        <v>45140</v>
      </c>
      <c r="H2801" s="1" t="s">
        <v>54</v>
      </c>
    </row>
    <row r="2802" spans="1:8" x14ac:dyDescent="0.4">
      <c r="A2802" s="33">
        <v>219820</v>
      </c>
      <c r="B2802" s="11" t="s">
        <v>562</v>
      </c>
      <c r="C2802" s="9">
        <v>52017719</v>
      </c>
      <c r="D2802" s="8" t="s">
        <v>84</v>
      </c>
      <c r="E2802" s="1" t="s">
        <v>85</v>
      </c>
      <c r="F2802" s="13">
        <v>2325.12</v>
      </c>
      <c r="G2802" s="17">
        <v>45140</v>
      </c>
      <c r="H2802" s="1" t="s">
        <v>54</v>
      </c>
    </row>
    <row r="2803" spans="1:8" x14ac:dyDescent="0.4">
      <c r="A2803" s="33">
        <v>219820</v>
      </c>
      <c r="B2803" s="11" t="s">
        <v>562</v>
      </c>
      <c r="C2803" s="9">
        <v>52017719</v>
      </c>
      <c r="D2803" s="8" t="s">
        <v>84</v>
      </c>
      <c r="E2803" s="1" t="s">
        <v>85</v>
      </c>
      <c r="F2803" s="13">
        <v>1162.56</v>
      </c>
      <c r="G2803" s="17">
        <v>45140</v>
      </c>
      <c r="H2803" s="1" t="s">
        <v>54</v>
      </c>
    </row>
    <row r="2804" spans="1:8" x14ac:dyDescent="0.4">
      <c r="A2804" s="33">
        <v>219820</v>
      </c>
      <c r="B2804" s="11" t="s">
        <v>562</v>
      </c>
      <c r="C2804" s="9">
        <v>52017719</v>
      </c>
      <c r="D2804" s="8" t="s">
        <v>84</v>
      </c>
      <c r="E2804" s="1" t="s">
        <v>85</v>
      </c>
      <c r="F2804" s="13">
        <v>1018.08</v>
      </c>
      <c r="G2804" s="17">
        <v>45140</v>
      </c>
      <c r="H2804" s="1" t="s">
        <v>54</v>
      </c>
    </row>
    <row r="2805" spans="1:8" x14ac:dyDescent="0.4">
      <c r="A2805" s="33">
        <v>219820</v>
      </c>
      <c r="B2805" s="11" t="s">
        <v>562</v>
      </c>
      <c r="C2805" s="9">
        <v>52017719</v>
      </c>
      <c r="D2805" s="8" t="s">
        <v>84</v>
      </c>
      <c r="E2805" s="1" t="s">
        <v>85</v>
      </c>
      <c r="F2805" s="13">
        <v>2064.44</v>
      </c>
      <c r="G2805" s="17">
        <v>45140</v>
      </c>
      <c r="H2805" s="1" t="s">
        <v>54</v>
      </c>
    </row>
    <row r="2806" spans="1:8" x14ac:dyDescent="0.4">
      <c r="A2806" s="33">
        <v>219820</v>
      </c>
      <c r="B2806" s="11" t="s">
        <v>562</v>
      </c>
      <c r="C2806" s="9">
        <v>52017719</v>
      </c>
      <c r="D2806" s="8" t="s">
        <v>84</v>
      </c>
      <c r="E2806" s="1" t="s">
        <v>85</v>
      </c>
      <c r="F2806" s="13">
        <v>871.92</v>
      </c>
      <c r="G2806" s="17">
        <v>45140</v>
      </c>
      <c r="H2806" s="1" t="s">
        <v>54</v>
      </c>
    </row>
    <row r="2807" spans="1:8" x14ac:dyDescent="0.4">
      <c r="A2807" s="33">
        <v>219820</v>
      </c>
      <c r="B2807" s="11" t="s">
        <v>562</v>
      </c>
      <c r="C2807" s="9">
        <v>52017719</v>
      </c>
      <c r="D2807" s="8" t="s">
        <v>84</v>
      </c>
      <c r="E2807" s="1" t="s">
        <v>85</v>
      </c>
      <c r="F2807" s="13">
        <v>581.28</v>
      </c>
      <c r="G2807" s="17">
        <v>45140</v>
      </c>
      <c r="H2807" s="1" t="s">
        <v>54</v>
      </c>
    </row>
    <row r="2808" spans="1:8" x14ac:dyDescent="0.4">
      <c r="A2808" s="33">
        <v>219820</v>
      </c>
      <c r="B2808" s="11" t="s">
        <v>562</v>
      </c>
      <c r="C2808" s="9">
        <v>52017719</v>
      </c>
      <c r="D2808" s="8" t="s">
        <v>84</v>
      </c>
      <c r="E2808" s="1" t="s">
        <v>85</v>
      </c>
      <c r="F2808" s="13">
        <v>3959.2</v>
      </c>
      <c r="G2808" s="17">
        <v>45140</v>
      </c>
      <c r="H2808" s="1" t="s">
        <v>54</v>
      </c>
    </row>
    <row r="2809" spans="1:8" x14ac:dyDescent="0.4">
      <c r="A2809" s="33">
        <v>219820</v>
      </c>
      <c r="B2809" s="11" t="s">
        <v>562</v>
      </c>
      <c r="C2809" s="9">
        <v>52017719</v>
      </c>
      <c r="D2809" s="8" t="s">
        <v>84</v>
      </c>
      <c r="E2809" s="1" t="s">
        <v>85</v>
      </c>
      <c r="F2809" s="13">
        <v>3393.6</v>
      </c>
      <c r="G2809" s="17">
        <v>45140</v>
      </c>
      <c r="H2809" s="1" t="s">
        <v>54</v>
      </c>
    </row>
    <row r="2810" spans="1:8" x14ac:dyDescent="0.4">
      <c r="A2810" s="33">
        <v>219820</v>
      </c>
      <c r="B2810" s="11" t="s">
        <v>562</v>
      </c>
      <c r="C2810" s="9">
        <v>52017719</v>
      </c>
      <c r="D2810" s="8" t="s">
        <v>84</v>
      </c>
      <c r="E2810" s="1" t="s">
        <v>85</v>
      </c>
      <c r="F2810" s="13">
        <v>1583.68</v>
      </c>
      <c r="G2810" s="17">
        <v>45140</v>
      </c>
      <c r="H2810" s="1" t="s">
        <v>54</v>
      </c>
    </row>
    <row r="2811" spans="1:8" x14ac:dyDescent="0.4">
      <c r="A2811" s="33">
        <v>219820</v>
      </c>
      <c r="B2811" s="11" t="s">
        <v>562</v>
      </c>
      <c r="C2811" s="9">
        <v>52017719</v>
      </c>
      <c r="D2811" s="8" t="s">
        <v>84</v>
      </c>
      <c r="E2811" s="1" t="s">
        <v>85</v>
      </c>
      <c r="F2811" s="13">
        <v>593.88</v>
      </c>
      <c r="G2811" s="17">
        <v>45140</v>
      </c>
      <c r="H2811" s="1" t="s">
        <v>54</v>
      </c>
    </row>
    <row r="2812" spans="1:8" x14ac:dyDescent="0.4">
      <c r="A2812" s="33">
        <v>219820</v>
      </c>
      <c r="B2812" s="11" t="s">
        <v>562</v>
      </c>
      <c r="C2812" s="9">
        <v>52017719</v>
      </c>
      <c r="D2812" s="8" t="s">
        <v>84</v>
      </c>
      <c r="E2812" s="1" t="s">
        <v>85</v>
      </c>
      <c r="F2812" s="13">
        <v>678.72</v>
      </c>
      <c r="G2812" s="17">
        <v>45140</v>
      </c>
      <c r="H2812" s="1" t="s">
        <v>54</v>
      </c>
    </row>
    <row r="2813" spans="1:8" x14ac:dyDescent="0.4">
      <c r="A2813" s="33">
        <v>219820</v>
      </c>
      <c r="B2813" s="11" t="s">
        <v>562</v>
      </c>
      <c r="C2813" s="9">
        <v>52017719</v>
      </c>
      <c r="D2813" s="8" t="s">
        <v>84</v>
      </c>
      <c r="E2813" s="1" t="s">
        <v>85</v>
      </c>
      <c r="F2813" s="13">
        <v>913.44</v>
      </c>
      <c r="G2813" s="17">
        <v>45140</v>
      </c>
      <c r="H2813" s="1" t="s">
        <v>54</v>
      </c>
    </row>
    <row r="2814" spans="1:8" x14ac:dyDescent="0.4">
      <c r="A2814" s="33">
        <v>219820</v>
      </c>
      <c r="B2814" s="11" t="s">
        <v>562</v>
      </c>
      <c r="C2814" s="9">
        <v>52017719</v>
      </c>
      <c r="D2814" s="8" t="s">
        <v>56</v>
      </c>
      <c r="E2814" s="1" t="s">
        <v>57</v>
      </c>
      <c r="F2814" s="13">
        <v>1053</v>
      </c>
      <c r="G2814" s="17">
        <v>45140</v>
      </c>
      <c r="H2814" s="1" t="s">
        <v>54</v>
      </c>
    </row>
    <row r="2815" spans="1:8" x14ac:dyDescent="0.4">
      <c r="A2815" s="33">
        <v>219820</v>
      </c>
      <c r="B2815" s="11" t="s">
        <v>562</v>
      </c>
      <c r="C2815" s="9">
        <v>52017719</v>
      </c>
      <c r="D2815" s="8" t="s">
        <v>84</v>
      </c>
      <c r="E2815" s="1" t="s">
        <v>85</v>
      </c>
      <c r="F2815" s="13">
        <v>1187.76</v>
      </c>
      <c r="G2815" s="17">
        <v>45140</v>
      </c>
      <c r="H2815" s="1" t="s">
        <v>54</v>
      </c>
    </row>
    <row r="2816" spans="1:8" x14ac:dyDescent="0.4">
      <c r="A2816" s="33">
        <v>219820</v>
      </c>
      <c r="B2816" s="11" t="s">
        <v>562</v>
      </c>
      <c r="C2816" s="9">
        <v>52017719</v>
      </c>
      <c r="D2816" s="8" t="s">
        <v>84</v>
      </c>
      <c r="E2816" s="1" t="s">
        <v>85</v>
      </c>
      <c r="F2816" s="13">
        <v>1018.08</v>
      </c>
      <c r="G2816" s="17">
        <v>45140</v>
      </c>
      <c r="H2816" s="1" t="s">
        <v>54</v>
      </c>
    </row>
    <row r="2817" spans="1:8" x14ac:dyDescent="0.4">
      <c r="A2817" s="33">
        <v>219820</v>
      </c>
      <c r="B2817" s="11" t="s">
        <v>562</v>
      </c>
      <c r="C2817" s="9">
        <v>52017719</v>
      </c>
      <c r="D2817" s="8" t="s">
        <v>84</v>
      </c>
      <c r="E2817" s="1" t="s">
        <v>85</v>
      </c>
      <c r="F2817" s="13">
        <v>3487.68</v>
      </c>
      <c r="G2817" s="17">
        <v>45140</v>
      </c>
      <c r="H2817" s="1" t="s">
        <v>54</v>
      </c>
    </row>
    <row r="2818" spans="1:8" x14ac:dyDescent="0.4">
      <c r="A2818" s="33">
        <v>219820</v>
      </c>
      <c r="B2818" s="11" t="s">
        <v>562</v>
      </c>
      <c r="C2818" s="9">
        <v>52017719</v>
      </c>
      <c r="D2818" s="8" t="s">
        <v>84</v>
      </c>
      <c r="E2818" s="1" t="s">
        <v>85</v>
      </c>
      <c r="F2818" s="13">
        <v>2325.12</v>
      </c>
      <c r="G2818" s="17">
        <v>45140</v>
      </c>
      <c r="H2818" s="1" t="s">
        <v>54</v>
      </c>
    </row>
    <row r="2819" spans="1:8" x14ac:dyDescent="0.4">
      <c r="A2819" s="33">
        <v>219820</v>
      </c>
      <c r="B2819" s="11" t="s">
        <v>562</v>
      </c>
      <c r="C2819" s="9">
        <v>52018505</v>
      </c>
      <c r="D2819" s="8" t="s">
        <v>84</v>
      </c>
      <c r="E2819" s="1" t="s">
        <v>85</v>
      </c>
      <c r="F2819" s="13">
        <v>1188</v>
      </c>
      <c r="G2819" s="17">
        <v>45142</v>
      </c>
      <c r="H2819" s="1" t="s">
        <v>54</v>
      </c>
    </row>
    <row r="2820" spans="1:8" x14ac:dyDescent="0.4">
      <c r="A2820" s="33">
        <v>219820</v>
      </c>
      <c r="B2820" s="11" t="s">
        <v>562</v>
      </c>
      <c r="C2820" s="9">
        <v>52018505</v>
      </c>
      <c r="D2820" s="8" t="s">
        <v>84</v>
      </c>
      <c r="E2820" s="1" t="s">
        <v>85</v>
      </c>
      <c r="F2820" s="13">
        <v>616</v>
      </c>
      <c r="G2820" s="17">
        <v>45142</v>
      </c>
      <c r="H2820" s="1" t="s">
        <v>54</v>
      </c>
    </row>
    <row r="2821" spans="1:8" x14ac:dyDescent="0.4">
      <c r="A2821" s="33">
        <v>219820</v>
      </c>
      <c r="B2821" s="11" t="s">
        <v>562</v>
      </c>
      <c r="C2821" s="9">
        <v>52018505</v>
      </c>
      <c r="D2821" s="8" t="s">
        <v>84</v>
      </c>
      <c r="E2821" s="1" t="s">
        <v>85</v>
      </c>
      <c r="F2821" s="13">
        <v>1012</v>
      </c>
      <c r="G2821" s="17">
        <v>45142</v>
      </c>
      <c r="H2821" s="1" t="s">
        <v>54</v>
      </c>
    </row>
    <row r="2822" spans="1:8" x14ac:dyDescent="0.4">
      <c r="A2822" s="33">
        <v>219820</v>
      </c>
      <c r="B2822" s="11" t="s">
        <v>562</v>
      </c>
      <c r="C2822" s="9">
        <v>52018505</v>
      </c>
      <c r="D2822" s="8" t="s">
        <v>84</v>
      </c>
      <c r="E2822" s="1" t="s">
        <v>85</v>
      </c>
      <c r="F2822" s="13">
        <v>1463</v>
      </c>
      <c r="G2822" s="17">
        <v>45142</v>
      </c>
      <c r="H2822" s="1" t="s">
        <v>54</v>
      </c>
    </row>
    <row r="2823" spans="1:8" x14ac:dyDescent="0.4">
      <c r="A2823" s="33">
        <v>219820</v>
      </c>
      <c r="B2823" s="11" t="s">
        <v>562</v>
      </c>
      <c r="C2823" s="9">
        <v>52018505</v>
      </c>
      <c r="D2823" s="8" t="s">
        <v>84</v>
      </c>
      <c r="E2823" s="1" t="s">
        <v>85</v>
      </c>
      <c r="F2823" s="13">
        <v>1507</v>
      </c>
      <c r="G2823" s="17">
        <v>45142</v>
      </c>
      <c r="H2823" s="1" t="s">
        <v>54</v>
      </c>
    </row>
    <row r="2824" spans="1:8" x14ac:dyDescent="0.4">
      <c r="A2824" s="33">
        <v>219820</v>
      </c>
      <c r="B2824" s="11" t="s">
        <v>562</v>
      </c>
      <c r="C2824" s="9">
        <v>52018505</v>
      </c>
      <c r="D2824" s="8" t="s">
        <v>84</v>
      </c>
      <c r="E2824" s="1" t="s">
        <v>85</v>
      </c>
      <c r="F2824" s="13">
        <v>1969</v>
      </c>
      <c r="G2824" s="17">
        <v>45142</v>
      </c>
      <c r="H2824" s="1" t="s">
        <v>54</v>
      </c>
    </row>
    <row r="2825" spans="1:8" x14ac:dyDescent="0.4">
      <c r="A2825" s="33">
        <v>219820</v>
      </c>
      <c r="B2825" s="11" t="s">
        <v>562</v>
      </c>
      <c r="C2825" s="9">
        <v>52018505</v>
      </c>
      <c r="D2825" s="8" t="s">
        <v>84</v>
      </c>
      <c r="E2825" s="1" t="s">
        <v>85</v>
      </c>
      <c r="F2825" s="13">
        <v>1518</v>
      </c>
      <c r="G2825" s="17">
        <v>45142</v>
      </c>
      <c r="H2825" s="1" t="s">
        <v>54</v>
      </c>
    </row>
    <row r="2826" spans="1:8" x14ac:dyDescent="0.4">
      <c r="A2826" s="33">
        <v>219820</v>
      </c>
      <c r="B2826" s="11" t="s">
        <v>562</v>
      </c>
      <c r="C2826" s="9">
        <v>52020887</v>
      </c>
      <c r="D2826" s="8" t="s">
        <v>84</v>
      </c>
      <c r="E2826" s="1" t="s">
        <v>85</v>
      </c>
      <c r="F2826" s="13">
        <v>736.98</v>
      </c>
      <c r="G2826" s="17">
        <v>45149</v>
      </c>
      <c r="H2826" s="1" t="s">
        <v>54</v>
      </c>
    </row>
    <row r="2827" spans="1:8" x14ac:dyDescent="0.4">
      <c r="A2827" s="33">
        <v>219820</v>
      </c>
      <c r="B2827" s="11" t="s">
        <v>562</v>
      </c>
      <c r="C2827" s="9">
        <v>52022490</v>
      </c>
      <c r="D2827" s="8" t="s">
        <v>84</v>
      </c>
      <c r="E2827" s="1" t="s">
        <v>85</v>
      </c>
      <c r="F2827" s="13">
        <v>608.02</v>
      </c>
      <c r="G2827" s="17">
        <v>45153</v>
      </c>
      <c r="H2827" s="1" t="s">
        <v>54</v>
      </c>
    </row>
    <row r="2828" spans="1:8" x14ac:dyDescent="0.4">
      <c r="A2828" s="33">
        <v>219820</v>
      </c>
      <c r="B2828" s="11" t="s">
        <v>562</v>
      </c>
      <c r="C2828" s="9">
        <v>52023484</v>
      </c>
      <c r="D2828" s="8" t="s">
        <v>84</v>
      </c>
      <c r="E2828" s="1" t="s">
        <v>85</v>
      </c>
      <c r="F2828" s="13">
        <v>1187.76</v>
      </c>
      <c r="G2828" s="17">
        <v>45159</v>
      </c>
      <c r="H2828" s="1" t="s">
        <v>54</v>
      </c>
    </row>
    <row r="2829" spans="1:8" x14ac:dyDescent="0.4">
      <c r="A2829" s="33">
        <v>219820</v>
      </c>
      <c r="B2829" s="11" t="s">
        <v>562</v>
      </c>
      <c r="C2829" s="9">
        <v>52023484</v>
      </c>
      <c r="D2829" s="8" t="s">
        <v>84</v>
      </c>
      <c r="E2829" s="1" t="s">
        <v>85</v>
      </c>
      <c r="F2829" s="13">
        <v>871.92</v>
      </c>
      <c r="G2829" s="17">
        <v>45159</v>
      </c>
      <c r="H2829" s="1" t="s">
        <v>54</v>
      </c>
    </row>
    <row r="2830" spans="1:8" x14ac:dyDescent="0.4">
      <c r="A2830" s="33">
        <v>219820</v>
      </c>
      <c r="B2830" s="11" t="s">
        <v>562</v>
      </c>
      <c r="C2830" s="9">
        <v>52023484</v>
      </c>
      <c r="D2830" s="8" t="s">
        <v>84</v>
      </c>
      <c r="E2830" s="1" t="s">
        <v>85</v>
      </c>
      <c r="F2830" s="13">
        <v>1018.08</v>
      </c>
      <c r="G2830" s="17">
        <v>45159</v>
      </c>
      <c r="H2830" s="1" t="s">
        <v>54</v>
      </c>
    </row>
    <row r="2831" spans="1:8" x14ac:dyDescent="0.4">
      <c r="A2831" s="33">
        <v>219820</v>
      </c>
      <c r="B2831" s="11" t="s">
        <v>562</v>
      </c>
      <c r="C2831" s="9">
        <v>52023484</v>
      </c>
      <c r="D2831" s="8" t="s">
        <v>84</v>
      </c>
      <c r="E2831" s="1" t="s">
        <v>85</v>
      </c>
      <c r="F2831" s="13">
        <v>2290.6799999999998</v>
      </c>
      <c r="G2831" s="17">
        <v>45159</v>
      </c>
      <c r="H2831" s="1" t="s">
        <v>54</v>
      </c>
    </row>
    <row r="2832" spans="1:8" x14ac:dyDescent="0.4">
      <c r="A2832" s="33">
        <v>219820</v>
      </c>
      <c r="B2832" s="11" t="s">
        <v>562</v>
      </c>
      <c r="C2832" s="9">
        <v>52023484</v>
      </c>
      <c r="D2832" s="8" t="s">
        <v>84</v>
      </c>
      <c r="E2832" s="1" t="s">
        <v>85</v>
      </c>
      <c r="F2832" s="13">
        <v>1187.76</v>
      </c>
      <c r="G2832" s="17">
        <v>45159</v>
      </c>
      <c r="H2832" s="1" t="s">
        <v>54</v>
      </c>
    </row>
    <row r="2833" spans="1:8" x14ac:dyDescent="0.4">
      <c r="A2833" s="33">
        <v>219820</v>
      </c>
      <c r="B2833" s="11" t="s">
        <v>562</v>
      </c>
      <c r="C2833" s="9">
        <v>52023484</v>
      </c>
      <c r="D2833" s="8" t="s">
        <v>84</v>
      </c>
      <c r="E2833" s="1" t="s">
        <v>85</v>
      </c>
      <c r="F2833" s="13">
        <v>2955.26</v>
      </c>
      <c r="G2833" s="17">
        <v>45159</v>
      </c>
      <c r="H2833" s="1" t="s">
        <v>54</v>
      </c>
    </row>
    <row r="2834" spans="1:8" x14ac:dyDescent="0.4">
      <c r="A2834" s="33">
        <v>219820</v>
      </c>
      <c r="B2834" s="11" t="s">
        <v>562</v>
      </c>
      <c r="C2834" s="9">
        <v>52023484</v>
      </c>
      <c r="D2834" s="8" t="s">
        <v>84</v>
      </c>
      <c r="E2834" s="1" t="s">
        <v>85</v>
      </c>
      <c r="F2834" s="13">
        <v>3959.2</v>
      </c>
      <c r="G2834" s="17">
        <v>45159</v>
      </c>
      <c r="H2834" s="1" t="s">
        <v>54</v>
      </c>
    </row>
    <row r="2835" spans="1:8" x14ac:dyDescent="0.4">
      <c r="A2835" s="33">
        <v>219820</v>
      </c>
      <c r="B2835" s="11" t="s">
        <v>562</v>
      </c>
      <c r="C2835" s="9">
        <v>52023484</v>
      </c>
      <c r="D2835" s="8" t="s">
        <v>84</v>
      </c>
      <c r="E2835" s="1" t="s">
        <v>85</v>
      </c>
      <c r="F2835" s="13">
        <v>1583.68</v>
      </c>
      <c r="G2835" s="17">
        <v>45159</v>
      </c>
      <c r="H2835" s="1" t="s">
        <v>54</v>
      </c>
    </row>
    <row r="2836" spans="1:8" x14ac:dyDescent="0.4">
      <c r="A2836" s="33">
        <v>219820</v>
      </c>
      <c r="B2836" s="11" t="s">
        <v>562</v>
      </c>
      <c r="C2836" s="9">
        <v>52023484</v>
      </c>
      <c r="D2836" s="8" t="s">
        <v>84</v>
      </c>
      <c r="E2836" s="1" t="s">
        <v>85</v>
      </c>
      <c r="F2836" s="13">
        <v>1187.76</v>
      </c>
      <c r="G2836" s="17">
        <v>45159</v>
      </c>
      <c r="H2836" s="1" t="s">
        <v>54</v>
      </c>
    </row>
    <row r="2837" spans="1:8" x14ac:dyDescent="0.4">
      <c r="A2837" s="33">
        <v>219820</v>
      </c>
      <c r="B2837" s="11" t="s">
        <v>562</v>
      </c>
      <c r="C2837" s="9">
        <v>52023484</v>
      </c>
      <c r="D2837" s="8" t="s">
        <v>84</v>
      </c>
      <c r="E2837" s="1" t="s">
        <v>85</v>
      </c>
      <c r="F2837" s="13">
        <v>791.84</v>
      </c>
      <c r="G2837" s="17">
        <v>45159</v>
      </c>
      <c r="H2837" s="1" t="s">
        <v>54</v>
      </c>
    </row>
    <row r="2838" spans="1:8" x14ac:dyDescent="0.4">
      <c r="A2838" s="33">
        <v>219820</v>
      </c>
      <c r="B2838" s="11" t="s">
        <v>562</v>
      </c>
      <c r="C2838" s="9">
        <v>52023484</v>
      </c>
      <c r="D2838" s="8" t="s">
        <v>84</v>
      </c>
      <c r="E2838" s="1" t="s">
        <v>85</v>
      </c>
      <c r="F2838" s="13">
        <v>593.88</v>
      </c>
      <c r="G2838" s="17">
        <v>45159</v>
      </c>
      <c r="H2838" s="1" t="s">
        <v>54</v>
      </c>
    </row>
    <row r="2839" spans="1:8" x14ac:dyDescent="0.4">
      <c r="A2839" s="33">
        <v>219820</v>
      </c>
      <c r="B2839" s="11" t="s">
        <v>562</v>
      </c>
      <c r="C2839" s="9">
        <v>52024274</v>
      </c>
      <c r="D2839" s="8" t="s">
        <v>84</v>
      </c>
      <c r="E2839" s="1" t="s">
        <v>85</v>
      </c>
      <c r="F2839" s="13">
        <v>1408</v>
      </c>
      <c r="G2839" s="17">
        <v>45161</v>
      </c>
      <c r="H2839" s="1" t="s">
        <v>54</v>
      </c>
    </row>
    <row r="2840" spans="1:8" x14ac:dyDescent="0.4">
      <c r="A2840" s="33">
        <v>219820</v>
      </c>
      <c r="B2840" s="11" t="s">
        <v>562</v>
      </c>
      <c r="C2840" s="9">
        <v>52024274</v>
      </c>
      <c r="D2840" s="8" t="s">
        <v>84</v>
      </c>
      <c r="E2840" s="1" t="s">
        <v>85</v>
      </c>
      <c r="F2840" s="13">
        <v>1364</v>
      </c>
      <c r="G2840" s="17">
        <v>45161</v>
      </c>
      <c r="H2840" s="1" t="s">
        <v>54</v>
      </c>
    </row>
    <row r="2841" spans="1:8" x14ac:dyDescent="0.4">
      <c r="A2841" s="33">
        <v>219820</v>
      </c>
      <c r="B2841" s="11" t="s">
        <v>562</v>
      </c>
      <c r="C2841" s="9">
        <v>52024274</v>
      </c>
      <c r="D2841" s="8" t="s">
        <v>84</v>
      </c>
      <c r="E2841" s="1" t="s">
        <v>85</v>
      </c>
      <c r="F2841" s="13">
        <v>1122</v>
      </c>
      <c r="G2841" s="17">
        <v>45161</v>
      </c>
      <c r="H2841" s="1" t="s">
        <v>54</v>
      </c>
    </row>
    <row r="2842" spans="1:8" x14ac:dyDescent="0.4">
      <c r="A2842" s="33">
        <v>219820</v>
      </c>
      <c r="B2842" s="11" t="s">
        <v>562</v>
      </c>
      <c r="C2842" s="9">
        <v>52024274</v>
      </c>
      <c r="D2842" s="8" t="s">
        <v>84</v>
      </c>
      <c r="E2842" s="1" t="s">
        <v>85</v>
      </c>
      <c r="F2842" s="13">
        <v>715</v>
      </c>
      <c r="G2842" s="17">
        <v>45161</v>
      </c>
      <c r="H2842" s="1" t="s">
        <v>54</v>
      </c>
    </row>
    <row r="2843" spans="1:8" x14ac:dyDescent="0.4">
      <c r="A2843" s="33">
        <v>219820</v>
      </c>
      <c r="B2843" s="11" t="s">
        <v>562</v>
      </c>
      <c r="C2843" s="9">
        <v>52024274</v>
      </c>
      <c r="D2843" s="8" t="s">
        <v>84</v>
      </c>
      <c r="E2843" s="1" t="s">
        <v>85</v>
      </c>
      <c r="F2843" s="13">
        <v>3487.68</v>
      </c>
      <c r="G2843" s="17">
        <v>45161</v>
      </c>
      <c r="H2843" s="1" t="s">
        <v>54</v>
      </c>
    </row>
    <row r="2844" spans="1:8" x14ac:dyDescent="0.4">
      <c r="A2844" s="33">
        <v>219820</v>
      </c>
      <c r="B2844" s="11" t="s">
        <v>562</v>
      </c>
      <c r="C2844" s="9">
        <v>52024274</v>
      </c>
      <c r="D2844" s="8" t="s">
        <v>84</v>
      </c>
      <c r="E2844" s="1" t="s">
        <v>85</v>
      </c>
      <c r="F2844" s="13">
        <v>2325.12</v>
      </c>
      <c r="G2844" s="17">
        <v>45161</v>
      </c>
      <c r="H2844" s="1" t="s">
        <v>54</v>
      </c>
    </row>
    <row r="2845" spans="1:8" x14ac:dyDescent="0.4">
      <c r="A2845" s="33">
        <v>219820</v>
      </c>
      <c r="B2845" s="11" t="s">
        <v>562</v>
      </c>
      <c r="C2845" s="9">
        <v>52024274</v>
      </c>
      <c r="D2845" s="8" t="s">
        <v>84</v>
      </c>
      <c r="E2845" s="1" t="s">
        <v>85</v>
      </c>
      <c r="F2845" s="13">
        <v>2325.12</v>
      </c>
      <c r="G2845" s="17">
        <v>45161</v>
      </c>
      <c r="H2845" s="1" t="s">
        <v>54</v>
      </c>
    </row>
    <row r="2846" spans="1:8" x14ac:dyDescent="0.4">
      <c r="A2846" s="33">
        <v>219820</v>
      </c>
      <c r="B2846" s="11" t="s">
        <v>562</v>
      </c>
      <c r="C2846" s="9">
        <v>52024274</v>
      </c>
      <c r="D2846" s="8" t="s">
        <v>84</v>
      </c>
      <c r="E2846" s="1" t="s">
        <v>85</v>
      </c>
      <c r="F2846" s="13">
        <v>1474</v>
      </c>
      <c r="G2846" s="17">
        <v>45161</v>
      </c>
      <c r="H2846" s="1" t="s">
        <v>54</v>
      </c>
    </row>
    <row r="2847" spans="1:8" x14ac:dyDescent="0.4">
      <c r="A2847" s="33">
        <v>219820</v>
      </c>
      <c r="B2847" s="11" t="s">
        <v>562</v>
      </c>
      <c r="C2847" s="9">
        <v>52024274</v>
      </c>
      <c r="D2847" s="8" t="s">
        <v>84</v>
      </c>
      <c r="E2847" s="1" t="s">
        <v>85</v>
      </c>
      <c r="F2847" s="13">
        <v>3393.6</v>
      </c>
      <c r="G2847" s="17">
        <v>45161</v>
      </c>
      <c r="H2847" s="1" t="s">
        <v>54</v>
      </c>
    </row>
    <row r="2848" spans="1:8" x14ac:dyDescent="0.4">
      <c r="A2848" s="33">
        <v>219820</v>
      </c>
      <c r="B2848" s="11" t="s">
        <v>562</v>
      </c>
      <c r="C2848" s="9">
        <v>52024274</v>
      </c>
      <c r="D2848" s="8" t="s">
        <v>84</v>
      </c>
      <c r="E2848" s="1" t="s">
        <v>85</v>
      </c>
      <c r="F2848" s="13">
        <v>1162.56</v>
      </c>
      <c r="G2848" s="17">
        <v>45161</v>
      </c>
      <c r="H2848" s="1" t="s">
        <v>54</v>
      </c>
    </row>
    <row r="2849" spans="1:8" x14ac:dyDescent="0.4">
      <c r="A2849" s="33">
        <v>219820</v>
      </c>
      <c r="B2849" s="11" t="s">
        <v>562</v>
      </c>
      <c r="C2849" s="9">
        <v>52024371</v>
      </c>
      <c r="D2849" s="8" t="s">
        <v>84</v>
      </c>
      <c r="E2849" s="1" t="s">
        <v>85</v>
      </c>
      <c r="F2849" s="13">
        <v>935</v>
      </c>
      <c r="G2849" s="17">
        <v>45162</v>
      </c>
      <c r="H2849" s="1" t="s">
        <v>54</v>
      </c>
    </row>
    <row r="2850" spans="1:8" x14ac:dyDescent="0.4">
      <c r="A2850" s="33">
        <v>219820</v>
      </c>
      <c r="B2850" s="11" t="s">
        <v>562</v>
      </c>
      <c r="C2850" s="9">
        <v>52024371</v>
      </c>
      <c r="D2850" s="8" t="s">
        <v>84</v>
      </c>
      <c r="E2850" s="1" t="s">
        <v>85</v>
      </c>
      <c r="F2850" s="13">
        <v>660</v>
      </c>
      <c r="G2850" s="17">
        <v>45162</v>
      </c>
      <c r="H2850" s="1" t="s">
        <v>54</v>
      </c>
    </row>
    <row r="2851" spans="1:8" x14ac:dyDescent="0.4">
      <c r="A2851" s="33">
        <v>219820</v>
      </c>
      <c r="B2851" s="11" t="s">
        <v>562</v>
      </c>
      <c r="C2851" s="9">
        <v>52025439</v>
      </c>
      <c r="D2851" s="8" t="s">
        <v>84</v>
      </c>
      <c r="E2851" s="1" t="s">
        <v>85</v>
      </c>
      <c r="F2851" s="13">
        <v>1364</v>
      </c>
      <c r="G2851" s="17">
        <v>45168</v>
      </c>
      <c r="H2851" s="1" t="s">
        <v>54</v>
      </c>
    </row>
    <row r="2852" spans="1:8" x14ac:dyDescent="0.4">
      <c r="A2852" s="33">
        <v>214952</v>
      </c>
      <c r="B2852" s="11" t="s">
        <v>563</v>
      </c>
      <c r="C2852" s="9">
        <v>52016793</v>
      </c>
      <c r="D2852" s="8" t="s">
        <v>564</v>
      </c>
      <c r="E2852" s="1" t="s">
        <v>565</v>
      </c>
      <c r="F2852" s="13">
        <v>753.1</v>
      </c>
      <c r="G2852" s="17">
        <v>45149</v>
      </c>
      <c r="H2852" s="1" t="s">
        <v>63</v>
      </c>
    </row>
    <row r="2853" spans="1:8" x14ac:dyDescent="0.4">
      <c r="A2853" s="33">
        <v>214952</v>
      </c>
      <c r="B2853" s="11" t="s">
        <v>563</v>
      </c>
      <c r="C2853" s="9">
        <v>52016076</v>
      </c>
      <c r="D2853" s="8" t="s">
        <v>117</v>
      </c>
      <c r="E2853" s="1" t="s">
        <v>118</v>
      </c>
      <c r="F2853" s="13">
        <v>734.44</v>
      </c>
      <c r="G2853" s="17">
        <v>45161</v>
      </c>
      <c r="H2853" s="1" t="s">
        <v>42</v>
      </c>
    </row>
    <row r="2854" spans="1:8" x14ac:dyDescent="0.4">
      <c r="A2854" s="33">
        <v>214952</v>
      </c>
      <c r="B2854" s="11" t="s">
        <v>563</v>
      </c>
      <c r="C2854" s="9">
        <v>52016078</v>
      </c>
      <c r="D2854" s="8" t="s">
        <v>117</v>
      </c>
      <c r="E2854" s="1" t="s">
        <v>118</v>
      </c>
      <c r="F2854" s="13">
        <v>734.44</v>
      </c>
      <c r="G2854" s="17">
        <v>45161</v>
      </c>
      <c r="H2854" s="1" t="s">
        <v>42</v>
      </c>
    </row>
    <row r="2855" spans="1:8" x14ac:dyDescent="0.4">
      <c r="A2855" s="33">
        <v>214952</v>
      </c>
      <c r="B2855" s="11" t="s">
        <v>563</v>
      </c>
      <c r="C2855" s="9">
        <v>52016079</v>
      </c>
      <c r="D2855" s="8" t="s">
        <v>117</v>
      </c>
      <c r="E2855" s="1" t="s">
        <v>118</v>
      </c>
      <c r="F2855" s="13">
        <v>734.44</v>
      </c>
      <c r="G2855" s="17">
        <v>45161</v>
      </c>
      <c r="H2855" s="1" t="s">
        <v>42</v>
      </c>
    </row>
    <row r="2856" spans="1:8" x14ac:dyDescent="0.4">
      <c r="A2856" s="33">
        <v>214952</v>
      </c>
      <c r="B2856" s="11" t="s">
        <v>563</v>
      </c>
      <c r="C2856" s="9">
        <v>52016080</v>
      </c>
      <c r="D2856" s="8" t="s">
        <v>117</v>
      </c>
      <c r="E2856" s="1" t="s">
        <v>118</v>
      </c>
      <c r="F2856" s="13">
        <v>734.44</v>
      </c>
      <c r="G2856" s="17">
        <v>45161</v>
      </c>
      <c r="H2856" s="1" t="s">
        <v>42</v>
      </c>
    </row>
    <row r="2857" spans="1:8" x14ac:dyDescent="0.4">
      <c r="A2857" s="33">
        <v>214952</v>
      </c>
      <c r="B2857" s="11" t="s">
        <v>563</v>
      </c>
      <c r="C2857" s="9">
        <v>52016082</v>
      </c>
      <c r="D2857" s="8" t="s">
        <v>117</v>
      </c>
      <c r="E2857" s="1" t="s">
        <v>118</v>
      </c>
      <c r="F2857" s="13">
        <v>734.44</v>
      </c>
      <c r="G2857" s="17">
        <v>45161</v>
      </c>
      <c r="H2857" s="1" t="s">
        <v>42</v>
      </c>
    </row>
    <row r="2858" spans="1:8" x14ac:dyDescent="0.4">
      <c r="A2858" s="33">
        <v>214952</v>
      </c>
      <c r="B2858" s="11" t="s">
        <v>563</v>
      </c>
      <c r="C2858" s="9">
        <v>52016083</v>
      </c>
      <c r="D2858" s="8" t="s">
        <v>117</v>
      </c>
      <c r="E2858" s="1" t="s">
        <v>118</v>
      </c>
      <c r="F2858" s="13">
        <v>734.44</v>
      </c>
      <c r="G2858" s="17">
        <v>45161</v>
      </c>
      <c r="H2858" s="1" t="s">
        <v>42</v>
      </c>
    </row>
    <row r="2859" spans="1:8" x14ac:dyDescent="0.4">
      <c r="A2859" s="33">
        <v>214952</v>
      </c>
      <c r="B2859" s="11" t="s">
        <v>563</v>
      </c>
      <c r="C2859" s="9">
        <v>52016110</v>
      </c>
      <c r="D2859" s="8" t="s">
        <v>117</v>
      </c>
      <c r="E2859" s="1" t="s">
        <v>118</v>
      </c>
      <c r="F2859" s="13">
        <v>763.84</v>
      </c>
      <c r="G2859" s="17">
        <v>45161</v>
      </c>
      <c r="H2859" s="1" t="s">
        <v>42</v>
      </c>
    </row>
    <row r="2860" spans="1:8" x14ac:dyDescent="0.4">
      <c r="A2860" s="33">
        <v>214952</v>
      </c>
      <c r="B2860" s="11" t="s">
        <v>563</v>
      </c>
      <c r="C2860" s="9">
        <v>52016469</v>
      </c>
      <c r="D2860" s="8" t="s">
        <v>117</v>
      </c>
      <c r="E2860" s="1" t="s">
        <v>118</v>
      </c>
      <c r="F2860" s="13">
        <v>734.44</v>
      </c>
      <c r="G2860" s="17">
        <v>45161</v>
      </c>
      <c r="H2860" s="1" t="s">
        <v>42</v>
      </c>
    </row>
    <row r="2861" spans="1:8" x14ac:dyDescent="0.4">
      <c r="A2861" s="33">
        <v>214952</v>
      </c>
      <c r="B2861" s="11" t="s">
        <v>563</v>
      </c>
      <c r="C2861" s="9">
        <v>52016470</v>
      </c>
      <c r="D2861" s="8" t="s">
        <v>117</v>
      </c>
      <c r="E2861" s="1" t="s">
        <v>118</v>
      </c>
      <c r="F2861" s="13">
        <v>734.44</v>
      </c>
      <c r="G2861" s="17">
        <v>45161</v>
      </c>
      <c r="H2861" s="1" t="s">
        <v>42</v>
      </c>
    </row>
    <row r="2862" spans="1:8" x14ac:dyDescent="0.4">
      <c r="A2862" s="33">
        <v>214952</v>
      </c>
      <c r="B2862" s="11" t="s">
        <v>563</v>
      </c>
      <c r="C2862" s="9">
        <v>52016474</v>
      </c>
      <c r="D2862" s="8" t="s">
        <v>117</v>
      </c>
      <c r="E2862" s="1" t="s">
        <v>118</v>
      </c>
      <c r="F2862" s="13">
        <v>734.44</v>
      </c>
      <c r="G2862" s="17">
        <v>45161</v>
      </c>
      <c r="H2862" s="1" t="s">
        <v>42</v>
      </c>
    </row>
    <row r="2863" spans="1:8" x14ac:dyDescent="0.4">
      <c r="A2863" s="33">
        <v>214952</v>
      </c>
      <c r="B2863" s="11" t="s">
        <v>563</v>
      </c>
      <c r="C2863" s="9">
        <v>52016475</v>
      </c>
      <c r="D2863" s="8" t="s">
        <v>117</v>
      </c>
      <c r="E2863" s="1" t="s">
        <v>118</v>
      </c>
      <c r="F2863" s="13">
        <v>734.44</v>
      </c>
      <c r="G2863" s="17">
        <v>45161</v>
      </c>
      <c r="H2863" s="1" t="s">
        <v>42</v>
      </c>
    </row>
    <row r="2864" spans="1:8" x14ac:dyDescent="0.4">
      <c r="A2864" s="33">
        <v>214952</v>
      </c>
      <c r="B2864" s="11" t="s">
        <v>563</v>
      </c>
      <c r="C2864" s="9">
        <v>52016072</v>
      </c>
      <c r="D2864" s="8" t="s">
        <v>117</v>
      </c>
      <c r="E2864" s="1" t="s">
        <v>118</v>
      </c>
      <c r="F2864" s="13">
        <v>734.44</v>
      </c>
      <c r="G2864" s="17">
        <v>45161</v>
      </c>
      <c r="H2864" s="1" t="s">
        <v>42</v>
      </c>
    </row>
    <row r="2865" spans="1:8" x14ac:dyDescent="0.4">
      <c r="A2865" s="33">
        <v>214952</v>
      </c>
      <c r="B2865" s="11" t="s">
        <v>563</v>
      </c>
      <c r="C2865" s="9">
        <v>52018488</v>
      </c>
      <c r="D2865" s="8" t="s">
        <v>117</v>
      </c>
      <c r="E2865" s="1" t="s">
        <v>118</v>
      </c>
      <c r="F2865" s="13">
        <v>734.44</v>
      </c>
      <c r="G2865" s="17">
        <v>45168</v>
      </c>
      <c r="H2865" s="1" t="s">
        <v>42</v>
      </c>
    </row>
    <row r="2866" spans="1:8" x14ac:dyDescent="0.4">
      <c r="A2866" s="33">
        <v>214952</v>
      </c>
      <c r="B2866" s="11" t="s">
        <v>563</v>
      </c>
      <c r="C2866" s="9">
        <v>52018610</v>
      </c>
      <c r="D2866" s="8" t="s">
        <v>117</v>
      </c>
      <c r="E2866" s="1" t="s">
        <v>118</v>
      </c>
      <c r="F2866" s="13">
        <v>734.44</v>
      </c>
      <c r="G2866" s="17">
        <v>45168</v>
      </c>
      <c r="H2866" s="1" t="s">
        <v>42</v>
      </c>
    </row>
    <row r="2867" spans="1:8" x14ac:dyDescent="0.4">
      <c r="A2867" s="33">
        <v>214952</v>
      </c>
      <c r="B2867" s="11" t="s">
        <v>563</v>
      </c>
      <c r="C2867" s="9">
        <v>52018616</v>
      </c>
      <c r="D2867" s="8" t="s">
        <v>117</v>
      </c>
      <c r="E2867" s="1" t="s">
        <v>118</v>
      </c>
      <c r="F2867" s="13">
        <v>734.44</v>
      </c>
      <c r="G2867" s="17">
        <v>45168</v>
      </c>
      <c r="H2867" s="1" t="s">
        <v>42</v>
      </c>
    </row>
    <row r="2868" spans="1:8" x14ac:dyDescent="0.4">
      <c r="A2868" s="33">
        <v>214952</v>
      </c>
      <c r="B2868" s="11" t="s">
        <v>563</v>
      </c>
      <c r="C2868" s="9">
        <v>52018638</v>
      </c>
      <c r="D2868" s="8" t="s">
        <v>117</v>
      </c>
      <c r="E2868" s="1" t="s">
        <v>118</v>
      </c>
      <c r="F2868" s="13">
        <v>708.21</v>
      </c>
      <c r="G2868" s="17">
        <v>45168</v>
      </c>
      <c r="H2868" s="1" t="s">
        <v>42</v>
      </c>
    </row>
    <row r="2869" spans="1:8" x14ac:dyDescent="0.4">
      <c r="A2869" s="33">
        <v>214952</v>
      </c>
      <c r="B2869" s="11" t="s">
        <v>563</v>
      </c>
      <c r="C2869" s="9">
        <v>52018640</v>
      </c>
      <c r="D2869" s="8" t="s">
        <v>117</v>
      </c>
      <c r="E2869" s="1" t="s">
        <v>118</v>
      </c>
      <c r="F2869" s="13">
        <v>734.44</v>
      </c>
      <c r="G2869" s="17">
        <v>45168</v>
      </c>
      <c r="H2869" s="1" t="s">
        <v>42</v>
      </c>
    </row>
    <row r="2870" spans="1:8" x14ac:dyDescent="0.4">
      <c r="A2870" s="33">
        <v>214952</v>
      </c>
      <c r="B2870" s="11" t="s">
        <v>563</v>
      </c>
      <c r="C2870" s="9">
        <v>52018619</v>
      </c>
      <c r="D2870" s="8" t="s">
        <v>117</v>
      </c>
      <c r="E2870" s="1" t="s">
        <v>118</v>
      </c>
      <c r="F2870" s="13">
        <v>734.44</v>
      </c>
      <c r="G2870" s="17">
        <v>45169</v>
      </c>
      <c r="H2870" s="1" t="s">
        <v>42</v>
      </c>
    </row>
    <row r="2871" spans="1:8" x14ac:dyDescent="0.4">
      <c r="A2871" s="33">
        <v>214952</v>
      </c>
      <c r="B2871" s="11" t="s">
        <v>563</v>
      </c>
      <c r="C2871" s="9">
        <v>52018647</v>
      </c>
      <c r="D2871" s="8" t="s">
        <v>117</v>
      </c>
      <c r="E2871" s="1" t="s">
        <v>118</v>
      </c>
      <c r="F2871" s="13">
        <v>734.44</v>
      </c>
      <c r="G2871" s="17">
        <v>45169</v>
      </c>
      <c r="H2871" s="1" t="s">
        <v>42</v>
      </c>
    </row>
    <row r="2872" spans="1:8" x14ac:dyDescent="0.4">
      <c r="A2872" s="33">
        <v>224736</v>
      </c>
      <c r="B2872" s="11" t="s">
        <v>2730</v>
      </c>
      <c r="C2872" s="9">
        <v>52016827</v>
      </c>
      <c r="D2872" s="8" t="s">
        <v>81</v>
      </c>
      <c r="E2872" s="1" t="s">
        <v>82</v>
      </c>
      <c r="F2872" s="13">
        <v>992.22</v>
      </c>
      <c r="G2872" s="17">
        <v>45141</v>
      </c>
      <c r="H2872" s="1" t="s">
        <v>54</v>
      </c>
    </row>
    <row r="2873" spans="1:8" x14ac:dyDescent="0.4">
      <c r="A2873" s="33">
        <v>224736</v>
      </c>
      <c r="B2873" s="11" t="s">
        <v>2730</v>
      </c>
      <c r="C2873" s="9">
        <v>52014481</v>
      </c>
      <c r="D2873" s="8" t="s">
        <v>81</v>
      </c>
      <c r="E2873" s="1" t="s">
        <v>82</v>
      </c>
      <c r="F2873" s="13">
        <v>749</v>
      </c>
      <c r="G2873" s="17">
        <v>45141</v>
      </c>
      <c r="H2873" s="1" t="s">
        <v>54</v>
      </c>
    </row>
    <row r="2874" spans="1:8" x14ac:dyDescent="0.4">
      <c r="A2874" s="33">
        <v>224736</v>
      </c>
      <c r="B2874" s="11" t="s">
        <v>2730</v>
      </c>
      <c r="C2874" s="9">
        <v>52018505</v>
      </c>
      <c r="D2874" s="8" t="s">
        <v>95</v>
      </c>
      <c r="E2874" s="1" t="s">
        <v>96</v>
      </c>
      <c r="F2874" s="13">
        <v>516.41999999999996</v>
      </c>
      <c r="G2874" s="17">
        <v>45142</v>
      </c>
      <c r="H2874" s="1" t="s">
        <v>54</v>
      </c>
    </row>
    <row r="2875" spans="1:8" x14ac:dyDescent="0.4">
      <c r="A2875" s="33">
        <v>224736</v>
      </c>
      <c r="B2875" s="11" t="s">
        <v>2730</v>
      </c>
      <c r="C2875" s="9">
        <v>52019766</v>
      </c>
      <c r="D2875" s="8" t="s">
        <v>81</v>
      </c>
      <c r="E2875" s="1" t="s">
        <v>82</v>
      </c>
      <c r="F2875" s="13">
        <v>905.25</v>
      </c>
      <c r="G2875" s="17">
        <v>45153</v>
      </c>
      <c r="H2875" s="1" t="s">
        <v>54</v>
      </c>
    </row>
    <row r="2876" spans="1:8" x14ac:dyDescent="0.4">
      <c r="A2876" s="33">
        <v>224736</v>
      </c>
      <c r="B2876" s="11" t="s">
        <v>2730</v>
      </c>
      <c r="C2876" s="9">
        <v>52019758</v>
      </c>
      <c r="D2876" s="8" t="s">
        <v>81</v>
      </c>
      <c r="E2876" s="1" t="s">
        <v>82</v>
      </c>
      <c r="F2876" s="13">
        <v>692.25</v>
      </c>
      <c r="G2876" s="17">
        <v>45153</v>
      </c>
      <c r="H2876" s="1" t="s">
        <v>54</v>
      </c>
    </row>
    <row r="2877" spans="1:8" x14ac:dyDescent="0.4">
      <c r="A2877" s="33">
        <v>224736</v>
      </c>
      <c r="B2877" s="11" t="s">
        <v>2730</v>
      </c>
      <c r="C2877" s="9">
        <v>52016800</v>
      </c>
      <c r="D2877" s="8" t="s">
        <v>81</v>
      </c>
      <c r="E2877" s="1" t="s">
        <v>82</v>
      </c>
      <c r="F2877" s="13">
        <v>989.02</v>
      </c>
      <c r="G2877" s="17">
        <v>45153</v>
      </c>
      <c r="H2877" s="1" t="s">
        <v>54</v>
      </c>
    </row>
    <row r="2878" spans="1:8" x14ac:dyDescent="0.4">
      <c r="A2878" s="33">
        <v>224736</v>
      </c>
      <c r="B2878" s="11" t="s">
        <v>2730</v>
      </c>
      <c r="C2878" s="9">
        <v>52019762</v>
      </c>
      <c r="D2878" s="8" t="s">
        <v>81</v>
      </c>
      <c r="E2878" s="1" t="s">
        <v>82</v>
      </c>
      <c r="F2878" s="13">
        <v>514.75</v>
      </c>
      <c r="G2878" s="17">
        <v>45153</v>
      </c>
      <c r="H2878" s="1" t="s">
        <v>54</v>
      </c>
    </row>
    <row r="2879" spans="1:8" x14ac:dyDescent="0.4">
      <c r="A2879" s="33">
        <v>202050</v>
      </c>
      <c r="B2879" s="11" t="s">
        <v>566</v>
      </c>
      <c r="C2879" s="9">
        <v>52011598</v>
      </c>
      <c r="D2879" s="8" t="s">
        <v>567</v>
      </c>
      <c r="E2879" s="1" t="s">
        <v>568</v>
      </c>
      <c r="F2879" s="13">
        <v>1467</v>
      </c>
      <c r="G2879" s="17">
        <v>45149</v>
      </c>
      <c r="H2879" s="1" t="s">
        <v>76</v>
      </c>
    </row>
    <row r="2880" spans="1:8" x14ac:dyDescent="0.4">
      <c r="A2880" s="33">
        <v>202050</v>
      </c>
      <c r="B2880" s="11" t="s">
        <v>566</v>
      </c>
      <c r="C2880" s="9">
        <v>52016256</v>
      </c>
      <c r="D2880" s="8" t="s">
        <v>110</v>
      </c>
      <c r="E2880" s="1" t="s">
        <v>111</v>
      </c>
      <c r="F2880" s="13">
        <v>1570</v>
      </c>
      <c r="G2880" s="17">
        <v>45162</v>
      </c>
      <c r="H2880" s="1" t="s">
        <v>76</v>
      </c>
    </row>
    <row r="2881" spans="1:8" x14ac:dyDescent="0.4">
      <c r="A2881" s="33">
        <v>202050</v>
      </c>
      <c r="B2881" s="11" t="s">
        <v>566</v>
      </c>
      <c r="C2881" s="9">
        <v>52016579</v>
      </c>
      <c r="D2881" s="8" t="s">
        <v>197</v>
      </c>
      <c r="E2881" s="1" t="s">
        <v>198</v>
      </c>
      <c r="F2881" s="13">
        <v>825</v>
      </c>
      <c r="G2881" s="17">
        <v>45163</v>
      </c>
      <c r="H2881" s="1" t="s">
        <v>42</v>
      </c>
    </row>
    <row r="2882" spans="1:8" x14ac:dyDescent="0.4">
      <c r="A2882" s="33">
        <v>202050</v>
      </c>
      <c r="B2882" s="11" t="s">
        <v>566</v>
      </c>
      <c r="C2882" s="9">
        <v>52017074</v>
      </c>
      <c r="D2882" s="8" t="s">
        <v>507</v>
      </c>
      <c r="E2882" s="1" t="s">
        <v>508</v>
      </c>
      <c r="F2882" s="13">
        <v>750</v>
      </c>
      <c r="G2882" s="17">
        <v>45163</v>
      </c>
      <c r="H2882" s="1" t="s">
        <v>42</v>
      </c>
    </row>
    <row r="2883" spans="1:8" x14ac:dyDescent="0.4">
      <c r="A2883" s="33">
        <v>202050</v>
      </c>
      <c r="B2883" s="11" t="s">
        <v>566</v>
      </c>
      <c r="C2883" s="9">
        <v>52016964</v>
      </c>
      <c r="D2883" s="8" t="s">
        <v>74</v>
      </c>
      <c r="E2883" s="1" t="s">
        <v>75</v>
      </c>
      <c r="F2883" s="13">
        <v>825</v>
      </c>
      <c r="G2883" s="17">
        <v>45163</v>
      </c>
      <c r="H2883" s="1" t="s">
        <v>76</v>
      </c>
    </row>
    <row r="2884" spans="1:8" x14ac:dyDescent="0.4">
      <c r="A2884" s="33">
        <v>202050</v>
      </c>
      <c r="B2884" s="11" t="s">
        <v>566</v>
      </c>
      <c r="C2884" s="9">
        <v>52016972</v>
      </c>
      <c r="D2884" s="8" t="s">
        <v>567</v>
      </c>
      <c r="E2884" s="1" t="s">
        <v>568</v>
      </c>
      <c r="F2884" s="13">
        <v>1820</v>
      </c>
      <c r="G2884" s="17">
        <v>45163</v>
      </c>
      <c r="H2884" s="1" t="s">
        <v>76</v>
      </c>
    </row>
    <row r="2885" spans="1:8" x14ac:dyDescent="0.4">
      <c r="A2885" s="33">
        <v>202050</v>
      </c>
      <c r="B2885" s="11" t="s">
        <v>566</v>
      </c>
      <c r="C2885" s="9">
        <v>52025720</v>
      </c>
      <c r="D2885" s="8" t="s">
        <v>74</v>
      </c>
      <c r="E2885" s="1" t="s">
        <v>75</v>
      </c>
      <c r="F2885" s="13">
        <v>750</v>
      </c>
      <c r="G2885" s="17">
        <v>45169</v>
      </c>
      <c r="H2885" s="1" t="s">
        <v>76</v>
      </c>
    </row>
    <row r="2886" spans="1:8" x14ac:dyDescent="0.4">
      <c r="A2886" s="33">
        <v>239240</v>
      </c>
      <c r="B2886" s="11" t="s">
        <v>569</v>
      </c>
      <c r="C2886" s="9">
        <v>52014471</v>
      </c>
      <c r="D2886" s="8" t="s">
        <v>312</v>
      </c>
      <c r="E2886" s="1" t="s">
        <v>313</v>
      </c>
      <c r="F2886" s="13">
        <v>1159.05</v>
      </c>
      <c r="G2886" s="17">
        <v>45145</v>
      </c>
      <c r="H2886" s="1" t="s">
        <v>38</v>
      </c>
    </row>
    <row r="2887" spans="1:8" x14ac:dyDescent="0.4">
      <c r="A2887" s="33">
        <v>239240</v>
      </c>
      <c r="B2887" s="11" t="s">
        <v>569</v>
      </c>
      <c r="C2887" s="9">
        <v>52014651</v>
      </c>
      <c r="D2887" s="8" t="s">
        <v>312</v>
      </c>
      <c r="E2887" s="1" t="s">
        <v>313</v>
      </c>
      <c r="F2887" s="13">
        <v>1676.76</v>
      </c>
      <c r="G2887" s="17">
        <v>45156</v>
      </c>
      <c r="H2887" s="1" t="s">
        <v>38</v>
      </c>
    </row>
    <row r="2888" spans="1:8" x14ac:dyDescent="0.4">
      <c r="A2888" s="33">
        <v>243508</v>
      </c>
      <c r="B2888" s="11" t="s">
        <v>570</v>
      </c>
      <c r="C2888" s="9">
        <v>52009912</v>
      </c>
      <c r="D2888" s="8" t="s">
        <v>65</v>
      </c>
      <c r="E2888" s="1" t="s">
        <v>66</v>
      </c>
      <c r="F2888" s="13">
        <v>2098</v>
      </c>
      <c r="G2888" s="17">
        <v>45147</v>
      </c>
      <c r="H2888" s="1" t="s">
        <v>38</v>
      </c>
    </row>
    <row r="2889" spans="1:8" x14ac:dyDescent="0.4">
      <c r="A2889" s="33">
        <v>243508</v>
      </c>
      <c r="B2889" s="11" t="s">
        <v>570</v>
      </c>
      <c r="C2889" s="9">
        <v>52020127</v>
      </c>
      <c r="D2889" s="8" t="s">
        <v>65</v>
      </c>
      <c r="E2889" s="1" t="s">
        <v>66</v>
      </c>
      <c r="F2889" s="13">
        <v>2258.6999999999998</v>
      </c>
      <c r="G2889" s="17">
        <v>45147</v>
      </c>
      <c r="H2889" s="1" t="s">
        <v>38</v>
      </c>
    </row>
    <row r="2890" spans="1:8" x14ac:dyDescent="0.4">
      <c r="A2890" s="33">
        <v>243508</v>
      </c>
      <c r="B2890" s="11" t="s">
        <v>570</v>
      </c>
      <c r="C2890" s="9">
        <v>52024336</v>
      </c>
      <c r="D2890" s="8" t="s">
        <v>65</v>
      </c>
      <c r="E2890" s="1" t="s">
        <v>66</v>
      </c>
      <c r="F2890" s="13">
        <v>6249.99</v>
      </c>
      <c r="G2890" s="17">
        <v>45162</v>
      </c>
      <c r="H2890" s="1" t="s">
        <v>38</v>
      </c>
    </row>
    <row r="2891" spans="1:8" x14ac:dyDescent="0.4">
      <c r="A2891" s="33">
        <v>235211</v>
      </c>
      <c r="B2891" s="11" t="s">
        <v>571</v>
      </c>
      <c r="C2891" s="9">
        <v>52016418</v>
      </c>
      <c r="D2891" s="8" t="s">
        <v>65</v>
      </c>
      <c r="E2891" s="1" t="s">
        <v>66</v>
      </c>
      <c r="F2891" s="13">
        <v>11281</v>
      </c>
      <c r="G2891" s="17">
        <v>45146</v>
      </c>
      <c r="H2891" s="1" t="s">
        <v>42</v>
      </c>
    </row>
    <row r="2892" spans="1:8" x14ac:dyDescent="0.4">
      <c r="A2892" s="33">
        <v>235211</v>
      </c>
      <c r="B2892" s="11" t="s">
        <v>571</v>
      </c>
      <c r="C2892" s="9">
        <v>52023212</v>
      </c>
      <c r="D2892" s="8" t="s">
        <v>78</v>
      </c>
      <c r="E2892" s="1" t="s">
        <v>79</v>
      </c>
      <c r="F2892" s="13">
        <v>19980</v>
      </c>
      <c r="G2892" s="17">
        <v>45168</v>
      </c>
      <c r="H2892" s="1" t="s">
        <v>54</v>
      </c>
    </row>
    <row r="2893" spans="1:8" x14ac:dyDescent="0.4">
      <c r="A2893" s="33">
        <v>245635</v>
      </c>
      <c r="B2893" s="11" t="s">
        <v>572</v>
      </c>
      <c r="C2893" s="9">
        <v>52022879</v>
      </c>
      <c r="D2893" s="8" t="s">
        <v>107</v>
      </c>
      <c r="E2893" s="1" t="s">
        <v>108</v>
      </c>
      <c r="F2893" s="13">
        <v>1300</v>
      </c>
      <c r="G2893" s="17">
        <v>45156</v>
      </c>
      <c r="H2893" s="1" t="s">
        <v>54</v>
      </c>
    </row>
    <row r="2894" spans="1:8" x14ac:dyDescent="0.4">
      <c r="A2894" s="33">
        <v>206341</v>
      </c>
      <c r="B2894" s="11" t="s">
        <v>573</v>
      </c>
      <c r="C2894" s="9">
        <v>52009805</v>
      </c>
      <c r="D2894" s="8" t="s">
        <v>186</v>
      </c>
      <c r="E2894" s="1" t="s">
        <v>187</v>
      </c>
      <c r="F2894" s="13">
        <v>590</v>
      </c>
      <c r="G2894" s="17">
        <v>45142</v>
      </c>
      <c r="H2894" s="1" t="s">
        <v>42</v>
      </c>
    </row>
    <row r="2895" spans="1:8" x14ac:dyDescent="0.4">
      <c r="A2895" s="33">
        <v>202082</v>
      </c>
      <c r="B2895" s="11" t="s">
        <v>574</v>
      </c>
      <c r="C2895" s="9">
        <v>52020887</v>
      </c>
      <c r="D2895" s="8" t="s">
        <v>56</v>
      </c>
      <c r="E2895" s="1" t="s">
        <v>57</v>
      </c>
      <c r="F2895" s="13">
        <v>1656.8</v>
      </c>
      <c r="G2895" s="17">
        <v>45154</v>
      </c>
      <c r="H2895" s="1" t="s">
        <v>54</v>
      </c>
    </row>
    <row r="2896" spans="1:8" x14ac:dyDescent="0.4">
      <c r="A2896" s="33">
        <v>202082</v>
      </c>
      <c r="B2896" s="11" t="s">
        <v>574</v>
      </c>
      <c r="C2896" s="9">
        <v>52007442</v>
      </c>
      <c r="D2896" s="8" t="s">
        <v>56</v>
      </c>
      <c r="E2896" s="1" t="s">
        <v>57</v>
      </c>
      <c r="F2896" s="13">
        <v>-10795.68</v>
      </c>
      <c r="G2896" s="17">
        <v>45154</v>
      </c>
      <c r="H2896" s="1" t="s">
        <v>54</v>
      </c>
    </row>
    <row r="2897" spans="1:8" x14ac:dyDescent="0.4">
      <c r="A2897" s="33">
        <v>202082</v>
      </c>
      <c r="B2897" s="11" t="s">
        <v>574</v>
      </c>
      <c r="C2897" s="9">
        <v>52016818</v>
      </c>
      <c r="D2897" s="8" t="s">
        <v>56</v>
      </c>
      <c r="E2897" s="1" t="s">
        <v>57</v>
      </c>
      <c r="F2897" s="13">
        <v>645.24</v>
      </c>
      <c r="G2897" s="17">
        <v>45154</v>
      </c>
      <c r="H2897" s="1" t="s">
        <v>54</v>
      </c>
    </row>
    <row r="2898" spans="1:8" x14ac:dyDescent="0.4">
      <c r="A2898" s="33">
        <v>202082</v>
      </c>
      <c r="B2898" s="11" t="s">
        <v>574</v>
      </c>
      <c r="C2898" s="9">
        <v>52020887</v>
      </c>
      <c r="D2898" s="8" t="s">
        <v>56</v>
      </c>
      <c r="E2898" s="1" t="s">
        <v>57</v>
      </c>
      <c r="F2898" s="13">
        <v>1799.28</v>
      </c>
      <c r="G2898" s="17">
        <v>45154</v>
      </c>
      <c r="H2898" s="1" t="s">
        <v>54</v>
      </c>
    </row>
    <row r="2899" spans="1:8" x14ac:dyDescent="0.4">
      <c r="A2899" s="33">
        <v>202082</v>
      </c>
      <c r="B2899" s="11" t="s">
        <v>574</v>
      </c>
      <c r="C2899" s="9">
        <v>52022652</v>
      </c>
      <c r="D2899" s="8" t="s">
        <v>56</v>
      </c>
      <c r="E2899" s="1" t="s">
        <v>57</v>
      </c>
      <c r="F2899" s="13">
        <v>3950.19</v>
      </c>
      <c r="G2899" s="17">
        <v>45154</v>
      </c>
      <c r="H2899" s="1" t="s">
        <v>54</v>
      </c>
    </row>
    <row r="2900" spans="1:8" x14ac:dyDescent="0.4">
      <c r="A2900" s="33">
        <v>202082</v>
      </c>
      <c r="B2900" s="11" t="s">
        <v>574</v>
      </c>
      <c r="C2900" s="9">
        <v>52022652</v>
      </c>
      <c r="D2900" s="8" t="s">
        <v>56</v>
      </c>
      <c r="E2900" s="1" t="s">
        <v>57</v>
      </c>
      <c r="F2900" s="13">
        <v>4883.2</v>
      </c>
      <c r="G2900" s="17">
        <v>45154</v>
      </c>
      <c r="H2900" s="1" t="s">
        <v>54</v>
      </c>
    </row>
    <row r="2901" spans="1:8" x14ac:dyDescent="0.4">
      <c r="A2901" s="33">
        <v>202082</v>
      </c>
      <c r="B2901" s="11" t="s">
        <v>574</v>
      </c>
      <c r="C2901" s="9">
        <v>52020887</v>
      </c>
      <c r="D2901" s="8" t="s">
        <v>56</v>
      </c>
      <c r="E2901" s="1" t="s">
        <v>57</v>
      </c>
      <c r="F2901" s="13">
        <v>1799.28</v>
      </c>
      <c r="G2901" s="17">
        <v>45154</v>
      </c>
      <c r="H2901" s="1" t="s">
        <v>54</v>
      </c>
    </row>
    <row r="2902" spans="1:8" x14ac:dyDescent="0.4">
      <c r="A2902" s="33">
        <v>202082</v>
      </c>
      <c r="B2902" s="11" t="s">
        <v>574</v>
      </c>
      <c r="C2902" s="9">
        <v>52023005</v>
      </c>
      <c r="D2902" s="8" t="s">
        <v>56</v>
      </c>
      <c r="E2902" s="1" t="s">
        <v>57</v>
      </c>
      <c r="F2902" s="13">
        <v>4883.2</v>
      </c>
      <c r="G2902" s="17">
        <v>45155</v>
      </c>
      <c r="H2902" s="1" t="s">
        <v>54</v>
      </c>
    </row>
    <row r="2903" spans="1:8" x14ac:dyDescent="0.4">
      <c r="A2903" s="33">
        <v>202082</v>
      </c>
      <c r="B2903" s="11" t="s">
        <v>574</v>
      </c>
      <c r="C2903" s="9">
        <v>52023005</v>
      </c>
      <c r="D2903" s="8" t="s">
        <v>56</v>
      </c>
      <c r="E2903" s="1" t="s">
        <v>57</v>
      </c>
      <c r="F2903" s="13">
        <v>1979.21</v>
      </c>
      <c r="G2903" s="17">
        <v>45155</v>
      </c>
      <c r="H2903" s="1" t="s">
        <v>54</v>
      </c>
    </row>
    <row r="2904" spans="1:8" x14ac:dyDescent="0.4">
      <c r="A2904" s="33">
        <v>202082</v>
      </c>
      <c r="B2904" s="11" t="s">
        <v>574</v>
      </c>
      <c r="C2904" s="9">
        <v>52023005</v>
      </c>
      <c r="D2904" s="8" t="s">
        <v>56</v>
      </c>
      <c r="E2904" s="1" t="s">
        <v>57</v>
      </c>
      <c r="F2904" s="13">
        <v>1656.8</v>
      </c>
      <c r="G2904" s="17">
        <v>45155</v>
      </c>
      <c r="H2904" s="1" t="s">
        <v>54</v>
      </c>
    </row>
    <row r="2905" spans="1:8" x14ac:dyDescent="0.4">
      <c r="A2905" s="33">
        <v>202082</v>
      </c>
      <c r="B2905" s="11" t="s">
        <v>574</v>
      </c>
      <c r="C2905" s="9">
        <v>52023005</v>
      </c>
      <c r="D2905" s="8" t="s">
        <v>56</v>
      </c>
      <c r="E2905" s="1" t="s">
        <v>57</v>
      </c>
      <c r="F2905" s="13">
        <v>2380.56</v>
      </c>
      <c r="G2905" s="17">
        <v>45155</v>
      </c>
      <c r="H2905" s="1" t="s">
        <v>54</v>
      </c>
    </row>
    <row r="2906" spans="1:8" x14ac:dyDescent="0.4">
      <c r="A2906" s="33">
        <v>202082</v>
      </c>
      <c r="B2906" s="11" t="s">
        <v>574</v>
      </c>
      <c r="C2906" s="9">
        <v>52023484</v>
      </c>
      <c r="D2906" s="8" t="s">
        <v>56</v>
      </c>
      <c r="E2906" s="1" t="s">
        <v>57</v>
      </c>
      <c r="F2906" s="13">
        <v>1048.8800000000001</v>
      </c>
      <c r="G2906" s="17">
        <v>45159</v>
      </c>
      <c r="H2906" s="1" t="s">
        <v>54</v>
      </c>
    </row>
    <row r="2907" spans="1:8" x14ac:dyDescent="0.4">
      <c r="A2907" s="33">
        <v>202082</v>
      </c>
      <c r="B2907" s="11" t="s">
        <v>574</v>
      </c>
      <c r="C2907" s="9">
        <v>52023484</v>
      </c>
      <c r="D2907" s="8" t="s">
        <v>56</v>
      </c>
      <c r="E2907" s="1" t="s">
        <v>57</v>
      </c>
      <c r="F2907" s="13">
        <v>1244.8800000000001</v>
      </c>
      <c r="G2907" s="17">
        <v>45159</v>
      </c>
      <c r="H2907" s="1" t="s">
        <v>54</v>
      </c>
    </row>
    <row r="2908" spans="1:8" x14ac:dyDescent="0.4">
      <c r="A2908" s="33">
        <v>202082</v>
      </c>
      <c r="B2908" s="11" t="s">
        <v>574</v>
      </c>
      <c r="C2908" s="9">
        <v>52023484</v>
      </c>
      <c r="D2908" s="8" t="s">
        <v>56</v>
      </c>
      <c r="E2908" s="1" t="s">
        <v>57</v>
      </c>
      <c r="F2908" s="13">
        <v>1244.8800000000001</v>
      </c>
      <c r="G2908" s="17">
        <v>45159</v>
      </c>
      <c r="H2908" s="1" t="s">
        <v>54</v>
      </c>
    </row>
    <row r="2909" spans="1:8" x14ac:dyDescent="0.4">
      <c r="A2909" s="33">
        <v>202082</v>
      </c>
      <c r="B2909" s="11" t="s">
        <v>574</v>
      </c>
      <c r="C2909" s="9">
        <v>52023484</v>
      </c>
      <c r="D2909" s="8" t="s">
        <v>56</v>
      </c>
      <c r="E2909" s="1" t="s">
        <v>57</v>
      </c>
      <c r="F2909" s="13">
        <v>1272.8800000000001</v>
      </c>
      <c r="G2909" s="17">
        <v>45159</v>
      </c>
      <c r="H2909" s="1" t="s">
        <v>54</v>
      </c>
    </row>
    <row r="2910" spans="1:8" x14ac:dyDescent="0.4">
      <c r="A2910" s="33">
        <v>202082</v>
      </c>
      <c r="B2910" s="11" t="s">
        <v>574</v>
      </c>
      <c r="C2910" s="9">
        <v>52023484</v>
      </c>
      <c r="D2910" s="8" t="s">
        <v>56</v>
      </c>
      <c r="E2910" s="1" t="s">
        <v>57</v>
      </c>
      <c r="F2910" s="13">
        <v>1419.88</v>
      </c>
      <c r="G2910" s="17">
        <v>45159</v>
      </c>
      <c r="H2910" s="1" t="s">
        <v>54</v>
      </c>
    </row>
    <row r="2911" spans="1:8" x14ac:dyDescent="0.4">
      <c r="A2911" s="33">
        <v>202082</v>
      </c>
      <c r="B2911" s="11" t="s">
        <v>574</v>
      </c>
      <c r="C2911" s="9">
        <v>52023484</v>
      </c>
      <c r="D2911" s="8" t="s">
        <v>56</v>
      </c>
      <c r="E2911" s="1" t="s">
        <v>57</v>
      </c>
      <c r="F2911" s="13">
        <v>1562.61</v>
      </c>
      <c r="G2911" s="17">
        <v>45159</v>
      </c>
      <c r="H2911" s="1" t="s">
        <v>54</v>
      </c>
    </row>
    <row r="2912" spans="1:8" x14ac:dyDescent="0.4">
      <c r="A2912" s="33">
        <v>202082</v>
      </c>
      <c r="B2912" s="11" t="s">
        <v>574</v>
      </c>
      <c r="C2912" s="9">
        <v>52023484</v>
      </c>
      <c r="D2912" s="8" t="s">
        <v>56</v>
      </c>
      <c r="E2912" s="1" t="s">
        <v>57</v>
      </c>
      <c r="F2912" s="13">
        <v>1649.76</v>
      </c>
      <c r="G2912" s="17">
        <v>45159</v>
      </c>
      <c r="H2912" s="1" t="s">
        <v>54</v>
      </c>
    </row>
    <row r="2913" spans="1:8" x14ac:dyDescent="0.4">
      <c r="A2913" s="33">
        <v>202082</v>
      </c>
      <c r="B2913" s="11" t="s">
        <v>574</v>
      </c>
      <c r="C2913" s="9">
        <v>52023484</v>
      </c>
      <c r="D2913" s="8" t="s">
        <v>56</v>
      </c>
      <c r="E2913" s="1" t="s">
        <v>57</v>
      </c>
      <c r="F2913" s="13">
        <v>1721.82</v>
      </c>
      <c r="G2913" s="17">
        <v>45159</v>
      </c>
      <c r="H2913" s="1" t="s">
        <v>54</v>
      </c>
    </row>
    <row r="2914" spans="1:8" x14ac:dyDescent="0.4">
      <c r="A2914" s="33">
        <v>202082</v>
      </c>
      <c r="B2914" s="11" t="s">
        <v>574</v>
      </c>
      <c r="C2914" s="9">
        <v>52023484</v>
      </c>
      <c r="D2914" s="8" t="s">
        <v>56</v>
      </c>
      <c r="E2914" s="1" t="s">
        <v>57</v>
      </c>
      <c r="F2914" s="13">
        <v>1943.76</v>
      </c>
      <c r="G2914" s="17">
        <v>45159</v>
      </c>
      <c r="H2914" s="1" t="s">
        <v>54</v>
      </c>
    </row>
    <row r="2915" spans="1:8" x14ac:dyDescent="0.4">
      <c r="A2915" s="33">
        <v>202082</v>
      </c>
      <c r="B2915" s="11" t="s">
        <v>574</v>
      </c>
      <c r="C2915" s="9">
        <v>52023484</v>
      </c>
      <c r="D2915" s="8" t="s">
        <v>56</v>
      </c>
      <c r="E2915" s="1" t="s">
        <v>57</v>
      </c>
      <c r="F2915" s="13">
        <v>1943.76</v>
      </c>
      <c r="G2915" s="17">
        <v>45159</v>
      </c>
      <c r="H2915" s="1" t="s">
        <v>54</v>
      </c>
    </row>
    <row r="2916" spans="1:8" x14ac:dyDescent="0.4">
      <c r="A2916" s="33">
        <v>202082</v>
      </c>
      <c r="B2916" s="11" t="s">
        <v>574</v>
      </c>
      <c r="C2916" s="9">
        <v>52023484</v>
      </c>
      <c r="D2916" s="8" t="s">
        <v>56</v>
      </c>
      <c r="E2916" s="1" t="s">
        <v>57</v>
      </c>
      <c r="F2916" s="13">
        <v>1024.3399999999999</v>
      </c>
      <c r="G2916" s="17">
        <v>45159</v>
      </c>
      <c r="H2916" s="1" t="s">
        <v>54</v>
      </c>
    </row>
    <row r="2917" spans="1:8" x14ac:dyDescent="0.4">
      <c r="A2917" s="33">
        <v>202082</v>
      </c>
      <c r="B2917" s="11" t="s">
        <v>574</v>
      </c>
      <c r="C2917" s="9">
        <v>52023484</v>
      </c>
      <c r="D2917" s="8" t="s">
        <v>56</v>
      </c>
      <c r="E2917" s="1" t="s">
        <v>57</v>
      </c>
      <c r="F2917" s="13">
        <v>608.32000000000005</v>
      </c>
      <c r="G2917" s="17">
        <v>45159</v>
      </c>
      <c r="H2917" s="1" t="s">
        <v>54</v>
      </c>
    </row>
    <row r="2918" spans="1:8" x14ac:dyDescent="0.4">
      <c r="A2918" s="33">
        <v>202082</v>
      </c>
      <c r="B2918" s="11" t="s">
        <v>574</v>
      </c>
      <c r="C2918" s="9">
        <v>52023484</v>
      </c>
      <c r="D2918" s="8" t="s">
        <v>56</v>
      </c>
      <c r="E2918" s="1" t="s">
        <v>57</v>
      </c>
      <c r="F2918" s="13">
        <v>608.32000000000005</v>
      </c>
      <c r="G2918" s="17">
        <v>45159</v>
      </c>
      <c r="H2918" s="1" t="s">
        <v>54</v>
      </c>
    </row>
    <row r="2919" spans="1:8" x14ac:dyDescent="0.4">
      <c r="A2919" s="33">
        <v>202082</v>
      </c>
      <c r="B2919" s="11" t="s">
        <v>574</v>
      </c>
      <c r="C2919" s="9">
        <v>52023484</v>
      </c>
      <c r="D2919" s="8" t="s">
        <v>56</v>
      </c>
      <c r="E2919" s="1" t="s">
        <v>57</v>
      </c>
      <c r="F2919" s="13">
        <v>638.74</v>
      </c>
      <c r="G2919" s="17">
        <v>45159</v>
      </c>
      <c r="H2919" s="1" t="s">
        <v>54</v>
      </c>
    </row>
    <row r="2920" spans="1:8" x14ac:dyDescent="0.4">
      <c r="A2920" s="33">
        <v>202082</v>
      </c>
      <c r="B2920" s="11" t="s">
        <v>574</v>
      </c>
      <c r="C2920" s="9">
        <v>52023484</v>
      </c>
      <c r="D2920" s="8" t="s">
        <v>56</v>
      </c>
      <c r="E2920" s="1" t="s">
        <v>57</v>
      </c>
      <c r="F2920" s="13">
        <v>850.92</v>
      </c>
      <c r="G2920" s="17">
        <v>45159</v>
      </c>
      <c r="H2920" s="1" t="s">
        <v>54</v>
      </c>
    </row>
    <row r="2921" spans="1:8" x14ac:dyDescent="0.4">
      <c r="A2921" s="33">
        <v>202082</v>
      </c>
      <c r="B2921" s="11" t="s">
        <v>574</v>
      </c>
      <c r="C2921" s="9">
        <v>52023484</v>
      </c>
      <c r="D2921" s="8" t="s">
        <v>56</v>
      </c>
      <c r="E2921" s="1" t="s">
        <v>57</v>
      </c>
      <c r="F2921" s="13">
        <v>851.65</v>
      </c>
      <c r="G2921" s="17">
        <v>45159</v>
      </c>
      <c r="H2921" s="1" t="s">
        <v>54</v>
      </c>
    </row>
    <row r="2922" spans="1:8" x14ac:dyDescent="0.4">
      <c r="A2922" s="33">
        <v>202082</v>
      </c>
      <c r="B2922" s="11" t="s">
        <v>574</v>
      </c>
      <c r="C2922" s="9">
        <v>52023484</v>
      </c>
      <c r="D2922" s="8" t="s">
        <v>56</v>
      </c>
      <c r="E2922" s="1" t="s">
        <v>57</v>
      </c>
      <c r="F2922" s="13">
        <v>852.88</v>
      </c>
      <c r="G2922" s="17">
        <v>45159</v>
      </c>
      <c r="H2922" s="1" t="s">
        <v>54</v>
      </c>
    </row>
    <row r="2923" spans="1:8" x14ac:dyDescent="0.4">
      <c r="A2923" s="33">
        <v>202082</v>
      </c>
      <c r="B2923" s="11" t="s">
        <v>574</v>
      </c>
      <c r="C2923" s="9">
        <v>52023484</v>
      </c>
      <c r="D2923" s="8" t="s">
        <v>56</v>
      </c>
      <c r="E2923" s="1" t="s">
        <v>57</v>
      </c>
      <c r="F2923" s="13">
        <v>971.88</v>
      </c>
      <c r="G2923" s="17">
        <v>45159</v>
      </c>
      <c r="H2923" s="1" t="s">
        <v>54</v>
      </c>
    </row>
    <row r="2924" spans="1:8" x14ac:dyDescent="0.4">
      <c r="A2924" s="33">
        <v>202082</v>
      </c>
      <c r="B2924" s="11" t="s">
        <v>574</v>
      </c>
      <c r="C2924" s="9">
        <v>52023484</v>
      </c>
      <c r="D2924" s="8" t="s">
        <v>56</v>
      </c>
      <c r="E2924" s="1" t="s">
        <v>57</v>
      </c>
      <c r="F2924" s="13">
        <v>971.88</v>
      </c>
      <c r="G2924" s="17">
        <v>45159</v>
      </c>
      <c r="H2924" s="1" t="s">
        <v>54</v>
      </c>
    </row>
    <row r="2925" spans="1:8" x14ac:dyDescent="0.4">
      <c r="A2925" s="33">
        <v>202082</v>
      </c>
      <c r="B2925" s="11" t="s">
        <v>574</v>
      </c>
      <c r="C2925" s="9">
        <v>52023484</v>
      </c>
      <c r="D2925" s="8" t="s">
        <v>56</v>
      </c>
      <c r="E2925" s="1" t="s">
        <v>57</v>
      </c>
      <c r="F2925" s="13">
        <v>974.18</v>
      </c>
      <c r="G2925" s="17">
        <v>45159</v>
      </c>
      <c r="H2925" s="1" t="s">
        <v>54</v>
      </c>
    </row>
    <row r="2926" spans="1:8" x14ac:dyDescent="0.4">
      <c r="A2926" s="33">
        <v>202082</v>
      </c>
      <c r="B2926" s="11" t="s">
        <v>574</v>
      </c>
      <c r="C2926" s="9">
        <v>52023484</v>
      </c>
      <c r="D2926" s="8" t="s">
        <v>56</v>
      </c>
      <c r="E2926" s="1" t="s">
        <v>57</v>
      </c>
      <c r="F2926" s="13">
        <v>1048.8800000000001</v>
      </c>
      <c r="G2926" s="17">
        <v>45159</v>
      </c>
      <c r="H2926" s="1" t="s">
        <v>54</v>
      </c>
    </row>
    <row r="2927" spans="1:8" x14ac:dyDescent="0.4">
      <c r="A2927" s="33">
        <v>202082</v>
      </c>
      <c r="B2927" s="11" t="s">
        <v>574</v>
      </c>
      <c r="C2927" s="9">
        <v>52024274</v>
      </c>
      <c r="D2927" s="8" t="s">
        <v>56</v>
      </c>
      <c r="E2927" s="1" t="s">
        <v>57</v>
      </c>
      <c r="F2927" s="13">
        <v>3950.19</v>
      </c>
      <c r="G2927" s="17">
        <v>45161</v>
      </c>
      <c r="H2927" s="1" t="s">
        <v>54</v>
      </c>
    </row>
    <row r="2928" spans="1:8" x14ac:dyDescent="0.4">
      <c r="A2928" s="33">
        <v>202082</v>
      </c>
      <c r="B2928" s="11" t="s">
        <v>574</v>
      </c>
      <c r="C2928" s="9">
        <v>52024371</v>
      </c>
      <c r="D2928" s="8" t="s">
        <v>56</v>
      </c>
      <c r="E2928" s="1" t="s">
        <v>57</v>
      </c>
      <c r="F2928" s="13">
        <v>1656.8</v>
      </c>
      <c r="G2928" s="17">
        <v>45162</v>
      </c>
      <c r="H2928" s="1" t="s">
        <v>54</v>
      </c>
    </row>
    <row r="2929" spans="1:8" x14ac:dyDescent="0.4">
      <c r="A2929" s="33">
        <v>202082</v>
      </c>
      <c r="B2929" s="11" t="s">
        <v>574</v>
      </c>
      <c r="C2929" s="9">
        <v>52024371</v>
      </c>
      <c r="D2929" s="8" t="s">
        <v>56</v>
      </c>
      <c r="E2929" s="1" t="s">
        <v>57</v>
      </c>
      <c r="F2929" s="13">
        <v>4883.2</v>
      </c>
      <c r="G2929" s="17">
        <v>45162</v>
      </c>
      <c r="H2929" s="1" t="s">
        <v>54</v>
      </c>
    </row>
    <row r="2930" spans="1:8" x14ac:dyDescent="0.4">
      <c r="A2930" s="33">
        <v>202082</v>
      </c>
      <c r="B2930" s="11" t="s">
        <v>574</v>
      </c>
      <c r="C2930" s="9">
        <v>52024993</v>
      </c>
      <c r="D2930" s="8" t="s">
        <v>550</v>
      </c>
      <c r="E2930" s="1" t="s">
        <v>551</v>
      </c>
      <c r="F2930" s="13">
        <v>4757.76</v>
      </c>
      <c r="G2930" s="17">
        <v>45167</v>
      </c>
      <c r="H2930" s="1" t="s">
        <v>54</v>
      </c>
    </row>
    <row r="2931" spans="1:8" x14ac:dyDescent="0.4">
      <c r="A2931" s="33">
        <v>202082</v>
      </c>
      <c r="B2931" s="11" t="s">
        <v>574</v>
      </c>
      <c r="C2931" s="9">
        <v>52024988</v>
      </c>
      <c r="D2931" s="8" t="s">
        <v>550</v>
      </c>
      <c r="E2931" s="1" t="s">
        <v>551</v>
      </c>
      <c r="F2931" s="13">
        <v>4757.76</v>
      </c>
      <c r="G2931" s="17">
        <v>45167</v>
      </c>
      <c r="H2931" s="1" t="s">
        <v>54</v>
      </c>
    </row>
    <row r="2932" spans="1:8" x14ac:dyDescent="0.4">
      <c r="A2932" s="33">
        <v>239825</v>
      </c>
      <c r="B2932" s="11" t="s">
        <v>575</v>
      </c>
      <c r="C2932" s="9">
        <v>52021680</v>
      </c>
      <c r="D2932" s="8" t="s">
        <v>84</v>
      </c>
      <c r="E2932" s="1" t="s">
        <v>85</v>
      </c>
      <c r="F2932" s="13">
        <v>581.28</v>
      </c>
      <c r="G2932" s="17">
        <v>45152</v>
      </c>
      <c r="H2932" s="1" t="s">
        <v>54</v>
      </c>
    </row>
    <row r="2933" spans="1:8" x14ac:dyDescent="0.4">
      <c r="A2933" s="33">
        <v>239825</v>
      </c>
      <c r="B2933" s="11" t="s">
        <v>575</v>
      </c>
      <c r="C2933" s="9">
        <v>52021680</v>
      </c>
      <c r="D2933" s="8" t="s">
        <v>84</v>
      </c>
      <c r="E2933" s="1" t="s">
        <v>85</v>
      </c>
      <c r="F2933" s="13">
        <v>1162.56</v>
      </c>
      <c r="G2933" s="17">
        <v>45152</v>
      </c>
      <c r="H2933" s="1" t="s">
        <v>54</v>
      </c>
    </row>
    <row r="2934" spans="1:8" x14ac:dyDescent="0.4">
      <c r="A2934" s="33">
        <v>239825</v>
      </c>
      <c r="B2934" s="11" t="s">
        <v>575</v>
      </c>
      <c r="C2934" s="9">
        <v>52021680</v>
      </c>
      <c r="D2934" s="8" t="s">
        <v>84</v>
      </c>
      <c r="E2934" s="1" t="s">
        <v>85</v>
      </c>
      <c r="F2934" s="13">
        <v>871.92</v>
      </c>
      <c r="G2934" s="17">
        <v>45152</v>
      </c>
      <c r="H2934" s="1" t="s">
        <v>54</v>
      </c>
    </row>
    <row r="2935" spans="1:8" x14ac:dyDescent="0.4">
      <c r="A2935" s="33">
        <v>239825</v>
      </c>
      <c r="B2935" s="11" t="s">
        <v>575</v>
      </c>
      <c r="C2935" s="9">
        <v>52021680</v>
      </c>
      <c r="D2935" s="8" t="s">
        <v>84</v>
      </c>
      <c r="E2935" s="1" t="s">
        <v>85</v>
      </c>
      <c r="F2935" s="13">
        <v>830.4</v>
      </c>
      <c r="G2935" s="17">
        <v>45152</v>
      </c>
      <c r="H2935" s="1" t="s">
        <v>54</v>
      </c>
    </row>
    <row r="2936" spans="1:8" x14ac:dyDescent="0.4">
      <c r="A2936" s="33">
        <v>239825</v>
      </c>
      <c r="B2936" s="11" t="s">
        <v>575</v>
      </c>
      <c r="C2936" s="9">
        <v>52021680</v>
      </c>
      <c r="D2936" s="8" t="s">
        <v>84</v>
      </c>
      <c r="E2936" s="1" t="s">
        <v>85</v>
      </c>
      <c r="F2936" s="13">
        <v>581.28</v>
      </c>
      <c r="G2936" s="17">
        <v>45152</v>
      </c>
      <c r="H2936" s="1" t="s">
        <v>54</v>
      </c>
    </row>
    <row r="2937" spans="1:8" x14ac:dyDescent="0.4">
      <c r="A2937" s="33">
        <v>239825</v>
      </c>
      <c r="B2937" s="11" t="s">
        <v>575</v>
      </c>
      <c r="C2937" s="9">
        <v>52021680</v>
      </c>
      <c r="D2937" s="8" t="s">
        <v>84</v>
      </c>
      <c r="E2937" s="1" t="s">
        <v>85</v>
      </c>
      <c r="F2937" s="13">
        <v>581.28</v>
      </c>
      <c r="G2937" s="17">
        <v>45152</v>
      </c>
      <c r="H2937" s="1" t="s">
        <v>54</v>
      </c>
    </row>
    <row r="2938" spans="1:8" x14ac:dyDescent="0.4">
      <c r="A2938" s="33">
        <v>239825</v>
      </c>
      <c r="B2938" s="11" t="s">
        <v>575</v>
      </c>
      <c r="C2938" s="9">
        <v>52021680</v>
      </c>
      <c r="D2938" s="8" t="s">
        <v>84</v>
      </c>
      <c r="E2938" s="1" t="s">
        <v>85</v>
      </c>
      <c r="F2938" s="13">
        <v>581.28</v>
      </c>
      <c r="G2938" s="17">
        <v>45152</v>
      </c>
      <c r="H2938" s="1" t="s">
        <v>54</v>
      </c>
    </row>
    <row r="2939" spans="1:8" x14ac:dyDescent="0.4">
      <c r="A2939" s="33">
        <v>239825</v>
      </c>
      <c r="B2939" s="11" t="s">
        <v>575</v>
      </c>
      <c r="C2939" s="9">
        <v>52021680</v>
      </c>
      <c r="D2939" s="8" t="s">
        <v>84</v>
      </c>
      <c r="E2939" s="1" t="s">
        <v>85</v>
      </c>
      <c r="F2939" s="13">
        <v>826</v>
      </c>
      <c r="G2939" s="17">
        <v>45152</v>
      </c>
      <c r="H2939" s="1" t="s">
        <v>54</v>
      </c>
    </row>
    <row r="2940" spans="1:8" x14ac:dyDescent="0.4">
      <c r="A2940" s="33">
        <v>239825</v>
      </c>
      <c r="B2940" s="11" t="s">
        <v>575</v>
      </c>
      <c r="C2940" s="9">
        <v>52021680</v>
      </c>
      <c r="D2940" s="8" t="s">
        <v>84</v>
      </c>
      <c r="E2940" s="1" t="s">
        <v>85</v>
      </c>
      <c r="F2940" s="13">
        <v>871.92</v>
      </c>
      <c r="G2940" s="17">
        <v>45152</v>
      </c>
      <c r="H2940" s="1" t="s">
        <v>54</v>
      </c>
    </row>
    <row r="2941" spans="1:8" x14ac:dyDescent="0.4">
      <c r="A2941" s="33">
        <v>239825</v>
      </c>
      <c r="B2941" s="11" t="s">
        <v>575</v>
      </c>
      <c r="C2941" s="9">
        <v>52022652</v>
      </c>
      <c r="D2941" s="8" t="s">
        <v>56</v>
      </c>
      <c r="E2941" s="1" t="s">
        <v>57</v>
      </c>
      <c r="F2941" s="13">
        <v>1436</v>
      </c>
      <c r="G2941" s="17">
        <v>45154</v>
      </c>
      <c r="H2941" s="1" t="s">
        <v>54</v>
      </c>
    </row>
    <row r="2942" spans="1:8" x14ac:dyDescent="0.4">
      <c r="A2942" s="33">
        <v>244632</v>
      </c>
      <c r="B2942" s="11" t="s">
        <v>576</v>
      </c>
      <c r="C2942" s="9">
        <v>52014873</v>
      </c>
      <c r="D2942" s="8" t="s">
        <v>78</v>
      </c>
      <c r="E2942" s="1" t="s">
        <v>79</v>
      </c>
      <c r="F2942" s="13">
        <v>500</v>
      </c>
      <c r="G2942" s="17">
        <v>45156</v>
      </c>
      <c r="H2942" s="1" t="s">
        <v>54</v>
      </c>
    </row>
    <row r="2943" spans="1:8" x14ac:dyDescent="0.4">
      <c r="A2943" s="33">
        <v>240748</v>
      </c>
      <c r="B2943" s="11" t="s">
        <v>577</v>
      </c>
      <c r="C2943" s="9">
        <v>52008324</v>
      </c>
      <c r="D2943" s="8" t="s">
        <v>541</v>
      </c>
      <c r="E2943" s="1" t="s">
        <v>542</v>
      </c>
      <c r="F2943" s="13">
        <v>2037.65</v>
      </c>
      <c r="G2943" s="17">
        <v>45168</v>
      </c>
      <c r="H2943" s="1" t="s">
        <v>38</v>
      </c>
    </row>
    <row r="2944" spans="1:8" x14ac:dyDescent="0.4">
      <c r="A2944" s="33">
        <v>240748</v>
      </c>
      <c r="B2944" s="11" t="s">
        <v>577</v>
      </c>
      <c r="C2944" s="9">
        <v>52018523</v>
      </c>
      <c r="D2944" s="8" t="s">
        <v>541</v>
      </c>
      <c r="E2944" s="1" t="s">
        <v>542</v>
      </c>
      <c r="F2944" s="13">
        <v>1973.67</v>
      </c>
      <c r="G2944" s="17">
        <v>45169</v>
      </c>
      <c r="H2944" s="1" t="s">
        <v>38</v>
      </c>
    </row>
    <row r="2945" spans="1:8" x14ac:dyDescent="0.4">
      <c r="A2945" s="33">
        <v>202091</v>
      </c>
      <c r="B2945" s="11" t="s">
        <v>1739</v>
      </c>
      <c r="C2945" s="9">
        <v>52008684</v>
      </c>
      <c r="D2945" s="8" t="s">
        <v>167</v>
      </c>
      <c r="E2945" s="1" t="s">
        <v>168</v>
      </c>
      <c r="F2945" s="13">
        <v>612.21</v>
      </c>
      <c r="G2945" s="17">
        <v>45142</v>
      </c>
      <c r="H2945" s="1" t="s">
        <v>38</v>
      </c>
    </row>
    <row r="2946" spans="1:8" x14ac:dyDescent="0.4">
      <c r="A2946" s="33">
        <v>244789</v>
      </c>
      <c r="B2946" s="11" t="s">
        <v>578</v>
      </c>
      <c r="C2946" s="9">
        <v>52024274</v>
      </c>
      <c r="D2946" s="8" t="s">
        <v>84</v>
      </c>
      <c r="E2946" s="1" t="s">
        <v>85</v>
      </c>
      <c r="F2946" s="13">
        <v>1094</v>
      </c>
      <c r="G2946" s="17">
        <v>45161</v>
      </c>
      <c r="H2946" s="1" t="s">
        <v>54</v>
      </c>
    </row>
    <row r="2947" spans="1:8" x14ac:dyDescent="0.4">
      <c r="A2947" s="33">
        <v>241193</v>
      </c>
      <c r="B2947" s="11" t="s">
        <v>579</v>
      </c>
      <c r="C2947" s="9">
        <v>52014461</v>
      </c>
      <c r="D2947" s="8" t="s">
        <v>580</v>
      </c>
      <c r="E2947" s="1" t="s">
        <v>581</v>
      </c>
      <c r="F2947" s="13">
        <v>11556.6</v>
      </c>
      <c r="G2947" s="17">
        <v>45142</v>
      </c>
      <c r="H2947" s="1" t="s">
        <v>42</v>
      </c>
    </row>
    <row r="2948" spans="1:8" x14ac:dyDescent="0.4">
      <c r="A2948" s="33">
        <v>241193</v>
      </c>
      <c r="B2948" s="11" t="s">
        <v>579</v>
      </c>
      <c r="C2948" s="9">
        <v>52024924</v>
      </c>
      <c r="D2948" s="8" t="s">
        <v>580</v>
      </c>
      <c r="E2948" s="1" t="s">
        <v>581</v>
      </c>
      <c r="F2948" s="13">
        <v>5198.08</v>
      </c>
      <c r="G2948" s="17">
        <v>45168</v>
      </c>
      <c r="H2948" s="1" t="s">
        <v>42</v>
      </c>
    </row>
    <row r="2949" spans="1:8" x14ac:dyDescent="0.4">
      <c r="A2949" s="33">
        <v>245932</v>
      </c>
      <c r="B2949" s="11" t="s">
        <v>582</v>
      </c>
      <c r="C2949" s="9">
        <v>52014936</v>
      </c>
      <c r="D2949" s="8" t="s">
        <v>65</v>
      </c>
      <c r="E2949" s="1" t="s">
        <v>66</v>
      </c>
      <c r="F2949" s="13">
        <v>58865.86</v>
      </c>
      <c r="G2949" s="17">
        <v>45156</v>
      </c>
      <c r="H2949" s="1" t="s">
        <v>54</v>
      </c>
    </row>
    <row r="2950" spans="1:8" x14ac:dyDescent="0.4">
      <c r="A2950" s="33">
        <v>245932</v>
      </c>
      <c r="B2950" s="11" t="s">
        <v>582</v>
      </c>
      <c r="C2950" s="9">
        <v>52018168</v>
      </c>
      <c r="D2950" s="8" t="s">
        <v>65</v>
      </c>
      <c r="E2950" s="1" t="s">
        <v>66</v>
      </c>
      <c r="F2950" s="13">
        <v>118696.9</v>
      </c>
      <c r="G2950" s="17">
        <v>45168</v>
      </c>
      <c r="H2950" s="1" t="s">
        <v>54</v>
      </c>
    </row>
    <row r="2951" spans="1:8" x14ac:dyDescent="0.4">
      <c r="A2951" s="33">
        <v>245932</v>
      </c>
      <c r="B2951" s="11" t="s">
        <v>582</v>
      </c>
      <c r="C2951" s="9">
        <v>52022552</v>
      </c>
      <c r="D2951" s="8" t="s">
        <v>65</v>
      </c>
      <c r="E2951" s="1" t="s">
        <v>66</v>
      </c>
      <c r="F2951" s="13">
        <v>-58865.86</v>
      </c>
      <c r="G2951" s="17">
        <v>45168</v>
      </c>
      <c r="H2951" s="1" t="s">
        <v>54</v>
      </c>
    </row>
    <row r="2952" spans="1:8" x14ac:dyDescent="0.4">
      <c r="A2952" s="33">
        <v>208587</v>
      </c>
      <c r="B2952" s="11" t="s">
        <v>583</v>
      </c>
      <c r="C2952" s="9">
        <v>52016813</v>
      </c>
      <c r="D2952" s="8" t="s">
        <v>101</v>
      </c>
      <c r="E2952" s="1" t="s">
        <v>102</v>
      </c>
      <c r="F2952" s="13">
        <v>546</v>
      </c>
      <c r="G2952" s="17">
        <v>45163</v>
      </c>
      <c r="H2952" s="1" t="s">
        <v>38</v>
      </c>
    </row>
    <row r="2953" spans="1:8" x14ac:dyDescent="0.4">
      <c r="A2953" s="33">
        <v>100150</v>
      </c>
      <c r="B2953" s="11" t="s">
        <v>584</v>
      </c>
      <c r="C2953" s="9">
        <v>52024117</v>
      </c>
      <c r="D2953" s="8" t="s">
        <v>52</v>
      </c>
      <c r="E2953" s="1" t="s">
        <v>53</v>
      </c>
      <c r="F2953" s="13">
        <v>7433.4</v>
      </c>
      <c r="G2953" s="17">
        <v>45161</v>
      </c>
      <c r="H2953" s="1" t="s">
        <v>54</v>
      </c>
    </row>
    <row r="2954" spans="1:8" x14ac:dyDescent="0.4">
      <c r="A2954" s="33">
        <v>100150</v>
      </c>
      <c r="B2954" s="11" t="s">
        <v>584</v>
      </c>
      <c r="C2954" s="9">
        <v>52024117</v>
      </c>
      <c r="D2954" s="8" t="s">
        <v>52</v>
      </c>
      <c r="E2954" s="1" t="s">
        <v>53</v>
      </c>
      <c r="F2954" s="13">
        <v>9975.7199999999993</v>
      </c>
      <c r="G2954" s="17">
        <v>45161</v>
      </c>
      <c r="H2954" s="1" t="s">
        <v>54</v>
      </c>
    </row>
    <row r="2955" spans="1:8" x14ac:dyDescent="0.4">
      <c r="A2955" s="33">
        <v>100150</v>
      </c>
      <c r="B2955" s="11" t="s">
        <v>584</v>
      </c>
      <c r="C2955" s="9">
        <v>52024117</v>
      </c>
      <c r="D2955" s="8" t="s">
        <v>52</v>
      </c>
      <c r="E2955" s="1" t="s">
        <v>53</v>
      </c>
      <c r="F2955" s="13">
        <v>3095.2</v>
      </c>
      <c r="G2955" s="17">
        <v>45161</v>
      </c>
      <c r="H2955" s="1" t="s">
        <v>54</v>
      </c>
    </row>
    <row r="2956" spans="1:8" x14ac:dyDescent="0.4">
      <c r="A2956" s="33">
        <v>100150</v>
      </c>
      <c r="B2956" s="11" t="s">
        <v>584</v>
      </c>
      <c r="C2956" s="9">
        <v>52024117</v>
      </c>
      <c r="D2956" s="8" t="s">
        <v>52</v>
      </c>
      <c r="E2956" s="1" t="s">
        <v>53</v>
      </c>
      <c r="F2956" s="13">
        <v>2199.04</v>
      </c>
      <c r="G2956" s="17">
        <v>45161</v>
      </c>
      <c r="H2956" s="1" t="s">
        <v>54</v>
      </c>
    </row>
    <row r="2957" spans="1:8" x14ac:dyDescent="0.4">
      <c r="A2957" s="33">
        <v>100150</v>
      </c>
      <c r="B2957" s="11" t="s">
        <v>584</v>
      </c>
      <c r="C2957" s="9">
        <v>52024117</v>
      </c>
      <c r="D2957" s="8" t="s">
        <v>52</v>
      </c>
      <c r="E2957" s="1" t="s">
        <v>53</v>
      </c>
      <c r="F2957" s="13">
        <v>2800.88</v>
      </c>
      <c r="G2957" s="17">
        <v>45161</v>
      </c>
      <c r="H2957" s="1" t="s">
        <v>54</v>
      </c>
    </row>
    <row r="2958" spans="1:8" x14ac:dyDescent="0.4">
      <c r="A2958" s="33">
        <v>100150</v>
      </c>
      <c r="B2958" s="11" t="s">
        <v>584</v>
      </c>
      <c r="C2958" s="9">
        <v>52024117</v>
      </c>
      <c r="D2958" s="8" t="s">
        <v>52</v>
      </c>
      <c r="E2958" s="1" t="s">
        <v>53</v>
      </c>
      <c r="F2958" s="13">
        <v>5274.16</v>
      </c>
      <c r="G2958" s="17">
        <v>45161</v>
      </c>
      <c r="H2958" s="1" t="s">
        <v>54</v>
      </c>
    </row>
    <row r="2959" spans="1:8" x14ac:dyDescent="0.4">
      <c r="A2959" s="33">
        <v>100150</v>
      </c>
      <c r="B2959" s="11" t="s">
        <v>584</v>
      </c>
      <c r="C2959" s="9">
        <v>52024117</v>
      </c>
      <c r="D2959" s="8" t="s">
        <v>52</v>
      </c>
      <c r="E2959" s="1" t="s">
        <v>53</v>
      </c>
      <c r="F2959" s="13">
        <v>4835.96</v>
      </c>
      <c r="G2959" s="17">
        <v>45161</v>
      </c>
      <c r="H2959" s="1" t="s">
        <v>54</v>
      </c>
    </row>
    <row r="2960" spans="1:8" x14ac:dyDescent="0.4">
      <c r="A2960" s="33">
        <v>100150</v>
      </c>
      <c r="B2960" s="11" t="s">
        <v>584</v>
      </c>
      <c r="C2960" s="9">
        <v>52024117</v>
      </c>
      <c r="D2960" s="8" t="s">
        <v>52</v>
      </c>
      <c r="E2960" s="1" t="s">
        <v>53</v>
      </c>
      <c r="F2960" s="13">
        <v>4569.88</v>
      </c>
      <c r="G2960" s="17">
        <v>45161</v>
      </c>
      <c r="H2960" s="1" t="s">
        <v>54</v>
      </c>
    </row>
    <row r="2961" spans="1:8" x14ac:dyDescent="0.4">
      <c r="A2961" s="33">
        <v>100150</v>
      </c>
      <c r="B2961" s="11" t="s">
        <v>584</v>
      </c>
      <c r="C2961" s="9">
        <v>52024117</v>
      </c>
      <c r="D2961" s="8" t="s">
        <v>52</v>
      </c>
      <c r="E2961" s="1" t="s">
        <v>53</v>
      </c>
      <c r="F2961" s="13">
        <v>7551</v>
      </c>
      <c r="G2961" s="17">
        <v>45161</v>
      </c>
      <c r="H2961" s="1" t="s">
        <v>54</v>
      </c>
    </row>
    <row r="2962" spans="1:8" x14ac:dyDescent="0.4">
      <c r="A2962" s="33">
        <v>208015</v>
      </c>
      <c r="B2962" s="11" t="s">
        <v>1550</v>
      </c>
      <c r="C2962" s="9">
        <v>52021931</v>
      </c>
      <c r="D2962" s="8" t="s">
        <v>101</v>
      </c>
      <c r="E2962" s="1" t="s">
        <v>102</v>
      </c>
      <c r="F2962" s="13">
        <v>2290</v>
      </c>
      <c r="G2962" s="17">
        <v>45153</v>
      </c>
      <c r="H2962" s="1" t="s">
        <v>38</v>
      </c>
    </row>
    <row r="2963" spans="1:8" x14ac:dyDescent="0.4">
      <c r="A2963" s="33">
        <v>206633</v>
      </c>
      <c r="B2963" s="11" t="s">
        <v>586</v>
      </c>
      <c r="C2963" s="9">
        <v>52009235</v>
      </c>
      <c r="D2963" s="8" t="s">
        <v>587</v>
      </c>
      <c r="E2963" s="1" t="s">
        <v>588</v>
      </c>
      <c r="F2963" s="13">
        <v>58562.99</v>
      </c>
      <c r="G2963" s="17">
        <v>45141</v>
      </c>
      <c r="H2963" s="1" t="s">
        <v>38</v>
      </c>
    </row>
    <row r="2964" spans="1:8" x14ac:dyDescent="0.4">
      <c r="A2964" s="33">
        <v>206633</v>
      </c>
      <c r="B2964" s="11" t="s">
        <v>586</v>
      </c>
      <c r="C2964" s="9">
        <v>52011891</v>
      </c>
      <c r="D2964" s="8" t="s">
        <v>589</v>
      </c>
      <c r="E2964" s="1" t="s">
        <v>590</v>
      </c>
      <c r="F2964" s="13">
        <v>100588.93</v>
      </c>
      <c r="G2964" s="17">
        <v>45149</v>
      </c>
      <c r="H2964" s="1" t="s">
        <v>38</v>
      </c>
    </row>
    <row r="2965" spans="1:8" x14ac:dyDescent="0.4">
      <c r="A2965" s="33">
        <v>206633</v>
      </c>
      <c r="B2965" s="11" t="s">
        <v>586</v>
      </c>
      <c r="C2965" s="9">
        <v>52011891</v>
      </c>
      <c r="D2965" s="8" t="s">
        <v>65</v>
      </c>
      <c r="E2965" s="1" t="s">
        <v>66</v>
      </c>
      <c r="F2965" s="13">
        <v>29457.47</v>
      </c>
      <c r="G2965" s="17">
        <v>45149</v>
      </c>
      <c r="H2965" s="1" t="s">
        <v>38</v>
      </c>
    </row>
    <row r="2966" spans="1:8" x14ac:dyDescent="0.4">
      <c r="A2966" s="33">
        <v>214798</v>
      </c>
      <c r="B2966" s="11" t="s">
        <v>591</v>
      </c>
      <c r="C2966" s="9">
        <v>52016096</v>
      </c>
      <c r="D2966" s="8" t="s">
        <v>186</v>
      </c>
      <c r="E2966" s="1" t="s">
        <v>187</v>
      </c>
      <c r="F2966" s="13">
        <v>1485</v>
      </c>
      <c r="G2966" s="17">
        <v>45162</v>
      </c>
      <c r="H2966" s="1" t="s">
        <v>54</v>
      </c>
    </row>
    <row r="2967" spans="1:8" x14ac:dyDescent="0.4">
      <c r="A2967" s="33">
        <v>240571</v>
      </c>
      <c r="B2967" s="11" t="s">
        <v>592</v>
      </c>
      <c r="C2967" s="9">
        <v>52008396</v>
      </c>
      <c r="D2967" s="8" t="s">
        <v>65</v>
      </c>
      <c r="E2967" s="1" t="s">
        <v>66</v>
      </c>
      <c r="F2967" s="13">
        <v>7000</v>
      </c>
      <c r="G2967" s="17">
        <v>45141</v>
      </c>
      <c r="H2967" s="1" t="s">
        <v>38</v>
      </c>
    </row>
    <row r="2968" spans="1:8" x14ac:dyDescent="0.4">
      <c r="A2968" s="33">
        <v>226240</v>
      </c>
      <c r="B2968" s="11" t="s">
        <v>593</v>
      </c>
      <c r="C2968" s="9">
        <v>52017420</v>
      </c>
      <c r="D2968" s="8" t="s">
        <v>84</v>
      </c>
      <c r="E2968" s="1" t="s">
        <v>85</v>
      </c>
      <c r="F2968" s="13">
        <v>581.28</v>
      </c>
      <c r="G2968" s="17">
        <v>45139</v>
      </c>
      <c r="H2968" s="1" t="s">
        <v>54</v>
      </c>
    </row>
    <row r="2969" spans="1:8" x14ac:dyDescent="0.4">
      <c r="A2969" s="33">
        <v>226240</v>
      </c>
      <c r="B2969" s="11" t="s">
        <v>593</v>
      </c>
      <c r="C2969" s="9">
        <v>52017420</v>
      </c>
      <c r="D2969" s="8" t="s">
        <v>84</v>
      </c>
      <c r="E2969" s="1" t="s">
        <v>85</v>
      </c>
      <c r="F2969" s="13">
        <v>2325.12</v>
      </c>
      <c r="G2969" s="17">
        <v>45139</v>
      </c>
      <c r="H2969" s="1" t="s">
        <v>54</v>
      </c>
    </row>
    <row r="2970" spans="1:8" x14ac:dyDescent="0.4">
      <c r="A2970" s="33">
        <v>226240</v>
      </c>
      <c r="B2970" s="11" t="s">
        <v>593</v>
      </c>
      <c r="C2970" s="9">
        <v>52017420</v>
      </c>
      <c r="D2970" s="8" t="s">
        <v>84</v>
      </c>
      <c r="E2970" s="1" t="s">
        <v>85</v>
      </c>
      <c r="F2970" s="13">
        <v>622.79999999999995</v>
      </c>
      <c r="G2970" s="17">
        <v>45139</v>
      </c>
      <c r="H2970" s="1" t="s">
        <v>54</v>
      </c>
    </row>
    <row r="2971" spans="1:8" x14ac:dyDescent="0.4">
      <c r="A2971" s="33">
        <v>226240</v>
      </c>
      <c r="B2971" s="11" t="s">
        <v>593</v>
      </c>
      <c r="C2971" s="9">
        <v>52017420</v>
      </c>
      <c r="D2971" s="8" t="s">
        <v>84</v>
      </c>
      <c r="E2971" s="1" t="s">
        <v>85</v>
      </c>
      <c r="F2971" s="13">
        <v>726.6</v>
      </c>
      <c r="G2971" s="17">
        <v>45139</v>
      </c>
      <c r="H2971" s="1" t="s">
        <v>54</v>
      </c>
    </row>
    <row r="2972" spans="1:8" x14ac:dyDescent="0.4">
      <c r="A2972" s="33">
        <v>226240</v>
      </c>
      <c r="B2972" s="11" t="s">
        <v>593</v>
      </c>
      <c r="C2972" s="9">
        <v>52017420</v>
      </c>
      <c r="D2972" s="8" t="s">
        <v>84</v>
      </c>
      <c r="E2972" s="1" t="s">
        <v>85</v>
      </c>
      <c r="F2972" s="13">
        <v>871.92</v>
      </c>
      <c r="G2972" s="17">
        <v>45139</v>
      </c>
      <c r="H2972" s="1" t="s">
        <v>54</v>
      </c>
    </row>
    <row r="2973" spans="1:8" x14ac:dyDescent="0.4">
      <c r="A2973" s="33">
        <v>226240</v>
      </c>
      <c r="B2973" s="11" t="s">
        <v>593</v>
      </c>
      <c r="C2973" s="9">
        <v>52017420</v>
      </c>
      <c r="D2973" s="8" t="s">
        <v>84</v>
      </c>
      <c r="E2973" s="1" t="s">
        <v>85</v>
      </c>
      <c r="F2973" s="13">
        <v>1453.2</v>
      </c>
      <c r="G2973" s="17">
        <v>45139</v>
      </c>
      <c r="H2973" s="1" t="s">
        <v>54</v>
      </c>
    </row>
    <row r="2974" spans="1:8" x14ac:dyDescent="0.4">
      <c r="A2974" s="33">
        <v>226240</v>
      </c>
      <c r="B2974" s="11" t="s">
        <v>593</v>
      </c>
      <c r="C2974" s="9">
        <v>52017420</v>
      </c>
      <c r="D2974" s="8" t="s">
        <v>84</v>
      </c>
      <c r="E2974" s="1" t="s">
        <v>85</v>
      </c>
      <c r="F2974" s="13">
        <v>1453.2</v>
      </c>
      <c r="G2974" s="17">
        <v>45139</v>
      </c>
      <c r="H2974" s="1" t="s">
        <v>54</v>
      </c>
    </row>
    <row r="2975" spans="1:8" x14ac:dyDescent="0.4">
      <c r="A2975" s="33">
        <v>226240</v>
      </c>
      <c r="B2975" s="11" t="s">
        <v>593</v>
      </c>
      <c r="C2975" s="9">
        <v>52017420</v>
      </c>
      <c r="D2975" s="8" t="s">
        <v>84</v>
      </c>
      <c r="E2975" s="1" t="s">
        <v>85</v>
      </c>
      <c r="F2975" s="13">
        <v>1577.76</v>
      </c>
      <c r="G2975" s="17">
        <v>45139</v>
      </c>
      <c r="H2975" s="1" t="s">
        <v>54</v>
      </c>
    </row>
    <row r="2976" spans="1:8" x14ac:dyDescent="0.4">
      <c r="A2976" s="33">
        <v>226240</v>
      </c>
      <c r="B2976" s="11" t="s">
        <v>593</v>
      </c>
      <c r="C2976" s="9">
        <v>52017420</v>
      </c>
      <c r="D2976" s="8" t="s">
        <v>84</v>
      </c>
      <c r="E2976" s="1" t="s">
        <v>85</v>
      </c>
      <c r="F2976" s="13">
        <v>1691.94</v>
      </c>
      <c r="G2976" s="17">
        <v>45139</v>
      </c>
      <c r="H2976" s="1" t="s">
        <v>54</v>
      </c>
    </row>
    <row r="2977" spans="1:8" x14ac:dyDescent="0.4">
      <c r="A2977" s="33">
        <v>226240</v>
      </c>
      <c r="B2977" s="11" t="s">
        <v>593</v>
      </c>
      <c r="C2977" s="9">
        <v>52017420</v>
      </c>
      <c r="D2977" s="8" t="s">
        <v>84</v>
      </c>
      <c r="E2977" s="1" t="s">
        <v>85</v>
      </c>
      <c r="F2977" s="13">
        <v>1743.84</v>
      </c>
      <c r="G2977" s="17">
        <v>45139</v>
      </c>
      <c r="H2977" s="1" t="s">
        <v>54</v>
      </c>
    </row>
    <row r="2978" spans="1:8" x14ac:dyDescent="0.4">
      <c r="A2978" s="33">
        <v>226240</v>
      </c>
      <c r="B2978" s="11" t="s">
        <v>593</v>
      </c>
      <c r="C2978" s="9">
        <v>52017420</v>
      </c>
      <c r="D2978" s="8" t="s">
        <v>84</v>
      </c>
      <c r="E2978" s="1" t="s">
        <v>85</v>
      </c>
      <c r="F2978" s="13">
        <v>2034.48</v>
      </c>
      <c r="G2978" s="17">
        <v>45139</v>
      </c>
      <c r="H2978" s="1" t="s">
        <v>54</v>
      </c>
    </row>
    <row r="2979" spans="1:8" x14ac:dyDescent="0.4">
      <c r="A2979" s="33">
        <v>226240</v>
      </c>
      <c r="B2979" s="11" t="s">
        <v>593</v>
      </c>
      <c r="C2979" s="9">
        <v>52017420</v>
      </c>
      <c r="D2979" s="8" t="s">
        <v>84</v>
      </c>
      <c r="E2979" s="1" t="s">
        <v>85</v>
      </c>
      <c r="F2979" s="13">
        <v>2297.12</v>
      </c>
      <c r="G2979" s="17">
        <v>45139</v>
      </c>
      <c r="H2979" s="1" t="s">
        <v>54</v>
      </c>
    </row>
    <row r="2980" spans="1:8" x14ac:dyDescent="0.4">
      <c r="A2980" s="33">
        <v>226240</v>
      </c>
      <c r="B2980" s="11" t="s">
        <v>593</v>
      </c>
      <c r="C2980" s="9">
        <v>52017420</v>
      </c>
      <c r="D2980" s="8" t="s">
        <v>84</v>
      </c>
      <c r="E2980" s="1" t="s">
        <v>85</v>
      </c>
      <c r="F2980" s="13">
        <v>2325.12</v>
      </c>
      <c r="G2980" s="17">
        <v>45139</v>
      </c>
      <c r="H2980" s="1" t="s">
        <v>54</v>
      </c>
    </row>
    <row r="2981" spans="1:8" x14ac:dyDescent="0.4">
      <c r="A2981" s="33">
        <v>226240</v>
      </c>
      <c r="B2981" s="11" t="s">
        <v>593</v>
      </c>
      <c r="C2981" s="9">
        <v>52017420</v>
      </c>
      <c r="D2981" s="8" t="s">
        <v>84</v>
      </c>
      <c r="E2981" s="1" t="s">
        <v>85</v>
      </c>
      <c r="F2981" s="13">
        <v>2325.12</v>
      </c>
      <c r="G2981" s="17">
        <v>45139</v>
      </c>
      <c r="H2981" s="1" t="s">
        <v>54</v>
      </c>
    </row>
    <row r="2982" spans="1:8" x14ac:dyDescent="0.4">
      <c r="A2982" s="33">
        <v>226240</v>
      </c>
      <c r="B2982" s="11" t="s">
        <v>593</v>
      </c>
      <c r="C2982" s="9">
        <v>52017420</v>
      </c>
      <c r="D2982" s="8" t="s">
        <v>84</v>
      </c>
      <c r="E2982" s="1" t="s">
        <v>85</v>
      </c>
      <c r="F2982" s="13">
        <v>2325.12</v>
      </c>
      <c r="G2982" s="17">
        <v>45139</v>
      </c>
      <c r="H2982" s="1" t="s">
        <v>54</v>
      </c>
    </row>
    <row r="2983" spans="1:8" x14ac:dyDescent="0.4">
      <c r="A2983" s="33">
        <v>226240</v>
      </c>
      <c r="B2983" s="11" t="s">
        <v>593</v>
      </c>
      <c r="C2983" s="9">
        <v>52017420</v>
      </c>
      <c r="D2983" s="8" t="s">
        <v>84</v>
      </c>
      <c r="E2983" s="1" t="s">
        <v>85</v>
      </c>
      <c r="F2983" s="13">
        <v>2615.7600000000002</v>
      </c>
      <c r="G2983" s="17">
        <v>45139</v>
      </c>
      <c r="H2983" s="1" t="s">
        <v>54</v>
      </c>
    </row>
    <row r="2984" spans="1:8" x14ac:dyDescent="0.4">
      <c r="A2984" s="33">
        <v>226240</v>
      </c>
      <c r="B2984" s="11" t="s">
        <v>593</v>
      </c>
      <c r="C2984" s="9">
        <v>52017420</v>
      </c>
      <c r="D2984" s="8" t="s">
        <v>84</v>
      </c>
      <c r="E2984" s="1" t="s">
        <v>85</v>
      </c>
      <c r="F2984" s="13">
        <v>871.92</v>
      </c>
      <c r="G2984" s="17">
        <v>45139</v>
      </c>
      <c r="H2984" s="1" t="s">
        <v>54</v>
      </c>
    </row>
    <row r="2985" spans="1:8" x14ac:dyDescent="0.4">
      <c r="A2985" s="33">
        <v>226240</v>
      </c>
      <c r="B2985" s="11" t="s">
        <v>593</v>
      </c>
      <c r="C2985" s="9">
        <v>52017420</v>
      </c>
      <c r="D2985" s="8" t="s">
        <v>84</v>
      </c>
      <c r="E2985" s="1" t="s">
        <v>85</v>
      </c>
      <c r="F2985" s="13">
        <v>1162.56</v>
      </c>
      <c r="G2985" s="17">
        <v>45139</v>
      </c>
      <c r="H2985" s="1" t="s">
        <v>54</v>
      </c>
    </row>
    <row r="2986" spans="1:8" x14ac:dyDescent="0.4">
      <c r="A2986" s="33">
        <v>226240</v>
      </c>
      <c r="B2986" s="11" t="s">
        <v>593</v>
      </c>
      <c r="C2986" s="9">
        <v>52017420</v>
      </c>
      <c r="D2986" s="8" t="s">
        <v>84</v>
      </c>
      <c r="E2986" s="1" t="s">
        <v>85</v>
      </c>
      <c r="F2986" s="13">
        <v>1498.84</v>
      </c>
      <c r="G2986" s="17">
        <v>45139</v>
      </c>
      <c r="H2986" s="1" t="s">
        <v>54</v>
      </c>
    </row>
    <row r="2987" spans="1:8" x14ac:dyDescent="0.4">
      <c r="A2987" s="33">
        <v>226240</v>
      </c>
      <c r="B2987" s="11" t="s">
        <v>593</v>
      </c>
      <c r="C2987" s="9">
        <v>52017420</v>
      </c>
      <c r="D2987" s="8" t="s">
        <v>84</v>
      </c>
      <c r="E2987" s="1" t="s">
        <v>85</v>
      </c>
      <c r="F2987" s="13">
        <v>1611.96</v>
      </c>
      <c r="G2987" s="17">
        <v>45139</v>
      </c>
      <c r="H2987" s="1" t="s">
        <v>54</v>
      </c>
    </row>
    <row r="2988" spans="1:8" x14ac:dyDescent="0.4">
      <c r="A2988" s="33">
        <v>226240</v>
      </c>
      <c r="B2988" s="11" t="s">
        <v>593</v>
      </c>
      <c r="C2988" s="9">
        <v>52017420</v>
      </c>
      <c r="D2988" s="8" t="s">
        <v>84</v>
      </c>
      <c r="E2988" s="1" t="s">
        <v>85</v>
      </c>
      <c r="F2988" s="13">
        <v>3628.8</v>
      </c>
      <c r="G2988" s="17">
        <v>45139</v>
      </c>
      <c r="H2988" s="1" t="s">
        <v>54</v>
      </c>
    </row>
    <row r="2989" spans="1:8" x14ac:dyDescent="0.4">
      <c r="A2989" s="33">
        <v>226240</v>
      </c>
      <c r="B2989" s="11" t="s">
        <v>593</v>
      </c>
      <c r="C2989" s="9">
        <v>52017420</v>
      </c>
      <c r="D2989" s="8" t="s">
        <v>84</v>
      </c>
      <c r="E2989" s="1" t="s">
        <v>85</v>
      </c>
      <c r="F2989" s="13">
        <v>1385.72</v>
      </c>
      <c r="G2989" s="17">
        <v>45139</v>
      </c>
      <c r="H2989" s="1" t="s">
        <v>54</v>
      </c>
    </row>
    <row r="2990" spans="1:8" x14ac:dyDescent="0.4">
      <c r="A2990" s="33">
        <v>226240</v>
      </c>
      <c r="B2990" s="11" t="s">
        <v>593</v>
      </c>
      <c r="C2990" s="9">
        <v>52017420</v>
      </c>
      <c r="D2990" s="8" t="s">
        <v>84</v>
      </c>
      <c r="E2990" s="1" t="s">
        <v>85</v>
      </c>
      <c r="F2990" s="13">
        <v>581.28</v>
      </c>
      <c r="G2990" s="17">
        <v>45139</v>
      </c>
      <c r="H2990" s="1" t="s">
        <v>54</v>
      </c>
    </row>
    <row r="2991" spans="1:8" x14ac:dyDescent="0.4">
      <c r="A2991" s="33">
        <v>226240</v>
      </c>
      <c r="B2991" s="11" t="s">
        <v>593</v>
      </c>
      <c r="C2991" s="9">
        <v>52017420</v>
      </c>
      <c r="D2991" s="8" t="s">
        <v>84</v>
      </c>
      <c r="E2991" s="1" t="s">
        <v>85</v>
      </c>
      <c r="F2991" s="13">
        <v>581.28</v>
      </c>
      <c r="G2991" s="17">
        <v>45139</v>
      </c>
      <c r="H2991" s="1" t="s">
        <v>54</v>
      </c>
    </row>
    <row r="2992" spans="1:8" x14ac:dyDescent="0.4">
      <c r="A2992" s="33">
        <v>226240</v>
      </c>
      <c r="B2992" s="11" t="s">
        <v>593</v>
      </c>
      <c r="C2992" s="9">
        <v>52017420</v>
      </c>
      <c r="D2992" s="8" t="s">
        <v>84</v>
      </c>
      <c r="E2992" s="1" t="s">
        <v>85</v>
      </c>
      <c r="F2992" s="13">
        <v>581.28</v>
      </c>
      <c r="G2992" s="17">
        <v>45139</v>
      </c>
      <c r="H2992" s="1" t="s">
        <v>54</v>
      </c>
    </row>
    <row r="2993" spans="1:8" x14ac:dyDescent="0.4">
      <c r="A2993" s="33">
        <v>226240</v>
      </c>
      <c r="B2993" s="11" t="s">
        <v>593</v>
      </c>
      <c r="C2993" s="9">
        <v>52017420</v>
      </c>
      <c r="D2993" s="8" t="s">
        <v>84</v>
      </c>
      <c r="E2993" s="1" t="s">
        <v>85</v>
      </c>
      <c r="F2993" s="13">
        <v>660.8</v>
      </c>
      <c r="G2993" s="17">
        <v>45139</v>
      </c>
      <c r="H2993" s="1" t="s">
        <v>54</v>
      </c>
    </row>
    <row r="2994" spans="1:8" x14ac:dyDescent="0.4">
      <c r="A2994" s="33">
        <v>226240</v>
      </c>
      <c r="B2994" s="11" t="s">
        <v>593</v>
      </c>
      <c r="C2994" s="9">
        <v>52017420</v>
      </c>
      <c r="D2994" s="8" t="s">
        <v>84</v>
      </c>
      <c r="E2994" s="1" t="s">
        <v>85</v>
      </c>
      <c r="F2994" s="13">
        <v>805.98</v>
      </c>
      <c r="G2994" s="17">
        <v>45139</v>
      </c>
      <c r="H2994" s="1" t="s">
        <v>54</v>
      </c>
    </row>
    <row r="2995" spans="1:8" x14ac:dyDescent="0.4">
      <c r="A2995" s="33">
        <v>226240</v>
      </c>
      <c r="B2995" s="11" t="s">
        <v>593</v>
      </c>
      <c r="C2995" s="9">
        <v>52017420</v>
      </c>
      <c r="D2995" s="8" t="s">
        <v>84</v>
      </c>
      <c r="E2995" s="1" t="s">
        <v>85</v>
      </c>
      <c r="F2995" s="13">
        <v>871.92</v>
      </c>
      <c r="G2995" s="17">
        <v>45139</v>
      </c>
      <c r="H2995" s="1" t="s">
        <v>54</v>
      </c>
    </row>
    <row r="2996" spans="1:8" x14ac:dyDescent="0.4">
      <c r="A2996" s="33">
        <v>226240</v>
      </c>
      <c r="B2996" s="11" t="s">
        <v>593</v>
      </c>
      <c r="C2996" s="9">
        <v>52017420</v>
      </c>
      <c r="D2996" s="8" t="s">
        <v>84</v>
      </c>
      <c r="E2996" s="1" t="s">
        <v>85</v>
      </c>
      <c r="F2996" s="13">
        <v>871.92</v>
      </c>
      <c r="G2996" s="17">
        <v>45139</v>
      </c>
      <c r="H2996" s="1" t="s">
        <v>54</v>
      </c>
    </row>
    <row r="2997" spans="1:8" x14ac:dyDescent="0.4">
      <c r="A2997" s="33">
        <v>226240</v>
      </c>
      <c r="B2997" s="11" t="s">
        <v>593</v>
      </c>
      <c r="C2997" s="9">
        <v>52017420</v>
      </c>
      <c r="D2997" s="8" t="s">
        <v>84</v>
      </c>
      <c r="E2997" s="1" t="s">
        <v>85</v>
      </c>
      <c r="F2997" s="13">
        <v>1017.24</v>
      </c>
      <c r="G2997" s="17">
        <v>45139</v>
      </c>
      <c r="H2997" s="1" t="s">
        <v>54</v>
      </c>
    </row>
    <row r="2998" spans="1:8" x14ac:dyDescent="0.4">
      <c r="A2998" s="33">
        <v>226240</v>
      </c>
      <c r="B2998" s="11" t="s">
        <v>593</v>
      </c>
      <c r="C2998" s="9">
        <v>52017420</v>
      </c>
      <c r="D2998" s="8" t="s">
        <v>84</v>
      </c>
      <c r="E2998" s="1" t="s">
        <v>85</v>
      </c>
      <c r="F2998" s="13">
        <v>1162.56</v>
      </c>
      <c r="G2998" s="17">
        <v>45139</v>
      </c>
      <c r="H2998" s="1" t="s">
        <v>54</v>
      </c>
    </row>
    <row r="2999" spans="1:8" x14ac:dyDescent="0.4">
      <c r="A2999" s="33">
        <v>226240</v>
      </c>
      <c r="B2999" s="11" t="s">
        <v>593</v>
      </c>
      <c r="C2999" s="9">
        <v>52017420</v>
      </c>
      <c r="D2999" s="8" t="s">
        <v>84</v>
      </c>
      <c r="E2999" s="1" t="s">
        <v>85</v>
      </c>
      <c r="F2999" s="13">
        <v>1162.56</v>
      </c>
      <c r="G2999" s="17">
        <v>45139</v>
      </c>
      <c r="H2999" s="1" t="s">
        <v>54</v>
      </c>
    </row>
    <row r="3000" spans="1:8" x14ac:dyDescent="0.4">
      <c r="A3000" s="33">
        <v>226240</v>
      </c>
      <c r="B3000" s="11" t="s">
        <v>593</v>
      </c>
      <c r="C3000" s="9">
        <v>52017420</v>
      </c>
      <c r="D3000" s="8" t="s">
        <v>84</v>
      </c>
      <c r="E3000" s="1" t="s">
        <v>85</v>
      </c>
      <c r="F3000" s="13">
        <v>1162.56</v>
      </c>
      <c r="G3000" s="17">
        <v>45139</v>
      </c>
      <c r="H3000" s="1" t="s">
        <v>54</v>
      </c>
    </row>
    <row r="3001" spans="1:8" x14ac:dyDescent="0.4">
      <c r="A3001" s="33">
        <v>226240</v>
      </c>
      <c r="B3001" s="11" t="s">
        <v>593</v>
      </c>
      <c r="C3001" s="9">
        <v>52017420</v>
      </c>
      <c r="D3001" s="8" t="s">
        <v>84</v>
      </c>
      <c r="E3001" s="1" t="s">
        <v>85</v>
      </c>
      <c r="F3001" s="13">
        <v>1743.84</v>
      </c>
      <c r="G3001" s="17">
        <v>45139</v>
      </c>
      <c r="H3001" s="1" t="s">
        <v>54</v>
      </c>
    </row>
    <row r="3002" spans="1:8" x14ac:dyDescent="0.4">
      <c r="A3002" s="33">
        <v>226240</v>
      </c>
      <c r="B3002" s="11" t="s">
        <v>593</v>
      </c>
      <c r="C3002" s="9">
        <v>52017420</v>
      </c>
      <c r="D3002" s="8" t="s">
        <v>84</v>
      </c>
      <c r="E3002" s="1" t="s">
        <v>85</v>
      </c>
      <c r="F3002" s="13">
        <v>2289.1999999999998</v>
      </c>
      <c r="G3002" s="17">
        <v>45139</v>
      </c>
      <c r="H3002" s="1" t="s">
        <v>54</v>
      </c>
    </row>
    <row r="3003" spans="1:8" x14ac:dyDescent="0.4">
      <c r="A3003" s="33">
        <v>226240</v>
      </c>
      <c r="B3003" s="11" t="s">
        <v>593</v>
      </c>
      <c r="C3003" s="9">
        <v>52017420</v>
      </c>
      <c r="D3003" s="8" t="s">
        <v>84</v>
      </c>
      <c r="E3003" s="1" t="s">
        <v>85</v>
      </c>
      <c r="F3003" s="13">
        <v>2325.12</v>
      </c>
      <c r="G3003" s="17">
        <v>45139</v>
      </c>
      <c r="H3003" s="1" t="s">
        <v>54</v>
      </c>
    </row>
    <row r="3004" spans="1:8" x14ac:dyDescent="0.4">
      <c r="A3004" s="33">
        <v>226240</v>
      </c>
      <c r="B3004" s="11" t="s">
        <v>593</v>
      </c>
      <c r="C3004" s="9">
        <v>52017420</v>
      </c>
      <c r="D3004" s="8" t="s">
        <v>84</v>
      </c>
      <c r="E3004" s="1" t="s">
        <v>85</v>
      </c>
      <c r="F3004" s="13">
        <v>2356.2600000000002</v>
      </c>
      <c r="G3004" s="17">
        <v>45139</v>
      </c>
      <c r="H3004" s="1" t="s">
        <v>54</v>
      </c>
    </row>
    <row r="3005" spans="1:8" x14ac:dyDescent="0.4">
      <c r="A3005" s="33">
        <v>226240</v>
      </c>
      <c r="B3005" s="11" t="s">
        <v>593</v>
      </c>
      <c r="C3005" s="9">
        <v>52017420</v>
      </c>
      <c r="D3005" s="8" t="s">
        <v>84</v>
      </c>
      <c r="E3005" s="1" t="s">
        <v>85</v>
      </c>
      <c r="F3005" s="13">
        <v>2643.2</v>
      </c>
      <c r="G3005" s="17">
        <v>45139</v>
      </c>
      <c r="H3005" s="1" t="s">
        <v>54</v>
      </c>
    </row>
    <row r="3006" spans="1:8" x14ac:dyDescent="0.4">
      <c r="A3006" s="33">
        <v>226240</v>
      </c>
      <c r="B3006" s="11" t="s">
        <v>593</v>
      </c>
      <c r="C3006" s="9">
        <v>52017420</v>
      </c>
      <c r="D3006" s="8" t="s">
        <v>84</v>
      </c>
      <c r="E3006" s="1" t="s">
        <v>85</v>
      </c>
      <c r="F3006" s="13">
        <v>581.28</v>
      </c>
      <c r="G3006" s="17">
        <v>45139</v>
      </c>
      <c r="H3006" s="1" t="s">
        <v>54</v>
      </c>
    </row>
    <row r="3007" spans="1:8" x14ac:dyDescent="0.4">
      <c r="A3007" s="33">
        <v>226240</v>
      </c>
      <c r="B3007" s="11" t="s">
        <v>593</v>
      </c>
      <c r="C3007" s="9">
        <v>52017420</v>
      </c>
      <c r="D3007" s="8" t="s">
        <v>84</v>
      </c>
      <c r="E3007" s="1" t="s">
        <v>85</v>
      </c>
      <c r="F3007" s="13">
        <v>581.28</v>
      </c>
      <c r="G3007" s="17">
        <v>45139</v>
      </c>
      <c r="H3007" s="1" t="s">
        <v>54</v>
      </c>
    </row>
    <row r="3008" spans="1:8" x14ac:dyDescent="0.4">
      <c r="A3008" s="33">
        <v>226240</v>
      </c>
      <c r="B3008" s="11" t="s">
        <v>593</v>
      </c>
      <c r="C3008" s="9">
        <v>52017420</v>
      </c>
      <c r="D3008" s="8" t="s">
        <v>84</v>
      </c>
      <c r="E3008" s="1" t="s">
        <v>85</v>
      </c>
      <c r="F3008" s="13">
        <v>1162.56</v>
      </c>
      <c r="G3008" s="17">
        <v>45139</v>
      </c>
      <c r="H3008" s="1" t="s">
        <v>54</v>
      </c>
    </row>
    <row r="3009" spans="1:8" x14ac:dyDescent="0.4">
      <c r="A3009" s="33">
        <v>226240</v>
      </c>
      <c r="B3009" s="11" t="s">
        <v>593</v>
      </c>
      <c r="C3009" s="9">
        <v>52017420</v>
      </c>
      <c r="D3009" s="8" t="s">
        <v>84</v>
      </c>
      <c r="E3009" s="1" t="s">
        <v>85</v>
      </c>
      <c r="F3009" s="13">
        <v>581.28</v>
      </c>
      <c r="G3009" s="17">
        <v>45139</v>
      </c>
      <c r="H3009" s="1" t="s">
        <v>54</v>
      </c>
    </row>
    <row r="3010" spans="1:8" x14ac:dyDescent="0.4">
      <c r="A3010" s="33">
        <v>226240</v>
      </c>
      <c r="B3010" s="11" t="s">
        <v>593</v>
      </c>
      <c r="C3010" s="9">
        <v>52017420</v>
      </c>
      <c r="D3010" s="8" t="s">
        <v>84</v>
      </c>
      <c r="E3010" s="1" t="s">
        <v>85</v>
      </c>
      <c r="F3010" s="13">
        <v>581.28</v>
      </c>
      <c r="G3010" s="17">
        <v>45139</v>
      </c>
      <c r="H3010" s="1" t="s">
        <v>54</v>
      </c>
    </row>
    <row r="3011" spans="1:8" x14ac:dyDescent="0.4">
      <c r="A3011" s="33">
        <v>226240</v>
      </c>
      <c r="B3011" s="11" t="s">
        <v>593</v>
      </c>
      <c r="C3011" s="9">
        <v>52017719</v>
      </c>
      <c r="D3011" s="8" t="s">
        <v>84</v>
      </c>
      <c r="E3011" s="1" t="s">
        <v>85</v>
      </c>
      <c r="F3011" s="13">
        <v>2325.12</v>
      </c>
      <c r="G3011" s="17">
        <v>45140</v>
      </c>
      <c r="H3011" s="1" t="s">
        <v>54</v>
      </c>
    </row>
    <row r="3012" spans="1:8" x14ac:dyDescent="0.4">
      <c r="A3012" s="33">
        <v>226240</v>
      </c>
      <c r="B3012" s="11" t="s">
        <v>593</v>
      </c>
      <c r="C3012" s="9">
        <v>52017719</v>
      </c>
      <c r="D3012" s="8" t="s">
        <v>84</v>
      </c>
      <c r="E3012" s="1" t="s">
        <v>85</v>
      </c>
      <c r="F3012" s="13">
        <v>791.84</v>
      </c>
      <c r="G3012" s="17">
        <v>45140</v>
      </c>
      <c r="H3012" s="1" t="s">
        <v>54</v>
      </c>
    </row>
    <row r="3013" spans="1:8" x14ac:dyDescent="0.4">
      <c r="A3013" s="33">
        <v>226240</v>
      </c>
      <c r="B3013" s="11" t="s">
        <v>593</v>
      </c>
      <c r="C3013" s="9">
        <v>52017719</v>
      </c>
      <c r="D3013" s="8" t="s">
        <v>84</v>
      </c>
      <c r="E3013" s="1" t="s">
        <v>85</v>
      </c>
      <c r="F3013" s="13">
        <v>581.28</v>
      </c>
      <c r="G3013" s="17">
        <v>45140</v>
      </c>
      <c r="H3013" s="1" t="s">
        <v>54</v>
      </c>
    </row>
    <row r="3014" spans="1:8" x14ac:dyDescent="0.4">
      <c r="A3014" s="33">
        <v>226240</v>
      </c>
      <c r="B3014" s="11" t="s">
        <v>593</v>
      </c>
      <c r="C3014" s="9">
        <v>52017719</v>
      </c>
      <c r="D3014" s="8" t="s">
        <v>84</v>
      </c>
      <c r="E3014" s="1" t="s">
        <v>85</v>
      </c>
      <c r="F3014" s="13">
        <v>622.79999999999995</v>
      </c>
      <c r="G3014" s="17">
        <v>45140</v>
      </c>
      <c r="H3014" s="1" t="s">
        <v>54</v>
      </c>
    </row>
    <row r="3015" spans="1:8" x14ac:dyDescent="0.4">
      <c r="A3015" s="33">
        <v>226240</v>
      </c>
      <c r="B3015" s="11" t="s">
        <v>593</v>
      </c>
      <c r="C3015" s="9">
        <v>52017719</v>
      </c>
      <c r="D3015" s="8" t="s">
        <v>84</v>
      </c>
      <c r="E3015" s="1" t="s">
        <v>85</v>
      </c>
      <c r="F3015" s="13">
        <v>726.6</v>
      </c>
      <c r="G3015" s="17">
        <v>45140</v>
      </c>
      <c r="H3015" s="1" t="s">
        <v>54</v>
      </c>
    </row>
    <row r="3016" spans="1:8" x14ac:dyDescent="0.4">
      <c r="A3016" s="33">
        <v>226240</v>
      </c>
      <c r="B3016" s="11" t="s">
        <v>593</v>
      </c>
      <c r="C3016" s="9">
        <v>52017719</v>
      </c>
      <c r="D3016" s="8" t="s">
        <v>84</v>
      </c>
      <c r="E3016" s="1" t="s">
        <v>85</v>
      </c>
      <c r="F3016" s="13">
        <v>791.84</v>
      </c>
      <c r="G3016" s="17">
        <v>45140</v>
      </c>
      <c r="H3016" s="1" t="s">
        <v>54</v>
      </c>
    </row>
    <row r="3017" spans="1:8" x14ac:dyDescent="0.4">
      <c r="A3017" s="33">
        <v>226240</v>
      </c>
      <c r="B3017" s="11" t="s">
        <v>593</v>
      </c>
      <c r="C3017" s="9">
        <v>52017719</v>
      </c>
      <c r="D3017" s="8" t="s">
        <v>84</v>
      </c>
      <c r="E3017" s="1" t="s">
        <v>85</v>
      </c>
      <c r="F3017" s="13">
        <v>791.84</v>
      </c>
      <c r="G3017" s="17">
        <v>45140</v>
      </c>
      <c r="H3017" s="1" t="s">
        <v>54</v>
      </c>
    </row>
    <row r="3018" spans="1:8" x14ac:dyDescent="0.4">
      <c r="A3018" s="33">
        <v>226240</v>
      </c>
      <c r="B3018" s="11" t="s">
        <v>593</v>
      </c>
      <c r="C3018" s="9">
        <v>52017719</v>
      </c>
      <c r="D3018" s="8" t="s">
        <v>84</v>
      </c>
      <c r="E3018" s="1" t="s">
        <v>85</v>
      </c>
      <c r="F3018" s="13">
        <v>940.31</v>
      </c>
      <c r="G3018" s="17">
        <v>45140</v>
      </c>
      <c r="H3018" s="1" t="s">
        <v>54</v>
      </c>
    </row>
    <row r="3019" spans="1:8" x14ac:dyDescent="0.4">
      <c r="A3019" s="33">
        <v>226240</v>
      </c>
      <c r="B3019" s="11" t="s">
        <v>593</v>
      </c>
      <c r="C3019" s="9">
        <v>52017719</v>
      </c>
      <c r="D3019" s="8" t="s">
        <v>84</v>
      </c>
      <c r="E3019" s="1" t="s">
        <v>85</v>
      </c>
      <c r="F3019" s="13">
        <v>1088.6400000000001</v>
      </c>
      <c r="G3019" s="17">
        <v>45140</v>
      </c>
      <c r="H3019" s="1" t="s">
        <v>54</v>
      </c>
    </row>
    <row r="3020" spans="1:8" x14ac:dyDescent="0.4">
      <c r="A3020" s="33">
        <v>226240</v>
      </c>
      <c r="B3020" s="11" t="s">
        <v>593</v>
      </c>
      <c r="C3020" s="9">
        <v>52017719</v>
      </c>
      <c r="D3020" s="8" t="s">
        <v>84</v>
      </c>
      <c r="E3020" s="1" t="s">
        <v>85</v>
      </c>
      <c r="F3020" s="13">
        <v>1300.8800000000001</v>
      </c>
      <c r="G3020" s="17">
        <v>45140</v>
      </c>
      <c r="H3020" s="1" t="s">
        <v>54</v>
      </c>
    </row>
    <row r="3021" spans="1:8" x14ac:dyDescent="0.4">
      <c r="A3021" s="33">
        <v>226240</v>
      </c>
      <c r="B3021" s="11" t="s">
        <v>593</v>
      </c>
      <c r="C3021" s="9">
        <v>52017719</v>
      </c>
      <c r="D3021" s="8" t="s">
        <v>84</v>
      </c>
      <c r="E3021" s="1" t="s">
        <v>85</v>
      </c>
      <c r="F3021" s="13">
        <v>1583.68</v>
      </c>
      <c r="G3021" s="17">
        <v>45140</v>
      </c>
      <c r="H3021" s="1" t="s">
        <v>54</v>
      </c>
    </row>
    <row r="3022" spans="1:8" x14ac:dyDescent="0.4">
      <c r="A3022" s="33">
        <v>226240</v>
      </c>
      <c r="B3022" s="11" t="s">
        <v>593</v>
      </c>
      <c r="C3022" s="9">
        <v>52017719</v>
      </c>
      <c r="D3022" s="8" t="s">
        <v>84</v>
      </c>
      <c r="E3022" s="1" t="s">
        <v>85</v>
      </c>
      <c r="F3022" s="13">
        <v>2177.2800000000002</v>
      </c>
      <c r="G3022" s="17">
        <v>45140</v>
      </c>
      <c r="H3022" s="1" t="s">
        <v>54</v>
      </c>
    </row>
    <row r="3023" spans="1:8" x14ac:dyDescent="0.4">
      <c r="A3023" s="33">
        <v>226240</v>
      </c>
      <c r="B3023" s="11" t="s">
        <v>593</v>
      </c>
      <c r="C3023" s="9">
        <v>52017719</v>
      </c>
      <c r="D3023" s="8" t="s">
        <v>84</v>
      </c>
      <c r="E3023" s="1" t="s">
        <v>85</v>
      </c>
      <c r="F3023" s="13">
        <v>2799.84</v>
      </c>
      <c r="G3023" s="17">
        <v>45140</v>
      </c>
      <c r="H3023" s="1" t="s">
        <v>54</v>
      </c>
    </row>
    <row r="3024" spans="1:8" x14ac:dyDescent="0.4">
      <c r="A3024" s="33">
        <v>226240</v>
      </c>
      <c r="B3024" s="11" t="s">
        <v>593</v>
      </c>
      <c r="C3024" s="9">
        <v>52017719</v>
      </c>
      <c r="D3024" s="8" t="s">
        <v>84</v>
      </c>
      <c r="E3024" s="1" t="s">
        <v>85</v>
      </c>
      <c r="F3024" s="13">
        <v>3167.36</v>
      </c>
      <c r="G3024" s="17">
        <v>45140</v>
      </c>
      <c r="H3024" s="1" t="s">
        <v>54</v>
      </c>
    </row>
    <row r="3025" spans="1:8" x14ac:dyDescent="0.4">
      <c r="A3025" s="33">
        <v>226240</v>
      </c>
      <c r="B3025" s="11" t="s">
        <v>593</v>
      </c>
      <c r="C3025" s="9">
        <v>52017719</v>
      </c>
      <c r="D3025" s="8" t="s">
        <v>84</v>
      </c>
      <c r="E3025" s="1" t="s">
        <v>85</v>
      </c>
      <c r="F3025" s="13">
        <v>581.28</v>
      </c>
      <c r="G3025" s="17">
        <v>45140</v>
      </c>
      <c r="H3025" s="1" t="s">
        <v>54</v>
      </c>
    </row>
    <row r="3026" spans="1:8" x14ac:dyDescent="0.4">
      <c r="A3026" s="33">
        <v>226240</v>
      </c>
      <c r="B3026" s="11" t="s">
        <v>593</v>
      </c>
      <c r="C3026" s="9">
        <v>52017719</v>
      </c>
      <c r="D3026" s="8" t="s">
        <v>84</v>
      </c>
      <c r="E3026" s="1" t="s">
        <v>85</v>
      </c>
      <c r="F3026" s="13">
        <v>1611.96</v>
      </c>
      <c r="G3026" s="17">
        <v>45140</v>
      </c>
      <c r="H3026" s="1" t="s">
        <v>54</v>
      </c>
    </row>
    <row r="3027" spans="1:8" x14ac:dyDescent="0.4">
      <c r="A3027" s="33">
        <v>226240</v>
      </c>
      <c r="B3027" s="11" t="s">
        <v>593</v>
      </c>
      <c r="C3027" s="9">
        <v>52017719</v>
      </c>
      <c r="D3027" s="8" t="s">
        <v>84</v>
      </c>
      <c r="E3027" s="1" t="s">
        <v>85</v>
      </c>
      <c r="F3027" s="13">
        <v>581.28</v>
      </c>
      <c r="G3027" s="17">
        <v>45140</v>
      </c>
      <c r="H3027" s="1" t="s">
        <v>54</v>
      </c>
    </row>
    <row r="3028" spans="1:8" x14ac:dyDescent="0.4">
      <c r="A3028" s="33">
        <v>226240</v>
      </c>
      <c r="B3028" s="11" t="s">
        <v>593</v>
      </c>
      <c r="C3028" s="9">
        <v>52017719</v>
      </c>
      <c r="D3028" s="8" t="s">
        <v>84</v>
      </c>
      <c r="E3028" s="1" t="s">
        <v>85</v>
      </c>
      <c r="F3028" s="13">
        <v>1583.68</v>
      </c>
      <c r="G3028" s="17">
        <v>45140</v>
      </c>
      <c r="H3028" s="1" t="s">
        <v>54</v>
      </c>
    </row>
    <row r="3029" spans="1:8" x14ac:dyDescent="0.4">
      <c r="A3029" s="33">
        <v>226240</v>
      </c>
      <c r="B3029" s="11" t="s">
        <v>593</v>
      </c>
      <c r="C3029" s="9">
        <v>52017719</v>
      </c>
      <c r="D3029" s="8" t="s">
        <v>84</v>
      </c>
      <c r="E3029" s="1" t="s">
        <v>85</v>
      </c>
      <c r="F3029" s="13">
        <v>2177.2800000000002</v>
      </c>
      <c r="G3029" s="17">
        <v>45140</v>
      </c>
      <c r="H3029" s="1" t="s">
        <v>54</v>
      </c>
    </row>
    <row r="3030" spans="1:8" x14ac:dyDescent="0.4">
      <c r="A3030" s="33">
        <v>226240</v>
      </c>
      <c r="B3030" s="11" t="s">
        <v>593</v>
      </c>
      <c r="C3030" s="9">
        <v>52017719</v>
      </c>
      <c r="D3030" s="8" t="s">
        <v>84</v>
      </c>
      <c r="E3030" s="1" t="s">
        <v>85</v>
      </c>
      <c r="F3030" s="13">
        <v>1188.51</v>
      </c>
      <c r="G3030" s="17">
        <v>45140</v>
      </c>
      <c r="H3030" s="1" t="s">
        <v>54</v>
      </c>
    </row>
    <row r="3031" spans="1:8" x14ac:dyDescent="0.4">
      <c r="A3031" s="33">
        <v>226240</v>
      </c>
      <c r="B3031" s="11" t="s">
        <v>593</v>
      </c>
      <c r="C3031" s="9">
        <v>52017719</v>
      </c>
      <c r="D3031" s="8" t="s">
        <v>84</v>
      </c>
      <c r="E3031" s="1" t="s">
        <v>85</v>
      </c>
      <c r="F3031" s="13">
        <v>1307.8800000000001</v>
      </c>
      <c r="G3031" s="17">
        <v>45140</v>
      </c>
      <c r="H3031" s="1" t="s">
        <v>54</v>
      </c>
    </row>
    <row r="3032" spans="1:8" x14ac:dyDescent="0.4">
      <c r="A3032" s="33">
        <v>226240</v>
      </c>
      <c r="B3032" s="11" t="s">
        <v>593</v>
      </c>
      <c r="C3032" s="9">
        <v>52017719</v>
      </c>
      <c r="D3032" s="8" t="s">
        <v>84</v>
      </c>
      <c r="E3032" s="1" t="s">
        <v>85</v>
      </c>
      <c r="F3032" s="13">
        <v>1583.68</v>
      </c>
      <c r="G3032" s="17">
        <v>45140</v>
      </c>
      <c r="H3032" s="1" t="s">
        <v>54</v>
      </c>
    </row>
    <row r="3033" spans="1:8" x14ac:dyDescent="0.4">
      <c r="A3033" s="33">
        <v>226240</v>
      </c>
      <c r="B3033" s="11" t="s">
        <v>593</v>
      </c>
      <c r="C3033" s="9">
        <v>52017719</v>
      </c>
      <c r="D3033" s="8" t="s">
        <v>84</v>
      </c>
      <c r="E3033" s="1" t="s">
        <v>85</v>
      </c>
      <c r="F3033" s="13">
        <v>3265.92</v>
      </c>
      <c r="G3033" s="17">
        <v>45140</v>
      </c>
      <c r="H3033" s="1" t="s">
        <v>54</v>
      </c>
    </row>
    <row r="3034" spans="1:8" x14ac:dyDescent="0.4">
      <c r="A3034" s="33">
        <v>226240</v>
      </c>
      <c r="B3034" s="11" t="s">
        <v>593</v>
      </c>
      <c r="C3034" s="9">
        <v>52017719</v>
      </c>
      <c r="D3034" s="8" t="s">
        <v>84</v>
      </c>
      <c r="E3034" s="1" t="s">
        <v>85</v>
      </c>
      <c r="F3034" s="13">
        <v>1743.84</v>
      </c>
      <c r="G3034" s="17">
        <v>45140</v>
      </c>
      <c r="H3034" s="1" t="s">
        <v>54</v>
      </c>
    </row>
    <row r="3035" spans="1:8" x14ac:dyDescent="0.4">
      <c r="A3035" s="33">
        <v>226240</v>
      </c>
      <c r="B3035" s="11" t="s">
        <v>593</v>
      </c>
      <c r="C3035" s="9">
        <v>52017719</v>
      </c>
      <c r="D3035" s="8" t="s">
        <v>84</v>
      </c>
      <c r="E3035" s="1" t="s">
        <v>85</v>
      </c>
      <c r="F3035" s="13">
        <v>726</v>
      </c>
      <c r="G3035" s="17">
        <v>45140</v>
      </c>
      <c r="H3035" s="1" t="s">
        <v>54</v>
      </c>
    </row>
    <row r="3036" spans="1:8" x14ac:dyDescent="0.4">
      <c r="A3036" s="33">
        <v>226240</v>
      </c>
      <c r="B3036" s="11" t="s">
        <v>593</v>
      </c>
      <c r="C3036" s="9">
        <v>52020067</v>
      </c>
      <c r="D3036" s="8" t="s">
        <v>84</v>
      </c>
      <c r="E3036" s="1" t="s">
        <v>85</v>
      </c>
      <c r="F3036" s="13">
        <v>2335.5</v>
      </c>
      <c r="G3036" s="17">
        <v>45146</v>
      </c>
      <c r="H3036" s="1" t="s">
        <v>54</v>
      </c>
    </row>
    <row r="3037" spans="1:8" x14ac:dyDescent="0.4">
      <c r="A3037" s="33">
        <v>226240</v>
      </c>
      <c r="B3037" s="11" t="s">
        <v>593</v>
      </c>
      <c r="C3037" s="9">
        <v>52020167</v>
      </c>
      <c r="D3037" s="8" t="s">
        <v>112</v>
      </c>
      <c r="E3037" s="1" t="s">
        <v>113</v>
      </c>
      <c r="F3037" s="13">
        <v>3167.36</v>
      </c>
      <c r="G3037" s="17">
        <v>45147</v>
      </c>
      <c r="H3037" s="1" t="s">
        <v>54</v>
      </c>
    </row>
    <row r="3038" spans="1:8" x14ac:dyDescent="0.4">
      <c r="A3038" s="33">
        <v>226240</v>
      </c>
      <c r="B3038" s="11" t="s">
        <v>593</v>
      </c>
      <c r="C3038" s="9">
        <v>52020067</v>
      </c>
      <c r="D3038" s="8" t="s">
        <v>84</v>
      </c>
      <c r="E3038" s="1" t="s">
        <v>85</v>
      </c>
      <c r="F3038" s="13">
        <v>1743.84</v>
      </c>
      <c r="G3038" s="17">
        <v>45147</v>
      </c>
      <c r="H3038" s="1" t="s">
        <v>54</v>
      </c>
    </row>
    <row r="3039" spans="1:8" x14ac:dyDescent="0.4">
      <c r="A3039" s="33">
        <v>226240</v>
      </c>
      <c r="B3039" s="11" t="s">
        <v>593</v>
      </c>
      <c r="C3039" s="9">
        <v>52020067</v>
      </c>
      <c r="D3039" s="8" t="s">
        <v>84</v>
      </c>
      <c r="E3039" s="1" t="s">
        <v>85</v>
      </c>
      <c r="F3039" s="13">
        <v>2177.2800000000002</v>
      </c>
      <c r="G3039" s="17">
        <v>45147</v>
      </c>
      <c r="H3039" s="1" t="s">
        <v>54</v>
      </c>
    </row>
    <row r="3040" spans="1:8" x14ac:dyDescent="0.4">
      <c r="A3040" s="33">
        <v>226240</v>
      </c>
      <c r="B3040" s="11" t="s">
        <v>593</v>
      </c>
      <c r="C3040" s="9">
        <v>52020186</v>
      </c>
      <c r="D3040" s="8" t="s">
        <v>112</v>
      </c>
      <c r="E3040" s="1" t="s">
        <v>113</v>
      </c>
      <c r="F3040" s="13">
        <v>2325.12</v>
      </c>
      <c r="G3040" s="17">
        <v>45147</v>
      </c>
      <c r="H3040" s="1" t="s">
        <v>54</v>
      </c>
    </row>
    <row r="3041" spans="1:8" x14ac:dyDescent="0.4">
      <c r="A3041" s="33">
        <v>226240</v>
      </c>
      <c r="B3041" s="11" t="s">
        <v>593</v>
      </c>
      <c r="C3041" s="9">
        <v>52020549</v>
      </c>
      <c r="D3041" s="8" t="s">
        <v>84</v>
      </c>
      <c r="E3041" s="1" t="s">
        <v>85</v>
      </c>
      <c r="F3041" s="13">
        <v>2540.16</v>
      </c>
      <c r="G3041" s="17">
        <v>45148</v>
      </c>
      <c r="H3041" s="1" t="s">
        <v>54</v>
      </c>
    </row>
    <row r="3042" spans="1:8" x14ac:dyDescent="0.4">
      <c r="A3042" s="33">
        <v>226240</v>
      </c>
      <c r="B3042" s="11" t="s">
        <v>593</v>
      </c>
      <c r="C3042" s="9">
        <v>52020887</v>
      </c>
      <c r="D3042" s="8" t="s">
        <v>84</v>
      </c>
      <c r="E3042" s="1" t="s">
        <v>85</v>
      </c>
      <c r="F3042" s="13">
        <v>570.9</v>
      </c>
      <c r="G3042" s="17">
        <v>45149</v>
      </c>
      <c r="H3042" s="1" t="s">
        <v>54</v>
      </c>
    </row>
    <row r="3043" spans="1:8" x14ac:dyDescent="0.4">
      <c r="A3043" s="33">
        <v>226240</v>
      </c>
      <c r="B3043" s="11" t="s">
        <v>593</v>
      </c>
      <c r="C3043" s="9">
        <v>52020887</v>
      </c>
      <c r="D3043" s="8" t="s">
        <v>84</v>
      </c>
      <c r="E3043" s="1" t="s">
        <v>85</v>
      </c>
      <c r="F3043" s="13">
        <v>2615.7600000000002</v>
      </c>
      <c r="G3043" s="17">
        <v>45149</v>
      </c>
      <c r="H3043" s="1" t="s">
        <v>54</v>
      </c>
    </row>
    <row r="3044" spans="1:8" x14ac:dyDescent="0.4">
      <c r="A3044" s="33">
        <v>226240</v>
      </c>
      <c r="B3044" s="11" t="s">
        <v>593</v>
      </c>
      <c r="C3044" s="9">
        <v>52020887</v>
      </c>
      <c r="D3044" s="8" t="s">
        <v>84</v>
      </c>
      <c r="E3044" s="1" t="s">
        <v>85</v>
      </c>
      <c r="F3044" s="13">
        <v>2514.2399999999998</v>
      </c>
      <c r="G3044" s="17">
        <v>45149</v>
      </c>
      <c r="H3044" s="1" t="s">
        <v>54</v>
      </c>
    </row>
    <row r="3045" spans="1:8" x14ac:dyDescent="0.4">
      <c r="A3045" s="33">
        <v>226240</v>
      </c>
      <c r="B3045" s="11" t="s">
        <v>593</v>
      </c>
      <c r="C3045" s="9">
        <v>52021680</v>
      </c>
      <c r="D3045" s="8" t="s">
        <v>84</v>
      </c>
      <c r="E3045" s="1" t="s">
        <v>85</v>
      </c>
      <c r="F3045" s="13">
        <v>2442</v>
      </c>
      <c r="G3045" s="17">
        <v>45149</v>
      </c>
      <c r="H3045" s="1" t="s">
        <v>54</v>
      </c>
    </row>
    <row r="3046" spans="1:8" x14ac:dyDescent="0.4">
      <c r="A3046" s="33">
        <v>226240</v>
      </c>
      <c r="B3046" s="11" t="s">
        <v>593</v>
      </c>
      <c r="C3046" s="9">
        <v>52020887</v>
      </c>
      <c r="D3046" s="8" t="s">
        <v>84</v>
      </c>
      <c r="E3046" s="1" t="s">
        <v>85</v>
      </c>
      <c r="F3046" s="13">
        <v>1536.24</v>
      </c>
      <c r="G3046" s="17">
        <v>45149</v>
      </c>
      <c r="H3046" s="1" t="s">
        <v>54</v>
      </c>
    </row>
    <row r="3047" spans="1:8" x14ac:dyDescent="0.4">
      <c r="A3047" s="33">
        <v>226240</v>
      </c>
      <c r="B3047" s="11" t="s">
        <v>593</v>
      </c>
      <c r="C3047" s="9">
        <v>52020887</v>
      </c>
      <c r="D3047" s="8" t="s">
        <v>84</v>
      </c>
      <c r="E3047" s="1" t="s">
        <v>85</v>
      </c>
      <c r="F3047" s="13">
        <v>2375.52</v>
      </c>
      <c r="G3047" s="17">
        <v>45149</v>
      </c>
      <c r="H3047" s="1" t="s">
        <v>54</v>
      </c>
    </row>
    <row r="3048" spans="1:8" x14ac:dyDescent="0.4">
      <c r="A3048" s="33">
        <v>226240</v>
      </c>
      <c r="B3048" s="11" t="s">
        <v>593</v>
      </c>
      <c r="C3048" s="9">
        <v>52020887</v>
      </c>
      <c r="D3048" s="8" t="s">
        <v>84</v>
      </c>
      <c r="E3048" s="1" t="s">
        <v>85</v>
      </c>
      <c r="F3048" s="13">
        <v>581.28</v>
      </c>
      <c r="G3048" s="17">
        <v>45149</v>
      </c>
      <c r="H3048" s="1" t="s">
        <v>54</v>
      </c>
    </row>
    <row r="3049" spans="1:8" x14ac:dyDescent="0.4">
      <c r="A3049" s="33">
        <v>226240</v>
      </c>
      <c r="B3049" s="11" t="s">
        <v>593</v>
      </c>
      <c r="C3049" s="9">
        <v>52020887</v>
      </c>
      <c r="D3049" s="8" t="s">
        <v>84</v>
      </c>
      <c r="E3049" s="1" t="s">
        <v>85</v>
      </c>
      <c r="F3049" s="13">
        <v>1370.16</v>
      </c>
      <c r="G3049" s="17">
        <v>45149</v>
      </c>
      <c r="H3049" s="1" t="s">
        <v>54</v>
      </c>
    </row>
    <row r="3050" spans="1:8" x14ac:dyDescent="0.4">
      <c r="A3050" s="33">
        <v>226240</v>
      </c>
      <c r="B3050" s="11" t="s">
        <v>593</v>
      </c>
      <c r="C3050" s="9">
        <v>52021680</v>
      </c>
      <c r="D3050" s="8" t="s">
        <v>84</v>
      </c>
      <c r="E3050" s="1" t="s">
        <v>85</v>
      </c>
      <c r="F3050" s="13">
        <v>726.6</v>
      </c>
      <c r="G3050" s="17">
        <v>45152</v>
      </c>
      <c r="H3050" s="1" t="s">
        <v>54</v>
      </c>
    </row>
    <row r="3051" spans="1:8" x14ac:dyDescent="0.4">
      <c r="A3051" s="33">
        <v>226240</v>
      </c>
      <c r="B3051" s="11" t="s">
        <v>593</v>
      </c>
      <c r="C3051" s="9">
        <v>52022490</v>
      </c>
      <c r="D3051" s="8" t="s">
        <v>84</v>
      </c>
      <c r="E3051" s="1" t="s">
        <v>85</v>
      </c>
      <c r="F3051" s="13">
        <v>1144</v>
      </c>
      <c r="G3051" s="17">
        <v>45153</v>
      </c>
      <c r="H3051" s="1" t="s">
        <v>54</v>
      </c>
    </row>
    <row r="3052" spans="1:8" x14ac:dyDescent="0.4">
      <c r="A3052" s="33">
        <v>226240</v>
      </c>
      <c r="B3052" s="11" t="s">
        <v>593</v>
      </c>
      <c r="C3052" s="9">
        <v>52022490</v>
      </c>
      <c r="D3052" s="8" t="s">
        <v>84</v>
      </c>
      <c r="E3052" s="1" t="s">
        <v>85</v>
      </c>
      <c r="F3052" s="13">
        <v>1056</v>
      </c>
      <c r="G3052" s="17">
        <v>45153</v>
      </c>
      <c r="H3052" s="1" t="s">
        <v>54</v>
      </c>
    </row>
    <row r="3053" spans="1:8" x14ac:dyDescent="0.4">
      <c r="A3053" s="33">
        <v>226240</v>
      </c>
      <c r="B3053" s="11" t="s">
        <v>593</v>
      </c>
      <c r="C3053" s="9">
        <v>52022490</v>
      </c>
      <c r="D3053" s="8" t="s">
        <v>84</v>
      </c>
      <c r="E3053" s="1" t="s">
        <v>85</v>
      </c>
      <c r="F3053" s="13">
        <v>1494.72</v>
      </c>
      <c r="G3053" s="17">
        <v>45153</v>
      </c>
      <c r="H3053" s="1" t="s">
        <v>54</v>
      </c>
    </row>
    <row r="3054" spans="1:8" x14ac:dyDescent="0.4">
      <c r="A3054" s="33">
        <v>226240</v>
      </c>
      <c r="B3054" s="11" t="s">
        <v>593</v>
      </c>
      <c r="C3054" s="9">
        <v>52022490</v>
      </c>
      <c r="D3054" s="8" t="s">
        <v>84</v>
      </c>
      <c r="E3054" s="1" t="s">
        <v>85</v>
      </c>
      <c r="F3054" s="13">
        <v>1038</v>
      </c>
      <c r="G3054" s="17">
        <v>45153</v>
      </c>
      <c r="H3054" s="1" t="s">
        <v>54</v>
      </c>
    </row>
    <row r="3055" spans="1:8" x14ac:dyDescent="0.4">
      <c r="A3055" s="33">
        <v>226240</v>
      </c>
      <c r="B3055" s="11" t="s">
        <v>593</v>
      </c>
      <c r="C3055" s="9">
        <v>52022490</v>
      </c>
      <c r="D3055" s="8" t="s">
        <v>84</v>
      </c>
      <c r="E3055" s="1" t="s">
        <v>85</v>
      </c>
      <c r="F3055" s="13">
        <v>1619.28</v>
      </c>
      <c r="G3055" s="17">
        <v>45153</v>
      </c>
      <c r="H3055" s="1" t="s">
        <v>54</v>
      </c>
    </row>
    <row r="3056" spans="1:8" x14ac:dyDescent="0.4">
      <c r="A3056" s="33">
        <v>226240</v>
      </c>
      <c r="B3056" s="11" t="s">
        <v>593</v>
      </c>
      <c r="C3056" s="9">
        <v>52022490</v>
      </c>
      <c r="D3056" s="8" t="s">
        <v>84</v>
      </c>
      <c r="E3056" s="1" t="s">
        <v>85</v>
      </c>
      <c r="F3056" s="13">
        <v>830.4</v>
      </c>
      <c r="G3056" s="17">
        <v>45153</v>
      </c>
      <c r="H3056" s="1" t="s">
        <v>54</v>
      </c>
    </row>
    <row r="3057" spans="1:8" x14ac:dyDescent="0.4">
      <c r="A3057" s="33">
        <v>226240</v>
      </c>
      <c r="B3057" s="11" t="s">
        <v>593</v>
      </c>
      <c r="C3057" s="9">
        <v>52022490</v>
      </c>
      <c r="D3057" s="8" t="s">
        <v>84</v>
      </c>
      <c r="E3057" s="1" t="s">
        <v>85</v>
      </c>
      <c r="F3057" s="13">
        <v>616</v>
      </c>
      <c r="G3057" s="17">
        <v>45153</v>
      </c>
      <c r="H3057" s="1" t="s">
        <v>54</v>
      </c>
    </row>
    <row r="3058" spans="1:8" x14ac:dyDescent="0.4">
      <c r="A3058" s="33">
        <v>226240</v>
      </c>
      <c r="B3058" s="11" t="s">
        <v>593</v>
      </c>
      <c r="C3058" s="9">
        <v>52023200</v>
      </c>
      <c r="D3058" s="8" t="s">
        <v>56</v>
      </c>
      <c r="E3058" s="1" t="s">
        <v>57</v>
      </c>
      <c r="F3058" s="13">
        <v>2114.56</v>
      </c>
      <c r="G3058" s="17">
        <v>45156</v>
      </c>
      <c r="H3058" s="1" t="s">
        <v>54</v>
      </c>
    </row>
    <row r="3059" spans="1:8" x14ac:dyDescent="0.4">
      <c r="A3059" s="33">
        <v>226240</v>
      </c>
      <c r="B3059" s="11" t="s">
        <v>593</v>
      </c>
      <c r="C3059" s="9">
        <v>52023200</v>
      </c>
      <c r="D3059" s="8" t="s">
        <v>84</v>
      </c>
      <c r="E3059" s="1" t="s">
        <v>85</v>
      </c>
      <c r="F3059" s="13">
        <v>2160.48</v>
      </c>
      <c r="G3059" s="17">
        <v>45156</v>
      </c>
      <c r="H3059" s="1" t="s">
        <v>54</v>
      </c>
    </row>
    <row r="3060" spans="1:8" x14ac:dyDescent="0.4">
      <c r="A3060" s="33">
        <v>226240</v>
      </c>
      <c r="B3060" s="11" t="s">
        <v>593</v>
      </c>
      <c r="C3060" s="9">
        <v>52023200</v>
      </c>
      <c r="D3060" s="8" t="s">
        <v>84</v>
      </c>
      <c r="E3060" s="1" t="s">
        <v>85</v>
      </c>
      <c r="F3060" s="13">
        <v>996.48</v>
      </c>
      <c r="G3060" s="17">
        <v>45156</v>
      </c>
      <c r="H3060" s="1" t="s">
        <v>54</v>
      </c>
    </row>
    <row r="3061" spans="1:8" x14ac:dyDescent="0.4">
      <c r="A3061" s="33">
        <v>226240</v>
      </c>
      <c r="B3061" s="11" t="s">
        <v>593</v>
      </c>
      <c r="C3061" s="9">
        <v>52026144</v>
      </c>
      <c r="D3061" s="8" t="s">
        <v>84</v>
      </c>
      <c r="E3061" s="1" t="s">
        <v>85</v>
      </c>
      <c r="F3061" s="13">
        <v>2325.12</v>
      </c>
      <c r="G3061" s="17">
        <v>45169</v>
      </c>
      <c r="H3061" s="1" t="s">
        <v>54</v>
      </c>
    </row>
    <row r="3062" spans="1:8" x14ac:dyDescent="0.4">
      <c r="A3062" s="33">
        <v>226240</v>
      </c>
      <c r="B3062" s="11" t="s">
        <v>593</v>
      </c>
      <c r="C3062" s="9">
        <v>52026144</v>
      </c>
      <c r="D3062" s="8" t="s">
        <v>84</v>
      </c>
      <c r="E3062" s="1" t="s">
        <v>85</v>
      </c>
      <c r="F3062" s="13">
        <v>2491.1999999999998</v>
      </c>
      <c r="G3062" s="17">
        <v>45169</v>
      </c>
      <c r="H3062" s="1" t="s">
        <v>54</v>
      </c>
    </row>
    <row r="3063" spans="1:8" x14ac:dyDescent="0.4">
      <c r="A3063" s="33">
        <v>226240</v>
      </c>
      <c r="B3063" s="11" t="s">
        <v>593</v>
      </c>
      <c r="C3063" s="9">
        <v>52026144</v>
      </c>
      <c r="D3063" s="8" t="s">
        <v>84</v>
      </c>
      <c r="E3063" s="1" t="s">
        <v>85</v>
      </c>
      <c r="F3063" s="13">
        <v>2615.7600000000002</v>
      </c>
      <c r="G3063" s="17">
        <v>45169</v>
      </c>
      <c r="H3063" s="1" t="s">
        <v>54</v>
      </c>
    </row>
    <row r="3064" spans="1:8" x14ac:dyDescent="0.4">
      <c r="A3064" s="33">
        <v>226240</v>
      </c>
      <c r="B3064" s="11" t="s">
        <v>593</v>
      </c>
      <c r="C3064" s="9">
        <v>52026144</v>
      </c>
      <c r="D3064" s="8" t="s">
        <v>84</v>
      </c>
      <c r="E3064" s="1" t="s">
        <v>85</v>
      </c>
      <c r="F3064" s="13">
        <v>2643.2</v>
      </c>
      <c r="G3064" s="17">
        <v>45169</v>
      </c>
      <c r="H3064" s="1" t="s">
        <v>54</v>
      </c>
    </row>
    <row r="3065" spans="1:8" x14ac:dyDescent="0.4">
      <c r="A3065" s="33">
        <v>226240</v>
      </c>
      <c r="B3065" s="11" t="s">
        <v>593</v>
      </c>
      <c r="C3065" s="9">
        <v>52026144</v>
      </c>
      <c r="D3065" s="8" t="s">
        <v>84</v>
      </c>
      <c r="E3065" s="1" t="s">
        <v>85</v>
      </c>
      <c r="F3065" s="13">
        <v>581.28</v>
      </c>
      <c r="G3065" s="17">
        <v>45169</v>
      </c>
      <c r="H3065" s="1" t="s">
        <v>54</v>
      </c>
    </row>
    <row r="3066" spans="1:8" x14ac:dyDescent="0.4">
      <c r="A3066" s="33">
        <v>226240</v>
      </c>
      <c r="B3066" s="11" t="s">
        <v>593</v>
      </c>
      <c r="C3066" s="9">
        <v>52026144</v>
      </c>
      <c r="D3066" s="8" t="s">
        <v>84</v>
      </c>
      <c r="E3066" s="1" t="s">
        <v>85</v>
      </c>
      <c r="F3066" s="13">
        <v>1162.56</v>
      </c>
      <c r="G3066" s="17">
        <v>45169</v>
      </c>
      <c r="H3066" s="1" t="s">
        <v>54</v>
      </c>
    </row>
    <row r="3067" spans="1:8" x14ac:dyDescent="0.4">
      <c r="A3067" s="33">
        <v>226240</v>
      </c>
      <c r="B3067" s="11" t="s">
        <v>593</v>
      </c>
      <c r="C3067" s="9">
        <v>52026144</v>
      </c>
      <c r="D3067" s="8" t="s">
        <v>84</v>
      </c>
      <c r="E3067" s="1" t="s">
        <v>85</v>
      </c>
      <c r="F3067" s="13">
        <v>2325.12</v>
      </c>
      <c r="G3067" s="17">
        <v>45169</v>
      </c>
      <c r="H3067" s="1" t="s">
        <v>54</v>
      </c>
    </row>
    <row r="3068" spans="1:8" x14ac:dyDescent="0.4">
      <c r="A3068" s="33">
        <v>226240</v>
      </c>
      <c r="B3068" s="11" t="s">
        <v>593</v>
      </c>
      <c r="C3068" s="9">
        <v>52026144</v>
      </c>
      <c r="D3068" s="8" t="s">
        <v>84</v>
      </c>
      <c r="E3068" s="1" t="s">
        <v>85</v>
      </c>
      <c r="F3068" s="13">
        <v>871.92</v>
      </c>
      <c r="G3068" s="17">
        <v>45169</v>
      </c>
      <c r="H3068" s="1" t="s">
        <v>54</v>
      </c>
    </row>
    <row r="3069" spans="1:8" x14ac:dyDescent="0.4">
      <c r="A3069" s="33">
        <v>226240</v>
      </c>
      <c r="B3069" s="11" t="s">
        <v>593</v>
      </c>
      <c r="C3069" s="9">
        <v>52026144</v>
      </c>
      <c r="D3069" s="8" t="s">
        <v>84</v>
      </c>
      <c r="E3069" s="1" t="s">
        <v>85</v>
      </c>
      <c r="F3069" s="13">
        <v>871.92</v>
      </c>
      <c r="G3069" s="17">
        <v>45169</v>
      </c>
      <c r="H3069" s="1" t="s">
        <v>54</v>
      </c>
    </row>
    <row r="3070" spans="1:8" x14ac:dyDescent="0.4">
      <c r="A3070" s="33">
        <v>226240</v>
      </c>
      <c r="B3070" s="11" t="s">
        <v>593</v>
      </c>
      <c r="C3070" s="9">
        <v>52026144</v>
      </c>
      <c r="D3070" s="8" t="s">
        <v>84</v>
      </c>
      <c r="E3070" s="1" t="s">
        <v>85</v>
      </c>
      <c r="F3070" s="13">
        <v>1162.56</v>
      </c>
      <c r="G3070" s="17">
        <v>45169</v>
      </c>
      <c r="H3070" s="1" t="s">
        <v>54</v>
      </c>
    </row>
    <row r="3071" spans="1:8" x14ac:dyDescent="0.4">
      <c r="A3071" s="33">
        <v>226240</v>
      </c>
      <c r="B3071" s="11" t="s">
        <v>593</v>
      </c>
      <c r="C3071" s="9">
        <v>52026144</v>
      </c>
      <c r="D3071" s="8" t="s">
        <v>84</v>
      </c>
      <c r="E3071" s="1" t="s">
        <v>85</v>
      </c>
      <c r="F3071" s="13">
        <v>1162.56</v>
      </c>
      <c r="G3071" s="17">
        <v>45169</v>
      </c>
      <c r="H3071" s="1" t="s">
        <v>54</v>
      </c>
    </row>
    <row r="3072" spans="1:8" x14ac:dyDescent="0.4">
      <c r="A3072" s="33">
        <v>226240</v>
      </c>
      <c r="B3072" s="11" t="s">
        <v>593</v>
      </c>
      <c r="C3072" s="9">
        <v>52026144</v>
      </c>
      <c r="D3072" s="8" t="s">
        <v>84</v>
      </c>
      <c r="E3072" s="1" t="s">
        <v>85</v>
      </c>
      <c r="F3072" s="13">
        <v>1162.56</v>
      </c>
      <c r="G3072" s="17">
        <v>45169</v>
      </c>
      <c r="H3072" s="1" t="s">
        <v>54</v>
      </c>
    </row>
    <row r="3073" spans="1:8" x14ac:dyDescent="0.4">
      <c r="A3073" s="33">
        <v>226240</v>
      </c>
      <c r="B3073" s="11" t="s">
        <v>593</v>
      </c>
      <c r="C3073" s="9">
        <v>52026144</v>
      </c>
      <c r="D3073" s="8" t="s">
        <v>84</v>
      </c>
      <c r="E3073" s="1" t="s">
        <v>85</v>
      </c>
      <c r="F3073" s="13">
        <v>1453.2</v>
      </c>
      <c r="G3073" s="17">
        <v>45169</v>
      </c>
      <c r="H3073" s="1" t="s">
        <v>54</v>
      </c>
    </row>
    <row r="3074" spans="1:8" x14ac:dyDescent="0.4">
      <c r="A3074" s="33">
        <v>226240</v>
      </c>
      <c r="B3074" s="11" t="s">
        <v>593</v>
      </c>
      <c r="C3074" s="9">
        <v>52026144</v>
      </c>
      <c r="D3074" s="8" t="s">
        <v>84</v>
      </c>
      <c r="E3074" s="1" t="s">
        <v>85</v>
      </c>
      <c r="F3074" s="13">
        <v>1743.84</v>
      </c>
      <c r="G3074" s="17">
        <v>45169</v>
      </c>
      <c r="H3074" s="1" t="s">
        <v>54</v>
      </c>
    </row>
    <row r="3075" spans="1:8" x14ac:dyDescent="0.4">
      <c r="A3075" s="33">
        <v>226240</v>
      </c>
      <c r="B3075" s="11" t="s">
        <v>593</v>
      </c>
      <c r="C3075" s="9">
        <v>52026144</v>
      </c>
      <c r="D3075" s="8" t="s">
        <v>84</v>
      </c>
      <c r="E3075" s="1" t="s">
        <v>85</v>
      </c>
      <c r="F3075" s="13">
        <v>2252.46</v>
      </c>
      <c r="G3075" s="17">
        <v>45169</v>
      </c>
      <c r="H3075" s="1" t="s">
        <v>54</v>
      </c>
    </row>
    <row r="3076" spans="1:8" x14ac:dyDescent="0.4">
      <c r="A3076" s="33">
        <v>226240</v>
      </c>
      <c r="B3076" s="11" t="s">
        <v>593</v>
      </c>
      <c r="C3076" s="9">
        <v>52026144</v>
      </c>
      <c r="D3076" s="8" t="s">
        <v>84</v>
      </c>
      <c r="E3076" s="1" t="s">
        <v>85</v>
      </c>
      <c r="F3076" s="13">
        <v>2297.12</v>
      </c>
      <c r="G3076" s="17">
        <v>45169</v>
      </c>
      <c r="H3076" s="1" t="s">
        <v>54</v>
      </c>
    </row>
    <row r="3077" spans="1:8" x14ac:dyDescent="0.4">
      <c r="A3077" s="33">
        <v>226240</v>
      </c>
      <c r="B3077" s="11" t="s">
        <v>593</v>
      </c>
      <c r="C3077" s="9">
        <v>52026144</v>
      </c>
      <c r="D3077" s="8" t="s">
        <v>84</v>
      </c>
      <c r="E3077" s="1" t="s">
        <v>85</v>
      </c>
      <c r="F3077" s="13">
        <v>2325.12</v>
      </c>
      <c r="G3077" s="17">
        <v>45169</v>
      </c>
      <c r="H3077" s="1" t="s">
        <v>54</v>
      </c>
    </row>
    <row r="3078" spans="1:8" x14ac:dyDescent="0.4">
      <c r="A3078" s="33">
        <v>226240</v>
      </c>
      <c r="B3078" s="11" t="s">
        <v>593</v>
      </c>
      <c r="C3078" s="9">
        <v>52026144</v>
      </c>
      <c r="D3078" s="8" t="s">
        <v>84</v>
      </c>
      <c r="E3078" s="1" t="s">
        <v>85</v>
      </c>
      <c r="F3078" s="13">
        <v>2325.12</v>
      </c>
      <c r="G3078" s="17">
        <v>45169</v>
      </c>
      <c r="H3078" s="1" t="s">
        <v>54</v>
      </c>
    </row>
    <row r="3079" spans="1:8" x14ac:dyDescent="0.4">
      <c r="A3079" s="33">
        <v>226240</v>
      </c>
      <c r="B3079" s="11" t="s">
        <v>593</v>
      </c>
      <c r="C3079" s="9">
        <v>52026144</v>
      </c>
      <c r="D3079" s="8" t="s">
        <v>84</v>
      </c>
      <c r="E3079" s="1" t="s">
        <v>85</v>
      </c>
      <c r="F3079" s="13">
        <v>2325.12</v>
      </c>
      <c r="G3079" s="17">
        <v>45169</v>
      </c>
      <c r="H3079" s="1" t="s">
        <v>54</v>
      </c>
    </row>
    <row r="3080" spans="1:8" x14ac:dyDescent="0.4">
      <c r="A3080" s="33">
        <v>226240</v>
      </c>
      <c r="B3080" s="11" t="s">
        <v>593</v>
      </c>
      <c r="C3080" s="9">
        <v>52026144</v>
      </c>
      <c r="D3080" s="8" t="s">
        <v>84</v>
      </c>
      <c r="E3080" s="1" t="s">
        <v>85</v>
      </c>
      <c r="F3080" s="13">
        <v>2325.12</v>
      </c>
      <c r="G3080" s="17">
        <v>45169</v>
      </c>
      <c r="H3080" s="1" t="s">
        <v>54</v>
      </c>
    </row>
    <row r="3081" spans="1:8" x14ac:dyDescent="0.4">
      <c r="A3081" s="33">
        <v>226240</v>
      </c>
      <c r="B3081" s="11" t="s">
        <v>593</v>
      </c>
      <c r="C3081" s="9">
        <v>52026144</v>
      </c>
      <c r="D3081" s="8" t="s">
        <v>84</v>
      </c>
      <c r="E3081" s="1" t="s">
        <v>85</v>
      </c>
      <c r="F3081" s="13">
        <v>2325.12</v>
      </c>
      <c r="G3081" s="17">
        <v>45169</v>
      </c>
      <c r="H3081" s="1" t="s">
        <v>54</v>
      </c>
    </row>
    <row r="3082" spans="1:8" x14ac:dyDescent="0.4">
      <c r="A3082" s="33">
        <v>226240</v>
      </c>
      <c r="B3082" s="11" t="s">
        <v>593</v>
      </c>
      <c r="C3082" s="9">
        <v>52026144</v>
      </c>
      <c r="D3082" s="8" t="s">
        <v>84</v>
      </c>
      <c r="E3082" s="1" t="s">
        <v>85</v>
      </c>
      <c r="F3082" s="13">
        <v>2615.7600000000002</v>
      </c>
      <c r="G3082" s="17">
        <v>45169</v>
      </c>
      <c r="H3082" s="1" t="s">
        <v>54</v>
      </c>
    </row>
    <row r="3083" spans="1:8" x14ac:dyDescent="0.4">
      <c r="A3083" s="33">
        <v>226240</v>
      </c>
      <c r="B3083" s="11" t="s">
        <v>593</v>
      </c>
      <c r="C3083" s="9">
        <v>52026144</v>
      </c>
      <c r="D3083" s="8" t="s">
        <v>84</v>
      </c>
      <c r="E3083" s="1" t="s">
        <v>85</v>
      </c>
      <c r="F3083" s="13">
        <v>3197.04</v>
      </c>
      <c r="G3083" s="17">
        <v>45169</v>
      </c>
      <c r="H3083" s="1" t="s">
        <v>54</v>
      </c>
    </row>
    <row r="3084" spans="1:8" x14ac:dyDescent="0.4">
      <c r="A3084" s="33">
        <v>226240</v>
      </c>
      <c r="B3084" s="11" t="s">
        <v>593</v>
      </c>
      <c r="C3084" s="9">
        <v>52026144</v>
      </c>
      <c r="D3084" s="8" t="s">
        <v>84</v>
      </c>
      <c r="E3084" s="1" t="s">
        <v>85</v>
      </c>
      <c r="F3084" s="13">
        <v>1204.08</v>
      </c>
      <c r="G3084" s="17">
        <v>45169</v>
      </c>
      <c r="H3084" s="1" t="s">
        <v>54</v>
      </c>
    </row>
    <row r="3085" spans="1:8" x14ac:dyDescent="0.4">
      <c r="A3085" s="33">
        <v>226240</v>
      </c>
      <c r="B3085" s="11" t="s">
        <v>593</v>
      </c>
      <c r="C3085" s="9">
        <v>52026144</v>
      </c>
      <c r="D3085" s="8" t="s">
        <v>84</v>
      </c>
      <c r="E3085" s="1" t="s">
        <v>85</v>
      </c>
      <c r="F3085" s="13">
        <v>871.92</v>
      </c>
      <c r="G3085" s="17">
        <v>45169</v>
      </c>
      <c r="H3085" s="1" t="s">
        <v>54</v>
      </c>
    </row>
    <row r="3086" spans="1:8" x14ac:dyDescent="0.4">
      <c r="A3086" s="33">
        <v>226240</v>
      </c>
      <c r="B3086" s="11" t="s">
        <v>593</v>
      </c>
      <c r="C3086" s="9">
        <v>52026144</v>
      </c>
      <c r="D3086" s="8" t="s">
        <v>84</v>
      </c>
      <c r="E3086" s="1" t="s">
        <v>85</v>
      </c>
      <c r="F3086" s="13">
        <v>791.84</v>
      </c>
      <c r="G3086" s="17">
        <v>45169</v>
      </c>
      <c r="H3086" s="1" t="s">
        <v>54</v>
      </c>
    </row>
    <row r="3087" spans="1:8" x14ac:dyDescent="0.4">
      <c r="A3087" s="33">
        <v>226240</v>
      </c>
      <c r="B3087" s="11" t="s">
        <v>593</v>
      </c>
      <c r="C3087" s="9">
        <v>52026144</v>
      </c>
      <c r="D3087" s="8" t="s">
        <v>84</v>
      </c>
      <c r="E3087" s="1" t="s">
        <v>85</v>
      </c>
      <c r="F3087" s="13">
        <v>1498.84</v>
      </c>
      <c r="G3087" s="17">
        <v>45169</v>
      </c>
      <c r="H3087" s="1" t="s">
        <v>54</v>
      </c>
    </row>
    <row r="3088" spans="1:8" x14ac:dyDescent="0.4">
      <c r="A3088" s="33">
        <v>226240</v>
      </c>
      <c r="B3088" s="11" t="s">
        <v>593</v>
      </c>
      <c r="C3088" s="9">
        <v>52026144</v>
      </c>
      <c r="D3088" s="8" t="s">
        <v>84</v>
      </c>
      <c r="E3088" s="1" t="s">
        <v>85</v>
      </c>
      <c r="F3088" s="13">
        <v>1611.96</v>
      </c>
      <c r="G3088" s="17">
        <v>45169</v>
      </c>
      <c r="H3088" s="1" t="s">
        <v>54</v>
      </c>
    </row>
    <row r="3089" spans="1:8" x14ac:dyDescent="0.4">
      <c r="A3089" s="33">
        <v>226240</v>
      </c>
      <c r="B3089" s="11" t="s">
        <v>593</v>
      </c>
      <c r="C3089" s="9">
        <v>52026144</v>
      </c>
      <c r="D3089" s="8" t="s">
        <v>84</v>
      </c>
      <c r="E3089" s="1" t="s">
        <v>85</v>
      </c>
      <c r="F3089" s="13">
        <v>2747.52</v>
      </c>
      <c r="G3089" s="17">
        <v>45169</v>
      </c>
      <c r="H3089" s="1" t="s">
        <v>54</v>
      </c>
    </row>
    <row r="3090" spans="1:8" x14ac:dyDescent="0.4">
      <c r="A3090" s="33">
        <v>226240</v>
      </c>
      <c r="B3090" s="11" t="s">
        <v>593</v>
      </c>
      <c r="C3090" s="9">
        <v>52026144</v>
      </c>
      <c r="D3090" s="8" t="s">
        <v>84</v>
      </c>
      <c r="E3090" s="1" t="s">
        <v>85</v>
      </c>
      <c r="F3090" s="13">
        <v>3628.8</v>
      </c>
      <c r="G3090" s="17">
        <v>45169</v>
      </c>
      <c r="H3090" s="1" t="s">
        <v>54</v>
      </c>
    </row>
    <row r="3091" spans="1:8" x14ac:dyDescent="0.4">
      <c r="A3091" s="33">
        <v>226240</v>
      </c>
      <c r="B3091" s="11" t="s">
        <v>593</v>
      </c>
      <c r="C3091" s="9">
        <v>52026144</v>
      </c>
      <c r="D3091" s="8" t="s">
        <v>84</v>
      </c>
      <c r="E3091" s="1" t="s">
        <v>85</v>
      </c>
      <c r="F3091" s="13">
        <v>560.52</v>
      </c>
      <c r="G3091" s="17">
        <v>45169</v>
      </c>
      <c r="H3091" s="1" t="s">
        <v>54</v>
      </c>
    </row>
    <row r="3092" spans="1:8" x14ac:dyDescent="0.4">
      <c r="A3092" s="33">
        <v>226240</v>
      </c>
      <c r="B3092" s="11" t="s">
        <v>593</v>
      </c>
      <c r="C3092" s="9">
        <v>52026144</v>
      </c>
      <c r="D3092" s="8" t="s">
        <v>84</v>
      </c>
      <c r="E3092" s="1" t="s">
        <v>85</v>
      </c>
      <c r="F3092" s="13">
        <v>581.28</v>
      </c>
      <c r="G3092" s="17">
        <v>45169</v>
      </c>
      <c r="H3092" s="1" t="s">
        <v>54</v>
      </c>
    </row>
    <row r="3093" spans="1:8" x14ac:dyDescent="0.4">
      <c r="A3093" s="33">
        <v>226240</v>
      </c>
      <c r="B3093" s="11" t="s">
        <v>593</v>
      </c>
      <c r="C3093" s="9">
        <v>52026144</v>
      </c>
      <c r="D3093" s="8" t="s">
        <v>84</v>
      </c>
      <c r="E3093" s="1" t="s">
        <v>85</v>
      </c>
      <c r="F3093" s="13">
        <v>581.28</v>
      </c>
      <c r="G3093" s="17">
        <v>45169</v>
      </c>
      <c r="H3093" s="1" t="s">
        <v>54</v>
      </c>
    </row>
    <row r="3094" spans="1:8" x14ac:dyDescent="0.4">
      <c r="A3094" s="33">
        <v>226240</v>
      </c>
      <c r="B3094" s="11" t="s">
        <v>593</v>
      </c>
      <c r="C3094" s="9">
        <v>52026144</v>
      </c>
      <c r="D3094" s="8" t="s">
        <v>84</v>
      </c>
      <c r="E3094" s="1" t="s">
        <v>85</v>
      </c>
      <c r="F3094" s="13">
        <v>590</v>
      </c>
      <c r="G3094" s="17">
        <v>45169</v>
      </c>
      <c r="H3094" s="1" t="s">
        <v>54</v>
      </c>
    </row>
    <row r="3095" spans="1:8" x14ac:dyDescent="0.4">
      <c r="A3095" s="33">
        <v>226240</v>
      </c>
      <c r="B3095" s="11" t="s">
        <v>593</v>
      </c>
      <c r="C3095" s="9">
        <v>52026144</v>
      </c>
      <c r="D3095" s="8" t="s">
        <v>84</v>
      </c>
      <c r="E3095" s="1" t="s">
        <v>85</v>
      </c>
      <c r="F3095" s="13">
        <v>685.79</v>
      </c>
      <c r="G3095" s="17">
        <v>45169</v>
      </c>
      <c r="H3095" s="1" t="s">
        <v>54</v>
      </c>
    </row>
    <row r="3096" spans="1:8" x14ac:dyDescent="0.4">
      <c r="A3096" s="33">
        <v>226240</v>
      </c>
      <c r="B3096" s="11" t="s">
        <v>593</v>
      </c>
      <c r="C3096" s="9">
        <v>52026144</v>
      </c>
      <c r="D3096" s="8" t="s">
        <v>84</v>
      </c>
      <c r="E3096" s="1" t="s">
        <v>85</v>
      </c>
      <c r="F3096" s="13">
        <v>871.92</v>
      </c>
      <c r="G3096" s="17">
        <v>45169</v>
      </c>
      <c r="H3096" s="1" t="s">
        <v>54</v>
      </c>
    </row>
    <row r="3097" spans="1:8" x14ac:dyDescent="0.4">
      <c r="A3097" s="33">
        <v>226240</v>
      </c>
      <c r="B3097" s="11" t="s">
        <v>593</v>
      </c>
      <c r="C3097" s="9">
        <v>52026144</v>
      </c>
      <c r="D3097" s="8" t="s">
        <v>84</v>
      </c>
      <c r="E3097" s="1" t="s">
        <v>85</v>
      </c>
      <c r="F3097" s="13">
        <v>871.92</v>
      </c>
      <c r="G3097" s="17">
        <v>45169</v>
      </c>
      <c r="H3097" s="1" t="s">
        <v>54</v>
      </c>
    </row>
    <row r="3098" spans="1:8" x14ac:dyDescent="0.4">
      <c r="A3098" s="33">
        <v>226240</v>
      </c>
      <c r="B3098" s="11" t="s">
        <v>593</v>
      </c>
      <c r="C3098" s="9">
        <v>52026144</v>
      </c>
      <c r="D3098" s="8" t="s">
        <v>84</v>
      </c>
      <c r="E3098" s="1" t="s">
        <v>85</v>
      </c>
      <c r="F3098" s="13">
        <v>1017.24</v>
      </c>
      <c r="G3098" s="17">
        <v>45169</v>
      </c>
      <c r="H3098" s="1" t="s">
        <v>54</v>
      </c>
    </row>
    <row r="3099" spans="1:8" x14ac:dyDescent="0.4">
      <c r="A3099" s="33">
        <v>226240</v>
      </c>
      <c r="B3099" s="11" t="s">
        <v>593</v>
      </c>
      <c r="C3099" s="9">
        <v>52026144</v>
      </c>
      <c r="D3099" s="8" t="s">
        <v>84</v>
      </c>
      <c r="E3099" s="1" t="s">
        <v>85</v>
      </c>
      <c r="F3099" s="13">
        <v>1074.6400000000001</v>
      </c>
      <c r="G3099" s="17">
        <v>45169</v>
      </c>
      <c r="H3099" s="1" t="s">
        <v>54</v>
      </c>
    </row>
    <row r="3100" spans="1:8" x14ac:dyDescent="0.4">
      <c r="A3100" s="33">
        <v>226240</v>
      </c>
      <c r="B3100" s="11" t="s">
        <v>593</v>
      </c>
      <c r="C3100" s="9">
        <v>52026144</v>
      </c>
      <c r="D3100" s="8" t="s">
        <v>84</v>
      </c>
      <c r="E3100" s="1" t="s">
        <v>85</v>
      </c>
      <c r="F3100" s="13">
        <v>2325.12</v>
      </c>
      <c r="G3100" s="17">
        <v>45169</v>
      </c>
      <c r="H3100" s="1" t="s">
        <v>54</v>
      </c>
    </row>
    <row r="3101" spans="1:8" x14ac:dyDescent="0.4">
      <c r="A3101" s="33">
        <v>226240</v>
      </c>
      <c r="B3101" s="11" t="s">
        <v>593</v>
      </c>
      <c r="C3101" s="9">
        <v>52026144</v>
      </c>
      <c r="D3101" s="8" t="s">
        <v>84</v>
      </c>
      <c r="E3101" s="1" t="s">
        <v>85</v>
      </c>
      <c r="F3101" s="13">
        <v>2265.6</v>
      </c>
      <c r="G3101" s="17">
        <v>45169</v>
      </c>
      <c r="H3101" s="1" t="s">
        <v>54</v>
      </c>
    </row>
    <row r="3102" spans="1:8" x14ac:dyDescent="0.4">
      <c r="A3102" s="33">
        <v>226240</v>
      </c>
      <c r="B3102" s="11" t="s">
        <v>593</v>
      </c>
      <c r="C3102" s="9">
        <v>52026144</v>
      </c>
      <c r="D3102" s="8" t="s">
        <v>84</v>
      </c>
      <c r="E3102" s="1" t="s">
        <v>85</v>
      </c>
      <c r="F3102" s="13">
        <v>1743.84</v>
      </c>
      <c r="G3102" s="17">
        <v>45169</v>
      </c>
      <c r="H3102" s="1" t="s">
        <v>54</v>
      </c>
    </row>
    <row r="3103" spans="1:8" x14ac:dyDescent="0.4">
      <c r="A3103" s="33">
        <v>226240</v>
      </c>
      <c r="B3103" s="11" t="s">
        <v>593</v>
      </c>
      <c r="C3103" s="9">
        <v>52026144</v>
      </c>
      <c r="D3103" s="8" t="s">
        <v>84</v>
      </c>
      <c r="E3103" s="1" t="s">
        <v>85</v>
      </c>
      <c r="F3103" s="13">
        <v>1723.08</v>
      </c>
      <c r="G3103" s="17">
        <v>45169</v>
      </c>
      <c r="H3103" s="1" t="s">
        <v>54</v>
      </c>
    </row>
    <row r="3104" spans="1:8" x14ac:dyDescent="0.4">
      <c r="A3104" s="33">
        <v>226240</v>
      </c>
      <c r="B3104" s="11" t="s">
        <v>593</v>
      </c>
      <c r="C3104" s="9">
        <v>52026144</v>
      </c>
      <c r="D3104" s="8" t="s">
        <v>84</v>
      </c>
      <c r="E3104" s="1" t="s">
        <v>85</v>
      </c>
      <c r="F3104" s="13">
        <v>1307.8800000000001</v>
      </c>
      <c r="G3104" s="17">
        <v>45169</v>
      </c>
      <c r="H3104" s="1" t="s">
        <v>54</v>
      </c>
    </row>
    <row r="3105" spans="1:8" x14ac:dyDescent="0.4">
      <c r="A3105" s="33">
        <v>226240</v>
      </c>
      <c r="B3105" s="11" t="s">
        <v>593</v>
      </c>
      <c r="C3105" s="9">
        <v>52026144</v>
      </c>
      <c r="D3105" s="8" t="s">
        <v>84</v>
      </c>
      <c r="E3105" s="1" t="s">
        <v>85</v>
      </c>
      <c r="F3105" s="13">
        <v>778.5</v>
      </c>
      <c r="G3105" s="17">
        <v>45169</v>
      </c>
      <c r="H3105" s="1" t="s">
        <v>54</v>
      </c>
    </row>
    <row r="3106" spans="1:8" x14ac:dyDescent="0.4">
      <c r="A3106" s="33">
        <v>226240</v>
      </c>
      <c r="B3106" s="11" t="s">
        <v>593</v>
      </c>
      <c r="C3106" s="9">
        <v>52026144</v>
      </c>
      <c r="D3106" s="8" t="s">
        <v>84</v>
      </c>
      <c r="E3106" s="1" t="s">
        <v>85</v>
      </c>
      <c r="F3106" s="13">
        <v>726.6</v>
      </c>
      <c r="G3106" s="17">
        <v>45169</v>
      </c>
      <c r="H3106" s="1" t="s">
        <v>54</v>
      </c>
    </row>
    <row r="3107" spans="1:8" x14ac:dyDescent="0.4">
      <c r="A3107" s="33">
        <v>226240</v>
      </c>
      <c r="B3107" s="11" t="s">
        <v>593</v>
      </c>
      <c r="C3107" s="9">
        <v>52026144</v>
      </c>
      <c r="D3107" s="8" t="s">
        <v>84</v>
      </c>
      <c r="E3107" s="1" t="s">
        <v>85</v>
      </c>
      <c r="F3107" s="13">
        <v>716.22</v>
      </c>
      <c r="G3107" s="17">
        <v>45169</v>
      </c>
      <c r="H3107" s="1" t="s">
        <v>54</v>
      </c>
    </row>
    <row r="3108" spans="1:8" x14ac:dyDescent="0.4">
      <c r="A3108" s="33">
        <v>226240</v>
      </c>
      <c r="B3108" s="11" t="s">
        <v>593</v>
      </c>
      <c r="C3108" s="9">
        <v>52026144</v>
      </c>
      <c r="D3108" s="8" t="s">
        <v>84</v>
      </c>
      <c r="E3108" s="1" t="s">
        <v>85</v>
      </c>
      <c r="F3108" s="13">
        <v>664.32</v>
      </c>
      <c r="G3108" s="17">
        <v>45169</v>
      </c>
      <c r="H3108" s="1" t="s">
        <v>54</v>
      </c>
    </row>
    <row r="3109" spans="1:8" x14ac:dyDescent="0.4">
      <c r="A3109" s="33">
        <v>226240</v>
      </c>
      <c r="B3109" s="11" t="s">
        <v>593</v>
      </c>
      <c r="C3109" s="9">
        <v>52023200</v>
      </c>
      <c r="D3109" s="8" t="s">
        <v>84</v>
      </c>
      <c r="E3109" s="1" t="s">
        <v>85</v>
      </c>
      <c r="F3109" s="13">
        <v>-1056</v>
      </c>
      <c r="G3109" s="17">
        <v>45169</v>
      </c>
      <c r="H3109" s="1" t="s">
        <v>54</v>
      </c>
    </row>
    <row r="3110" spans="1:8" x14ac:dyDescent="0.4">
      <c r="A3110" s="33">
        <v>226240</v>
      </c>
      <c r="B3110" s="11" t="s">
        <v>593</v>
      </c>
      <c r="C3110" s="9">
        <v>52026144</v>
      </c>
      <c r="D3110" s="8" t="s">
        <v>84</v>
      </c>
      <c r="E3110" s="1" t="s">
        <v>85</v>
      </c>
      <c r="F3110" s="13">
        <v>934.2</v>
      </c>
      <c r="G3110" s="17">
        <v>45169</v>
      </c>
      <c r="H3110" s="1" t="s">
        <v>54</v>
      </c>
    </row>
    <row r="3111" spans="1:8" x14ac:dyDescent="0.4">
      <c r="A3111" s="33">
        <v>248083</v>
      </c>
      <c r="B3111" s="11" t="s">
        <v>594</v>
      </c>
      <c r="C3111" s="9">
        <v>52008295</v>
      </c>
      <c r="D3111" s="8" t="s">
        <v>78</v>
      </c>
      <c r="E3111" s="1" t="s">
        <v>79</v>
      </c>
      <c r="F3111" s="13">
        <v>540</v>
      </c>
      <c r="G3111" s="17">
        <v>45141</v>
      </c>
      <c r="H3111" s="1" t="s">
        <v>42</v>
      </c>
    </row>
    <row r="3112" spans="1:8" x14ac:dyDescent="0.4">
      <c r="A3112" s="33">
        <v>245590</v>
      </c>
      <c r="B3112" s="11" t="s">
        <v>595</v>
      </c>
      <c r="C3112" s="9">
        <v>51996828</v>
      </c>
      <c r="D3112" s="8" t="s">
        <v>98</v>
      </c>
      <c r="E3112" s="1" t="s">
        <v>99</v>
      </c>
      <c r="F3112" s="13">
        <v>3728.99</v>
      </c>
      <c r="G3112" s="17">
        <v>45147</v>
      </c>
      <c r="H3112" s="1" t="s">
        <v>54</v>
      </c>
    </row>
    <row r="3113" spans="1:8" x14ac:dyDescent="0.4">
      <c r="A3113" s="33">
        <v>245590</v>
      </c>
      <c r="B3113" s="11" t="s">
        <v>595</v>
      </c>
      <c r="C3113" s="9">
        <v>52020080</v>
      </c>
      <c r="D3113" s="8" t="s">
        <v>81</v>
      </c>
      <c r="E3113" s="1" t="s">
        <v>82</v>
      </c>
      <c r="F3113" s="13">
        <v>12390</v>
      </c>
      <c r="G3113" s="17">
        <v>45147</v>
      </c>
      <c r="H3113" s="1" t="s">
        <v>54</v>
      </c>
    </row>
    <row r="3114" spans="1:8" x14ac:dyDescent="0.4">
      <c r="A3114" s="33">
        <v>245590</v>
      </c>
      <c r="B3114" s="11" t="s">
        <v>595</v>
      </c>
      <c r="C3114" s="9">
        <v>51986097</v>
      </c>
      <c r="D3114" s="8" t="s">
        <v>81</v>
      </c>
      <c r="E3114" s="1" t="s">
        <v>82</v>
      </c>
      <c r="F3114" s="13">
        <v>-12390</v>
      </c>
      <c r="G3114" s="17">
        <v>45147</v>
      </c>
      <c r="H3114" s="1" t="s">
        <v>54</v>
      </c>
    </row>
    <row r="3115" spans="1:8" x14ac:dyDescent="0.4">
      <c r="A3115" s="33">
        <v>245590</v>
      </c>
      <c r="B3115" s="11" t="s">
        <v>595</v>
      </c>
      <c r="C3115" s="9">
        <v>52017614</v>
      </c>
      <c r="D3115" s="8" t="s">
        <v>98</v>
      </c>
      <c r="E3115" s="1" t="s">
        <v>99</v>
      </c>
      <c r="F3115" s="13">
        <v>3728.99</v>
      </c>
      <c r="G3115" s="17">
        <v>45147</v>
      </c>
      <c r="H3115" s="1" t="s">
        <v>54</v>
      </c>
    </row>
    <row r="3116" spans="1:8" x14ac:dyDescent="0.4">
      <c r="A3116" s="33">
        <v>245590</v>
      </c>
      <c r="B3116" s="11" t="s">
        <v>595</v>
      </c>
      <c r="C3116" s="9">
        <v>52013486</v>
      </c>
      <c r="D3116" s="8" t="s">
        <v>98</v>
      </c>
      <c r="E3116" s="1" t="s">
        <v>99</v>
      </c>
      <c r="F3116" s="13">
        <v>3608.7</v>
      </c>
      <c r="G3116" s="17">
        <v>45147</v>
      </c>
      <c r="H3116" s="1" t="s">
        <v>54</v>
      </c>
    </row>
    <row r="3117" spans="1:8" x14ac:dyDescent="0.4">
      <c r="A3117" s="33">
        <v>236468</v>
      </c>
      <c r="B3117" s="11" t="s">
        <v>596</v>
      </c>
      <c r="C3117" s="9">
        <v>52017614</v>
      </c>
      <c r="D3117" s="8" t="s">
        <v>98</v>
      </c>
      <c r="E3117" s="1" t="s">
        <v>99</v>
      </c>
      <c r="F3117" s="13">
        <v>3897.14</v>
      </c>
      <c r="G3117" s="17">
        <v>45140</v>
      </c>
      <c r="H3117" s="1" t="s">
        <v>54</v>
      </c>
    </row>
    <row r="3118" spans="1:8" x14ac:dyDescent="0.4">
      <c r="A3118" s="33">
        <v>236468</v>
      </c>
      <c r="B3118" s="11" t="s">
        <v>596</v>
      </c>
      <c r="C3118" s="9">
        <v>52017614</v>
      </c>
      <c r="D3118" s="8" t="s">
        <v>98</v>
      </c>
      <c r="E3118" s="1" t="s">
        <v>99</v>
      </c>
      <c r="F3118" s="13">
        <v>4207.1400000000003</v>
      </c>
      <c r="G3118" s="17">
        <v>45140</v>
      </c>
      <c r="H3118" s="1" t="s">
        <v>54</v>
      </c>
    </row>
    <row r="3119" spans="1:8" x14ac:dyDescent="0.4">
      <c r="A3119" s="33">
        <v>236468</v>
      </c>
      <c r="B3119" s="11" t="s">
        <v>596</v>
      </c>
      <c r="C3119" s="9">
        <v>52018505</v>
      </c>
      <c r="D3119" s="8" t="s">
        <v>98</v>
      </c>
      <c r="E3119" s="1" t="s">
        <v>99</v>
      </c>
      <c r="F3119" s="13">
        <v>1400</v>
      </c>
      <c r="G3119" s="17">
        <v>45142</v>
      </c>
      <c r="H3119" s="1" t="s">
        <v>54</v>
      </c>
    </row>
    <row r="3120" spans="1:8" x14ac:dyDescent="0.4">
      <c r="A3120" s="33">
        <v>236468</v>
      </c>
      <c r="B3120" s="11" t="s">
        <v>596</v>
      </c>
      <c r="C3120" s="9">
        <v>52018505</v>
      </c>
      <c r="D3120" s="8" t="s">
        <v>98</v>
      </c>
      <c r="E3120" s="1" t="s">
        <v>99</v>
      </c>
      <c r="F3120" s="13">
        <v>960</v>
      </c>
      <c r="G3120" s="17">
        <v>45142</v>
      </c>
      <c r="H3120" s="1" t="s">
        <v>54</v>
      </c>
    </row>
    <row r="3121" spans="1:8" x14ac:dyDescent="0.4">
      <c r="A3121" s="33">
        <v>202146</v>
      </c>
      <c r="B3121" s="11" t="s">
        <v>597</v>
      </c>
      <c r="C3121" s="9">
        <v>52018208</v>
      </c>
      <c r="D3121" s="8" t="s">
        <v>98</v>
      </c>
      <c r="E3121" s="1" t="s">
        <v>99</v>
      </c>
      <c r="F3121" s="13">
        <v>5102.8999999999996</v>
      </c>
      <c r="G3121" s="17">
        <v>45169</v>
      </c>
      <c r="H3121" s="1" t="s">
        <v>54</v>
      </c>
    </row>
    <row r="3122" spans="1:8" x14ac:dyDescent="0.4">
      <c r="A3122" s="33">
        <v>220466</v>
      </c>
      <c r="B3122" s="11" t="s">
        <v>598</v>
      </c>
      <c r="C3122" s="9">
        <v>52009814</v>
      </c>
      <c r="D3122" s="8" t="s">
        <v>88</v>
      </c>
      <c r="E3122" s="1" t="s">
        <v>89</v>
      </c>
      <c r="F3122" s="13">
        <v>1379.95</v>
      </c>
      <c r="G3122" s="17">
        <v>45142</v>
      </c>
      <c r="H3122" s="1" t="s">
        <v>54</v>
      </c>
    </row>
    <row r="3123" spans="1:8" x14ac:dyDescent="0.4">
      <c r="A3123" s="33">
        <v>220466</v>
      </c>
      <c r="B3123" s="11" t="s">
        <v>598</v>
      </c>
      <c r="C3123" s="9">
        <v>52009608</v>
      </c>
      <c r="D3123" s="8" t="s">
        <v>88</v>
      </c>
      <c r="E3123" s="1" t="s">
        <v>89</v>
      </c>
      <c r="F3123" s="13">
        <v>1448</v>
      </c>
      <c r="G3123" s="17">
        <v>45142</v>
      </c>
      <c r="H3123" s="1" t="s">
        <v>54</v>
      </c>
    </row>
    <row r="3124" spans="1:8" x14ac:dyDescent="0.4">
      <c r="A3124" s="33">
        <v>220466</v>
      </c>
      <c r="B3124" s="11" t="s">
        <v>598</v>
      </c>
      <c r="C3124" s="9">
        <v>52014469</v>
      </c>
      <c r="D3124" s="8" t="s">
        <v>88</v>
      </c>
      <c r="E3124" s="1" t="s">
        <v>89</v>
      </c>
      <c r="F3124" s="13">
        <v>11855</v>
      </c>
      <c r="G3124" s="17">
        <v>45156</v>
      </c>
      <c r="H3124" s="1" t="s">
        <v>54</v>
      </c>
    </row>
    <row r="3125" spans="1:8" x14ac:dyDescent="0.4">
      <c r="A3125" s="33">
        <v>220466</v>
      </c>
      <c r="B3125" s="11" t="s">
        <v>598</v>
      </c>
      <c r="C3125" s="9">
        <v>52024332</v>
      </c>
      <c r="D3125" s="8" t="s">
        <v>88</v>
      </c>
      <c r="E3125" s="1" t="s">
        <v>89</v>
      </c>
      <c r="F3125" s="13">
        <v>35565</v>
      </c>
      <c r="G3125" s="17">
        <v>45163</v>
      </c>
      <c r="H3125" s="1" t="s">
        <v>54</v>
      </c>
    </row>
    <row r="3126" spans="1:8" x14ac:dyDescent="0.4">
      <c r="A3126" s="33">
        <v>222738</v>
      </c>
      <c r="B3126" s="11" t="s">
        <v>1550</v>
      </c>
      <c r="C3126" s="9">
        <v>52018143</v>
      </c>
      <c r="D3126" s="8" t="s">
        <v>149</v>
      </c>
      <c r="E3126" s="1" t="s">
        <v>150</v>
      </c>
      <c r="F3126" s="13">
        <v>1044</v>
      </c>
      <c r="G3126" s="17">
        <v>45145</v>
      </c>
      <c r="H3126" s="1" t="s">
        <v>54</v>
      </c>
    </row>
    <row r="3127" spans="1:8" x14ac:dyDescent="0.4">
      <c r="A3127" s="33">
        <v>220647</v>
      </c>
      <c r="B3127" s="11" t="s">
        <v>599</v>
      </c>
      <c r="C3127" s="9">
        <v>52016253</v>
      </c>
      <c r="D3127" s="8" t="s">
        <v>277</v>
      </c>
      <c r="E3127" s="1" t="s">
        <v>278</v>
      </c>
      <c r="F3127" s="13">
        <v>722.5</v>
      </c>
      <c r="G3127" s="17">
        <v>45149</v>
      </c>
      <c r="H3127" s="1" t="s">
        <v>38</v>
      </c>
    </row>
    <row r="3128" spans="1:8" x14ac:dyDescent="0.4">
      <c r="A3128" s="33">
        <v>242428</v>
      </c>
      <c r="B3128" s="11" t="s">
        <v>600</v>
      </c>
      <c r="C3128" s="9">
        <v>52025939</v>
      </c>
      <c r="D3128" s="8" t="s">
        <v>36</v>
      </c>
      <c r="E3128" s="1" t="s">
        <v>37</v>
      </c>
      <c r="F3128" s="13">
        <v>1950</v>
      </c>
      <c r="G3128" s="17">
        <v>45168</v>
      </c>
      <c r="H3128" s="1" t="s">
        <v>42</v>
      </c>
    </row>
    <row r="3129" spans="1:8" x14ac:dyDescent="0.4">
      <c r="A3129" s="33">
        <v>100279</v>
      </c>
      <c r="B3129" s="11" t="s">
        <v>601</v>
      </c>
      <c r="C3129" s="9">
        <v>52009504</v>
      </c>
      <c r="D3129" s="8" t="s">
        <v>56</v>
      </c>
      <c r="E3129" s="1" t="s">
        <v>57</v>
      </c>
      <c r="F3129" s="13">
        <v>1800</v>
      </c>
      <c r="G3129" s="17">
        <v>45142</v>
      </c>
      <c r="H3129" s="1" t="s">
        <v>54</v>
      </c>
    </row>
    <row r="3130" spans="1:8" x14ac:dyDescent="0.4">
      <c r="A3130" s="33">
        <v>100279</v>
      </c>
      <c r="B3130" s="11" t="s">
        <v>601</v>
      </c>
      <c r="C3130" s="9">
        <v>52009504</v>
      </c>
      <c r="D3130" s="8" t="s">
        <v>56</v>
      </c>
      <c r="E3130" s="1" t="s">
        <v>57</v>
      </c>
      <c r="F3130" s="13">
        <v>900</v>
      </c>
      <c r="G3130" s="17">
        <v>45142</v>
      </c>
      <c r="H3130" s="1" t="s">
        <v>54</v>
      </c>
    </row>
    <row r="3131" spans="1:8" x14ac:dyDescent="0.4">
      <c r="A3131" s="33">
        <v>100279</v>
      </c>
      <c r="B3131" s="11" t="s">
        <v>601</v>
      </c>
      <c r="C3131" s="9">
        <v>52009504</v>
      </c>
      <c r="D3131" s="8" t="s">
        <v>56</v>
      </c>
      <c r="E3131" s="1" t="s">
        <v>57</v>
      </c>
      <c r="F3131" s="13">
        <v>9619.68</v>
      </c>
      <c r="G3131" s="17">
        <v>45142</v>
      </c>
      <c r="H3131" s="1" t="s">
        <v>54</v>
      </c>
    </row>
    <row r="3132" spans="1:8" x14ac:dyDescent="0.4">
      <c r="A3132" s="33">
        <v>100279</v>
      </c>
      <c r="B3132" s="11" t="s">
        <v>601</v>
      </c>
      <c r="C3132" s="9">
        <v>52009504</v>
      </c>
      <c r="D3132" s="8" t="s">
        <v>56</v>
      </c>
      <c r="E3132" s="1" t="s">
        <v>57</v>
      </c>
      <c r="F3132" s="13">
        <v>2220</v>
      </c>
      <c r="G3132" s="17">
        <v>45142</v>
      </c>
      <c r="H3132" s="1" t="s">
        <v>54</v>
      </c>
    </row>
    <row r="3133" spans="1:8" x14ac:dyDescent="0.4">
      <c r="A3133" s="33">
        <v>100279</v>
      </c>
      <c r="B3133" s="11" t="s">
        <v>601</v>
      </c>
      <c r="C3133" s="9">
        <v>52024116</v>
      </c>
      <c r="D3133" s="8" t="s">
        <v>52</v>
      </c>
      <c r="E3133" s="1" t="s">
        <v>53</v>
      </c>
      <c r="F3133" s="13">
        <v>4240</v>
      </c>
      <c r="G3133" s="17">
        <v>45161</v>
      </c>
      <c r="H3133" s="1" t="s">
        <v>54</v>
      </c>
    </row>
    <row r="3134" spans="1:8" x14ac:dyDescent="0.4">
      <c r="A3134" s="33">
        <v>100279</v>
      </c>
      <c r="B3134" s="11" t="s">
        <v>601</v>
      </c>
      <c r="C3134" s="9">
        <v>52024116</v>
      </c>
      <c r="D3134" s="8" t="s">
        <v>52</v>
      </c>
      <c r="E3134" s="1" t="s">
        <v>53</v>
      </c>
      <c r="F3134" s="13">
        <v>3180</v>
      </c>
      <c r="G3134" s="17">
        <v>45161</v>
      </c>
      <c r="H3134" s="1" t="s">
        <v>54</v>
      </c>
    </row>
    <row r="3135" spans="1:8" x14ac:dyDescent="0.4">
      <c r="A3135" s="33">
        <v>100279</v>
      </c>
      <c r="B3135" s="11" t="s">
        <v>601</v>
      </c>
      <c r="C3135" s="9">
        <v>52024116</v>
      </c>
      <c r="D3135" s="8" t="s">
        <v>52</v>
      </c>
      <c r="E3135" s="1" t="s">
        <v>53</v>
      </c>
      <c r="F3135" s="13">
        <v>2615.1999999999998</v>
      </c>
      <c r="G3135" s="17">
        <v>45161</v>
      </c>
      <c r="H3135" s="1" t="s">
        <v>54</v>
      </c>
    </row>
    <row r="3136" spans="1:8" x14ac:dyDescent="0.4">
      <c r="A3136" s="33">
        <v>100279</v>
      </c>
      <c r="B3136" s="11" t="s">
        <v>601</v>
      </c>
      <c r="C3136" s="9">
        <v>52024116</v>
      </c>
      <c r="D3136" s="8" t="s">
        <v>52</v>
      </c>
      <c r="E3136" s="1" t="s">
        <v>53</v>
      </c>
      <c r="F3136" s="13">
        <v>3728.72</v>
      </c>
      <c r="G3136" s="17">
        <v>45161</v>
      </c>
      <c r="H3136" s="1" t="s">
        <v>54</v>
      </c>
    </row>
    <row r="3137" spans="1:8" x14ac:dyDescent="0.4">
      <c r="A3137" s="33">
        <v>100279</v>
      </c>
      <c r="B3137" s="11" t="s">
        <v>601</v>
      </c>
      <c r="C3137" s="9">
        <v>52024116</v>
      </c>
      <c r="D3137" s="8" t="s">
        <v>52</v>
      </c>
      <c r="E3137" s="1" t="s">
        <v>53</v>
      </c>
      <c r="F3137" s="13">
        <v>3740</v>
      </c>
      <c r="G3137" s="17">
        <v>45161</v>
      </c>
      <c r="H3137" s="1" t="s">
        <v>54</v>
      </c>
    </row>
    <row r="3138" spans="1:8" x14ac:dyDescent="0.4">
      <c r="A3138" s="33">
        <v>100279</v>
      </c>
      <c r="B3138" s="11" t="s">
        <v>601</v>
      </c>
      <c r="C3138" s="9">
        <v>52024116</v>
      </c>
      <c r="D3138" s="8" t="s">
        <v>52</v>
      </c>
      <c r="E3138" s="1" t="s">
        <v>53</v>
      </c>
      <c r="F3138" s="13">
        <v>3740</v>
      </c>
      <c r="G3138" s="17">
        <v>45161</v>
      </c>
      <c r="H3138" s="1" t="s">
        <v>54</v>
      </c>
    </row>
    <row r="3139" spans="1:8" x14ac:dyDescent="0.4">
      <c r="A3139" s="33">
        <v>100279</v>
      </c>
      <c r="B3139" s="11" t="s">
        <v>601</v>
      </c>
      <c r="C3139" s="9">
        <v>52024116</v>
      </c>
      <c r="D3139" s="8" t="s">
        <v>52</v>
      </c>
      <c r="E3139" s="1" t="s">
        <v>53</v>
      </c>
      <c r="F3139" s="13">
        <v>4012.72</v>
      </c>
      <c r="G3139" s="17">
        <v>45161</v>
      </c>
      <c r="H3139" s="1" t="s">
        <v>54</v>
      </c>
    </row>
    <row r="3140" spans="1:8" x14ac:dyDescent="0.4">
      <c r="A3140" s="33">
        <v>100279</v>
      </c>
      <c r="B3140" s="11" t="s">
        <v>601</v>
      </c>
      <c r="C3140" s="9">
        <v>52024116</v>
      </c>
      <c r="D3140" s="8" t="s">
        <v>52</v>
      </c>
      <c r="E3140" s="1" t="s">
        <v>53</v>
      </c>
      <c r="F3140" s="13">
        <v>3740</v>
      </c>
      <c r="G3140" s="17">
        <v>45161</v>
      </c>
      <c r="H3140" s="1" t="s">
        <v>54</v>
      </c>
    </row>
    <row r="3141" spans="1:8" x14ac:dyDescent="0.4">
      <c r="A3141" s="33">
        <v>100279</v>
      </c>
      <c r="B3141" s="11" t="s">
        <v>601</v>
      </c>
      <c r="C3141" s="9">
        <v>52024303</v>
      </c>
      <c r="D3141" s="8" t="s">
        <v>52</v>
      </c>
      <c r="E3141" s="1" t="s">
        <v>53</v>
      </c>
      <c r="F3141" s="13">
        <v>5755.4</v>
      </c>
      <c r="G3141" s="17">
        <v>45161</v>
      </c>
      <c r="H3141" s="1" t="s">
        <v>54</v>
      </c>
    </row>
    <row r="3142" spans="1:8" x14ac:dyDescent="0.4">
      <c r="A3142" s="33">
        <v>100279</v>
      </c>
      <c r="B3142" s="11" t="s">
        <v>601</v>
      </c>
      <c r="C3142" s="9">
        <v>52024303</v>
      </c>
      <c r="D3142" s="8" t="s">
        <v>52</v>
      </c>
      <c r="E3142" s="1" t="s">
        <v>53</v>
      </c>
      <c r="F3142" s="13">
        <v>8099.04</v>
      </c>
      <c r="G3142" s="17">
        <v>45161</v>
      </c>
      <c r="H3142" s="1" t="s">
        <v>54</v>
      </c>
    </row>
    <row r="3143" spans="1:8" x14ac:dyDescent="0.4">
      <c r="A3143" s="33">
        <v>100279</v>
      </c>
      <c r="B3143" s="11" t="s">
        <v>601</v>
      </c>
      <c r="C3143" s="9">
        <v>52024116</v>
      </c>
      <c r="D3143" s="8" t="s">
        <v>52</v>
      </c>
      <c r="E3143" s="1" t="s">
        <v>53</v>
      </c>
      <c r="F3143" s="13">
        <v>4240</v>
      </c>
      <c r="G3143" s="17">
        <v>45161</v>
      </c>
      <c r="H3143" s="1" t="s">
        <v>54</v>
      </c>
    </row>
    <row r="3144" spans="1:8" x14ac:dyDescent="0.4">
      <c r="A3144" s="33">
        <v>100279</v>
      </c>
      <c r="B3144" s="11" t="s">
        <v>601</v>
      </c>
      <c r="C3144" s="9">
        <v>52024116</v>
      </c>
      <c r="D3144" s="8" t="s">
        <v>52</v>
      </c>
      <c r="E3144" s="1" t="s">
        <v>53</v>
      </c>
      <c r="F3144" s="13">
        <v>4240</v>
      </c>
      <c r="G3144" s="17">
        <v>45161</v>
      </c>
      <c r="H3144" s="1" t="s">
        <v>54</v>
      </c>
    </row>
    <row r="3145" spans="1:8" x14ac:dyDescent="0.4">
      <c r="A3145" s="33">
        <v>100279</v>
      </c>
      <c r="B3145" s="11" t="s">
        <v>601</v>
      </c>
      <c r="C3145" s="9">
        <v>52015938</v>
      </c>
      <c r="D3145" s="8" t="s">
        <v>95</v>
      </c>
      <c r="E3145" s="1" t="s">
        <v>96</v>
      </c>
      <c r="F3145" s="13">
        <v>1827.68</v>
      </c>
      <c r="G3145" s="17">
        <v>45161</v>
      </c>
      <c r="H3145" s="1" t="s">
        <v>54</v>
      </c>
    </row>
    <row r="3146" spans="1:8" x14ac:dyDescent="0.4">
      <c r="A3146" s="33">
        <v>100279</v>
      </c>
      <c r="B3146" s="11" t="s">
        <v>601</v>
      </c>
      <c r="C3146" s="9">
        <v>52024116</v>
      </c>
      <c r="D3146" s="8" t="s">
        <v>52</v>
      </c>
      <c r="E3146" s="1" t="s">
        <v>53</v>
      </c>
      <c r="F3146" s="13">
        <v>3740</v>
      </c>
      <c r="G3146" s="17">
        <v>45161</v>
      </c>
      <c r="H3146" s="1" t="s">
        <v>54</v>
      </c>
    </row>
    <row r="3147" spans="1:8" x14ac:dyDescent="0.4">
      <c r="A3147" s="33">
        <v>100279</v>
      </c>
      <c r="B3147" s="11" t="s">
        <v>601</v>
      </c>
      <c r="C3147" s="9">
        <v>52024116</v>
      </c>
      <c r="D3147" s="8" t="s">
        <v>52</v>
      </c>
      <c r="E3147" s="1" t="s">
        <v>53</v>
      </c>
      <c r="F3147" s="13">
        <v>3650.08</v>
      </c>
      <c r="G3147" s="17">
        <v>45161</v>
      </c>
      <c r="H3147" s="1" t="s">
        <v>54</v>
      </c>
    </row>
    <row r="3148" spans="1:8" x14ac:dyDescent="0.4">
      <c r="A3148" s="33">
        <v>100279</v>
      </c>
      <c r="B3148" s="11" t="s">
        <v>601</v>
      </c>
      <c r="C3148" s="9">
        <v>52018208</v>
      </c>
      <c r="D3148" s="8" t="s">
        <v>56</v>
      </c>
      <c r="E3148" s="1" t="s">
        <v>57</v>
      </c>
      <c r="F3148" s="13">
        <v>2222</v>
      </c>
      <c r="G3148" s="17">
        <v>45163</v>
      </c>
      <c r="H3148" s="1" t="s">
        <v>54</v>
      </c>
    </row>
    <row r="3149" spans="1:8" x14ac:dyDescent="0.4">
      <c r="A3149" s="33">
        <v>100279</v>
      </c>
      <c r="B3149" s="11" t="s">
        <v>601</v>
      </c>
      <c r="C3149" s="9">
        <v>52018208</v>
      </c>
      <c r="D3149" s="8" t="s">
        <v>56</v>
      </c>
      <c r="E3149" s="1" t="s">
        <v>57</v>
      </c>
      <c r="F3149" s="13">
        <v>1800</v>
      </c>
      <c r="G3149" s="17">
        <v>45163</v>
      </c>
      <c r="H3149" s="1" t="s">
        <v>54</v>
      </c>
    </row>
    <row r="3150" spans="1:8" x14ac:dyDescent="0.4">
      <c r="A3150" s="33">
        <v>100279</v>
      </c>
      <c r="B3150" s="11" t="s">
        <v>601</v>
      </c>
      <c r="C3150" s="9">
        <v>52018208</v>
      </c>
      <c r="D3150" s="8" t="s">
        <v>56</v>
      </c>
      <c r="E3150" s="1" t="s">
        <v>57</v>
      </c>
      <c r="F3150" s="13">
        <v>900</v>
      </c>
      <c r="G3150" s="17">
        <v>45163</v>
      </c>
      <c r="H3150" s="1" t="s">
        <v>54</v>
      </c>
    </row>
    <row r="3151" spans="1:8" x14ac:dyDescent="0.4">
      <c r="A3151" s="33">
        <v>100279</v>
      </c>
      <c r="B3151" s="11" t="s">
        <v>601</v>
      </c>
      <c r="C3151" s="9">
        <v>52018208</v>
      </c>
      <c r="D3151" s="8" t="s">
        <v>56</v>
      </c>
      <c r="E3151" s="1" t="s">
        <v>57</v>
      </c>
      <c r="F3151" s="13">
        <v>9619.68</v>
      </c>
      <c r="G3151" s="17">
        <v>45163</v>
      </c>
      <c r="H3151" s="1" t="s">
        <v>54</v>
      </c>
    </row>
    <row r="3152" spans="1:8" x14ac:dyDescent="0.4">
      <c r="A3152" s="33">
        <v>100279</v>
      </c>
      <c r="B3152" s="11" t="s">
        <v>601</v>
      </c>
      <c r="C3152" s="9">
        <v>52017614</v>
      </c>
      <c r="D3152" s="8" t="s">
        <v>95</v>
      </c>
      <c r="E3152" s="1" t="s">
        <v>96</v>
      </c>
      <c r="F3152" s="13">
        <v>1827.68</v>
      </c>
      <c r="G3152" s="17">
        <v>45163</v>
      </c>
      <c r="H3152" s="1" t="s">
        <v>54</v>
      </c>
    </row>
    <row r="3153" spans="1:8" x14ac:dyDescent="0.4">
      <c r="A3153" s="33">
        <v>215918</v>
      </c>
      <c r="B3153" s="11" t="s">
        <v>602</v>
      </c>
      <c r="C3153" s="9">
        <v>52016825</v>
      </c>
      <c r="D3153" s="8" t="s">
        <v>221</v>
      </c>
      <c r="E3153" s="1" t="s">
        <v>222</v>
      </c>
      <c r="F3153" s="13">
        <v>841</v>
      </c>
      <c r="G3153" s="17">
        <v>45163</v>
      </c>
      <c r="H3153" s="1" t="s">
        <v>38</v>
      </c>
    </row>
    <row r="3154" spans="1:8" x14ac:dyDescent="0.4">
      <c r="A3154" s="33">
        <v>244902</v>
      </c>
      <c r="B3154" s="11" t="s">
        <v>603</v>
      </c>
      <c r="C3154" s="9">
        <v>52017478</v>
      </c>
      <c r="D3154" s="8" t="s">
        <v>36</v>
      </c>
      <c r="E3154" s="1" t="s">
        <v>37</v>
      </c>
      <c r="F3154" s="13">
        <v>3000</v>
      </c>
      <c r="G3154" s="17">
        <v>45142</v>
      </c>
      <c r="H3154" s="1" t="s">
        <v>42</v>
      </c>
    </row>
    <row r="3155" spans="1:8" x14ac:dyDescent="0.4">
      <c r="A3155" s="33">
        <v>221752</v>
      </c>
      <c r="B3155" s="11" t="s">
        <v>2642</v>
      </c>
      <c r="C3155" s="9">
        <v>52017419</v>
      </c>
      <c r="D3155" s="8" t="s">
        <v>107</v>
      </c>
      <c r="E3155" s="1" t="s">
        <v>108</v>
      </c>
      <c r="F3155" s="13">
        <v>15719.84</v>
      </c>
      <c r="G3155" s="17">
        <v>45139</v>
      </c>
      <c r="H3155" s="1" t="s">
        <v>54</v>
      </c>
    </row>
    <row r="3156" spans="1:8" x14ac:dyDescent="0.4">
      <c r="A3156" s="33">
        <v>221752</v>
      </c>
      <c r="B3156" s="11" t="s">
        <v>2642</v>
      </c>
      <c r="C3156" s="9">
        <v>52018208</v>
      </c>
      <c r="D3156" s="8" t="s">
        <v>56</v>
      </c>
      <c r="E3156" s="1" t="s">
        <v>57</v>
      </c>
      <c r="F3156" s="13">
        <v>4291.84</v>
      </c>
      <c r="G3156" s="17">
        <v>45141</v>
      </c>
      <c r="H3156" s="1" t="s">
        <v>54</v>
      </c>
    </row>
    <row r="3157" spans="1:8" x14ac:dyDescent="0.4">
      <c r="A3157" s="33">
        <v>221752</v>
      </c>
      <c r="B3157" s="11" t="s">
        <v>2642</v>
      </c>
      <c r="C3157" s="9">
        <v>52018208</v>
      </c>
      <c r="D3157" s="8" t="s">
        <v>56</v>
      </c>
      <c r="E3157" s="1" t="s">
        <v>57</v>
      </c>
      <c r="F3157" s="13">
        <v>4718</v>
      </c>
      <c r="G3157" s="17">
        <v>45141</v>
      </c>
      <c r="H3157" s="1" t="s">
        <v>54</v>
      </c>
    </row>
    <row r="3158" spans="1:8" x14ac:dyDescent="0.4">
      <c r="A3158" s="33">
        <v>221752</v>
      </c>
      <c r="B3158" s="11" t="s">
        <v>2642</v>
      </c>
      <c r="C3158" s="9">
        <v>52018208</v>
      </c>
      <c r="D3158" s="8" t="s">
        <v>56</v>
      </c>
      <c r="E3158" s="1" t="s">
        <v>57</v>
      </c>
      <c r="F3158" s="13">
        <v>5326.44</v>
      </c>
      <c r="G3158" s="17">
        <v>45141</v>
      </c>
      <c r="H3158" s="1" t="s">
        <v>54</v>
      </c>
    </row>
    <row r="3159" spans="1:8" x14ac:dyDescent="0.4">
      <c r="A3159" s="33">
        <v>221752</v>
      </c>
      <c r="B3159" s="11" t="s">
        <v>2642</v>
      </c>
      <c r="C3159" s="9">
        <v>52018208</v>
      </c>
      <c r="D3159" s="8" t="s">
        <v>56</v>
      </c>
      <c r="E3159" s="1" t="s">
        <v>57</v>
      </c>
      <c r="F3159" s="13">
        <v>6442.52</v>
      </c>
      <c r="G3159" s="17">
        <v>45141</v>
      </c>
      <c r="H3159" s="1" t="s">
        <v>54</v>
      </c>
    </row>
    <row r="3160" spans="1:8" x14ac:dyDescent="0.4">
      <c r="A3160" s="33">
        <v>221752</v>
      </c>
      <c r="B3160" s="11" t="s">
        <v>2642</v>
      </c>
      <c r="C3160" s="9">
        <v>52018208</v>
      </c>
      <c r="D3160" s="8" t="s">
        <v>56</v>
      </c>
      <c r="E3160" s="1" t="s">
        <v>57</v>
      </c>
      <c r="F3160" s="13">
        <v>6565.44</v>
      </c>
      <c r="G3160" s="17">
        <v>45141</v>
      </c>
      <c r="H3160" s="1" t="s">
        <v>54</v>
      </c>
    </row>
    <row r="3161" spans="1:8" x14ac:dyDescent="0.4">
      <c r="A3161" s="33">
        <v>221752</v>
      </c>
      <c r="B3161" s="11" t="s">
        <v>2642</v>
      </c>
      <c r="C3161" s="9">
        <v>52018208</v>
      </c>
      <c r="D3161" s="8" t="s">
        <v>56</v>
      </c>
      <c r="E3161" s="1" t="s">
        <v>57</v>
      </c>
      <c r="F3161" s="13">
        <v>8430.24</v>
      </c>
      <c r="G3161" s="17">
        <v>45141</v>
      </c>
      <c r="H3161" s="1" t="s">
        <v>54</v>
      </c>
    </row>
    <row r="3162" spans="1:8" x14ac:dyDescent="0.4">
      <c r="A3162" s="33">
        <v>221752</v>
      </c>
      <c r="B3162" s="11" t="s">
        <v>2642</v>
      </c>
      <c r="C3162" s="9">
        <v>52018208</v>
      </c>
      <c r="D3162" s="8" t="s">
        <v>56</v>
      </c>
      <c r="E3162" s="1" t="s">
        <v>57</v>
      </c>
      <c r="F3162" s="13">
        <v>8851.92</v>
      </c>
      <c r="G3162" s="17">
        <v>45141</v>
      </c>
      <c r="H3162" s="1" t="s">
        <v>54</v>
      </c>
    </row>
    <row r="3163" spans="1:8" x14ac:dyDescent="0.4">
      <c r="A3163" s="33">
        <v>221752</v>
      </c>
      <c r="B3163" s="11" t="s">
        <v>2642</v>
      </c>
      <c r="C3163" s="9">
        <v>52018208</v>
      </c>
      <c r="D3163" s="8" t="s">
        <v>56</v>
      </c>
      <c r="E3163" s="1" t="s">
        <v>57</v>
      </c>
      <c r="F3163" s="13">
        <v>10154.76</v>
      </c>
      <c r="G3163" s="17">
        <v>45141</v>
      </c>
      <c r="H3163" s="1" t="s">
        <v>54</v>
      </c>
    </row>
    <row r="3164" spans="1:8" x14ac:dyDescent="0.4">
      <c r="A3164" s="33">
        <v>221752</v>
      </c>
      <c r="B3164" s="11" t="s">
        <v>2642</v>
      </c>
      <c r="C3164" s="9">
        <v>52018208</v>
      </c>
      <c r="D3164" s="8" t="s">
        <v>56</v>
      </c>
      <c r="E3164" s="1" t="s">
        <v>57</v>
      </c>
      <c r="F3164" s="13">
        <v>10652.88</v>
      </c>
      <c r="G3164" s="17">
        <v>45141</v>
      </c>
      <c r="H3164" s="1" t="s">
        <v>54</v>
      </c>
    </row>
    <row r="3165" spans="1:8" x14ac:dyDescent="0.4">
      <c r="A3165" s="33">
        <v>221752</v>
      </c>
      <c r="B3165" s="11" t="s">
        <v>2642</v>
      </c>
      <c r="C3165" s="9">
        <v>52018208</v>
      </c>
      <c r="D3165" s="8" t="s">
        <v>56</v>
      </c>
      <c r="E3165" s="1" t="s">
        <v>57</v>
      </c>
      <c r="F3165" s="13">
        <v>2513.84</v>
      </c>
      <c r="G3165" s="17">
        <v>45141</v>
      </c>
      <c r="H3165" s="1" t="s">
        <v>54</v>
      </c>
    </row>
    <row r="3166" spans="1:8" x14ac:dyDescent="0.4">
      <c r="A3166" s="33">
        <v>221752</v>
      </c>
      <c r="B3166" s="11" t="s">
        <v>2642</v>
      </c>
      <c r="C3166" s="9">
        <v>52018208</v>
      </c>
      <c r="D3166" s="8" t="s">
        <v>56</v>
      </c>
      <c r="E3166" s="1" t="s">
        <v>57</v>
      </c>
      <c r="F3166" s="13">
        <v>2668.4</v>
      </c>
      <c r="G3166" s="17">
        <v>45141</v>
      </c>
      <c r="H3166" s="1" t="s">
        <v>54</v>
      </c>
    </row>
    <row r="3167" spans="1:8" x14ac:dyDescent="0.4">
      <c r="A3167" s="33">
        <v>221752</v>
      </c>
      <c r="B3167" s="11" t="s">
        <v>2642</v>
      </c>
      <c r="C3167" s="9">
        <v>52018208</v>
      </c>
      <c r="D3167" s="8" t="s">
        <v>56</v>
      </c>
      <c r="E3167" s="1" t="s">
        <v>57</v>
      </c>
      <c r="F3167" s="13">
        <v>3244.36</v>
      </c>
      <c r="G3167" s="17">
        <v>45141</v>
      </c>
      <c r="H3167" s="1" t="s">
        <v>54</v>
      </c>
    </row>
    <row r="3168" spans="1:8" x14ac:dyDescent="0.4">
      <c r="A3168" s="33">
        <v>221752</v>
      </c>
      <c r="B3168" s="11" t="s">
        <v>2642</v>
      </c>
      <c r="C3168" s="9">
        <v>52018208</v>
      </c>
      <c r="D3168" s="8" t="s">
        <v>56</v>
      </c>
      <c r="E3168" s="1" t="s">
        <v>57</v>
      </c>
      <c r="F3168" s="13">
        <v>3244.36</v>
      </c>
      <c r="G3168" s="17">
        <v>45141</v>
      </c>
      <c r="H3168" s="1" t="s">
        <v>54</v>
      </c>
    </row>
    <row r="3169" spans="1:8" x14ac:dyDescent="0.4">
      <c r="A3169" s="33">
        <v>221752</v>
      </c>
      <c r="B3169" s="11" t="s">
        <v>2642</v>
      </c>
      <c r="C3169" s="9">
        <v>52018208</v>
      </c>
      <c r="D3169" s="8" t="s">
        <v>56</v>
      </c>
      <c r="E3169" s="1" t="s">
        <v>57</v>
      </c>
      <c r="F3169" s="13">
        <v>4793.88</v>
      </c>
      <c r="G3169" s="17">
        <v>45141</v>
      </c>
      <c r="H3169" s="1" t="s">
        <v>54</v>
      </c>
    </row>
    <row r="3170" spans="1:8" x14ac:dyDescent="0.4">
      <c r="A3170" s="33">
        <v>221752</v>
      </c>
      <c r="B3170" s="11" t="s">
        <v>2642</v>
      </c>
      <c r="C3170" s="9">
        <v>52018208</v>
      </c>
      <c r="D3170" s="8" t="s">
        <v>56</v>
      </c>
      <c r="E3170" s="1" t="s">
        <v>57</v>
      </c>
      <c r="F3170" s="13">
        <v>7091.96</v>
      </c>
      <c r="G3170" s="17">
        <v>45141</v>
      </c>
      <c r="H3170" s="1" t="s">
        <v>54</v>
      </c>
    </row>
    <row r="3171" spans="1:8" x14ac:dyDescent="0.4">
      <c r="A3171" s="33">
        <v>221752</v>
      </c>
      <c r="B3171" s="11" t="s">
        <v>2642</v>
      </c>
      <c r="C3171" s="9">
        <v>52018208</v>
      </c>
      <c r="D3171" s="8" t="s">
        <v>56</v>
      </c>
      <c r="E3171" s="1" t="s">
        <v>57</v>
      </c>
      <c r="F3171" s="13">
        <v>8616.48</v>
      </c>
      <c r="G3171" s="17">
        <v>45141</v>
      </c>
      <c r="H3171" s="1" t="s">
        <v>54</v>
      </c>
    </row>
    <row r="3172" spans="1:8" x14ac:dyDescent="0.4">
      <c r="A3172" s="33">
        <v>221752</v>
      </c>
      <c r="B3172" s="11" t="s">
        <v>2642</v>
      </c>
      <c r="C3172" s="9">
        <v>52018208</v>
      </c>
      <c r="D3172" s="8" t="s">
        <v>56</v>
      </c>
      <c r="E3172" s="1" t="s">
        <v>57</v>
      </c>
      <c r="F3172" s="13">
        <v>10652.88</v>
      </c>
      <c r="G3172" s="17">
        <v>45141</v>
      </c>
      <c r="H3172" s="1" t="s">
        <v>54</v>
      </c>
    </row>
    <row r="3173" spans="1:8" x14ac:dyDescent="0.4">
      <c r="A3173" s="33">
        <v>221752</v>
      </c>
      <c r="B3173" s="11" t="s">
        <v>2642</v>
      </c>
      <c r="C3173" s="9">
        <v>52018208</v>
      </c>
      <c r="D3173" s="8" t="s">
        <v>56</v>
      </c>
      <c r="E3173" s="1" t="s">
        <v>57</v>
      </c>
      <c r="F3173" s="13">
        <v>11764.2</v>
      </c>
      <c r="G3173" s="17">
        <v>45141</v>
      </c>
      <c r="H3173" s="1" t="s">
        <v>54</v>
      </c>
    </row>
    <row r="3174" spans="1:8" x14ac:dyDescent="0.4">
      <c r="A3174" s="33">
        <v>221752</v>
      </c>
      <c r="B3174" s="11" t="s">
        <v>2642</v>
      </c>
      <c r="C3174" s="9">
        <v>52018208</v>
      </c>
      <c r="D3174" s="8" t="s">
        <v>56</v>
      </c>
      <c r="E3174" s="1" t="s">
        <v>57</v>
      </c>
      <c r="F3174" s="13">
        <v>766.36</v>
      </c>
      <c r="G3174" s="17">
        <v>45141</v>
      </c>
      <c r="H3174" s="1" t="s">
        <v>54</v>
      </c>
    </row>
    <row r="3175" spans="1:8" x14ac:dyDescent="0.4">
      <c r="A3175" s="33">
        <v>221752</v>
      </c>
      <c r="B3175" s="11" t="s">
        <v>2642</v>
      </c>
      <c r="C3175" s="9">
        <v>52018208</v>
      </c>
      <c r="D3175" s="8" t="s">
        <v>56</v>
      </c>
      <c r="E3175" s="1" t="s">
        <v>57</v>
      </c>
      <c r="F3175" s="13">
        <v>2145.92</v>
      </c>
      <c r="G3175" s="17">
        <v>45141</v>
      </c>
      <c r="H3175" s="1" t="s">
        <v>54</v>
      </c>
    </row>
    <row r="3176" spans="1:8" x14ac:dyDescent="0.4">
      <c r="A3176" s="33">
        <v>221752</v>
      </c>
      <c r="B3176" s="11" t="s">
        <v>2642</v>
      </c>
      <c r="C3176" s="9">
        <v>52018208</v>
      </c>
      <c r="D3176" s="8" t="s">
        <v>56</v>
      </c>
      <c r="E3176" s="1" t="s">
        <v>57</v>
      </c>
      <c r="F3176" s="13">
        <v>2989</v>
      </c>
      <c r="G3176" s="17">
        <v>45141</v>
      </c>
      <c r="H3176" s="1" t="s">
        <v>54</v>
      </c>
    </row>
    <row r="3177" spans="1:8" x14ac:dyDescent="0.4">
      <c r="A3177" s="33">
        <v>221752</v>
      </c>
      <c r="B3177" s="11" t="s">
        <v>2642</v>
      </c>
      <c r="C3177" s="9">
        <v>52018208</v>
      </c>
      <c r="D3177" s="8" t="s">
        <v>56</v>
      </c>
      <c r="E3177" s="1" t="s">
        <v>57</v>
      </c>
      <c r="F3177" s="13">
        <v>3180.52</v>
      </c>
      <c r="G3177" s="17">
        <v>45141</v>
      </c>
      <c r="H3177" s="1" t="s">
        <v>54</v>
      </c>
    </row>
    <row r="3178" spans="1:8" x14ac:dyDescent="0.4">
      <c r="A3178" s="33">
        <v>221752</v>
      </c>
      <c r="B3178" s="11" t="s">
        <v>2642</v>
      </c>
      <c r="C3178" s="9">
        <v>52018208</v>
      </c>
      <c r="D3178" s="8" t="s">
        <v>56</v>
      </c>
      <c r="E3178" s="1" t="s">
        <v>57</v>
      </c>
      <c r="F3178" s="13">
        <v>3566.36</v>
      </c>
      <c r="G3178" s="17">
        <v>45141</v>
      </c>
      <c r="H3178" s="1" t="s">
        <v>54</v>
      </c>
    </row>
    <row r="3179" spans="1:8" x14ac:dyDescent="0.4">
      <c r="A3179" s="33">
        <v>221752</v>
      </c>
      <c r="B3179" s="11" t="s">
        <v>2642</v>
      </c>
      <c r="C3179" s="9">
        <v>52018505</v>
      </c>
      <c r="D3179" s="8" t="s">
        <v>56</v>
      </c>
      <c r="E3179" s="1" t="s">
        <v>57</v>
      </c>
      <c r="F3179" s="13">
        <v>6565.44</v>
      </c>
      <c r="G3179" s="17">
        <v>45142</v>
      </c>
      <c r="H3179" s="1" t="s">
        <v>54</v>
      </c>
    </row>
    <row r="3180" spans="1:8" x14ac:dyDescent="0.4">
      <c r="A3180" s="33">
        <v>221752</v>
      </c>
      <c r="B3180" s="11" t="s">
        <v>2642</v>
      </c>
      <c r="C3180" s="9">
        <v>52017398</v>
      </c>
      <c r="D3180" s="8" t="s">
        <v>65</v>
      </c>
      <c r="E3180" s="1" t="s">
        <v>66</v>
      </c>
      <c r="F3180" s="13">
        <v>16289.07</v>
      </c>
      <c r="G3180" s="17">
        <v>45146</v>
      </c>
      <c r="H3180" s="1" t="s">
        <v>54</v>
      </c>
    </row>
    <row r="3181" spans="1:8" x14ac:dyDescent="0.4">
      <c r="A3181" s="33">
        <v>221752</v>
      </c>
      <c r="B3181" s="11" t="s">
        <v>2642</v>
      </c>
      <c r="C3181" s="9">
        <v>52020067</v>
      </c>
      <c r="D3181" s="8" t="s">
        <v>56</v>
      </c>
      <c r="E3181" s="1" t="s">
        <v>57</v>
      </c>
      <c r="F3181" s="13">
        <v>3739.96</v>
      </c>
      <c r="G3181" s="17">
        <v>45147</v>
      </c>
      <c r="H3181" s="1" t="s">
        <v>54</v>
      </c>
    </row>
    <row r="3182" spans="1:8" x14ac:dyDescent="0.4">
      <c r="A3182" s="33">
        <v>221752</v>
      </c>
      <c r="B3182" s="11" t="s">
        <v>2642</v>
      </c>
      <c r="C3182" s="9">
        <v>52020067</v>
      </c>
      <c r="D3182" s="8" t="s">
        <v>56</v>
      </c>
      <c r="E3182" s="1" t="s">
        <v>57</v>
      </c>
      <c r="F3182" s="13">
        <v>4145.3999999999996</v>
      </c>
      <c r="G3182" s="17">
        <v>45147</v>
      </c>
      <c r="H3182" s="1" t="s">
        <v>54</v>
      </c>
    </row>
    <row r="3183" spans="1:8" x14ac:dyDescent="0.4">
      <c r="A3183" s="33">
        <v>221752</v>
      </c>
      <c r="B3183" s="11" t="s">
        <v>2642</v>
      </c>
      <c r="C3183" s="9">
        <v>52020067</v>
      </c>
      <c r="D3183" s="8" t="s">
        <v>56</v>
      </c>
      <c r="E3183" s="1" t="s">
        <v>57</v>
      </c>
      <c r="F3183" s="13">
        <v>1287.44</v>
      </c>
      <c r="G3183" s="17">
        <v>45147</v>
      </c>
      <c r="H3183" s="1" t="s">
        <v>54</v>
      </c>
    </row>
    <row r="3184" spans="1:8" x14ac:dyDescent="0.4">
      <c r="A3184" s="33">
        <v>221752</v>
      </c>
      <c r="B3184" s="11" t="s">
        <v>2642</v>
      </c>
      <c r="C3184" s="9">
        <v>52020067</v>
      </c>
      <c r="D3184" s="8" t="s">
        <v>56</v>
      </c>
      <c r="E3184" s="1" t="s">
        <v>57</v>
      </c>
      <c r="F3184" s="13">
        <v>4195.6400000000003</v>
      </c>
      <c r="G3184" s="17">
        <v>45147</v>
      </c>
      <c r="H3184" s="1" t="s">
        <v>54</v>
      </c>
    </row>
    <row r="3185" spans="1:8" x14ac:dyDescent="0.4">
      <c r="A3185" s="33">
        <v>221752</v>
      </c>
      <c r="B3185" s="11" t="s">
        <v>2642</v>
      </c>
      <c r="C3185" s="9">
        <v>52020067</v>
      </c>
      <c r="D3185" s="8" t="s">
        <v>56</v>
      </c>
      <c r="E3185" s="1" t="s">
        <v>57</v>
      </c>
      <c r="F3185" s="13">
        <v>2305.2399999999998</v>
      </c>
      <c r="G3185" s="17">
        <v>45147</v>
      </c>
      <c r="H3185" s="1" t="s">
        <v>54</v>
      </c>
    </row>
    <row r="3186" spans="1:8" x14ac:dyDescent="0.4">
      <c r="A3186" s="33">
        <v>221752</v>
      </c>
      <c r="B3186" s="11" t="s">
        <v>2642</v>
      </c>
      <c r="C3186" s="9">
        <v>52017392</v>
      </c>
      <c r="D3186" s="8" t="s">
        <v>65</v>
      </c>
      <c r="E3186" s="1" t="s">
        <v>66</v>
      </c>
      <c r="F3186" s="13">
        <v>33953.919999999998</v>
      </c>
      <c r="G3186" s="17">
        <v>45147</v>
      </c>
      <c r="H3186" s="1" t="s">
        <v>54</v>
      </c>
    </row>
    <row r="3187" spans="1:8" x14ac:dyDescent="0.4">
      <c r="A3187" s="33">
        <v>221752</v>
      </c>
      <c r="B3187" s="11" t="s">
        <v>2642</v>
      </c>
      <c r="C3187" s="9">
        <v>52020067</v>
      </c>
      <c r="D3187" s="8" t="s">
        <v>107</v>
      </c>
      <c r="E3187" s="1" t="s">
        <v>108</v>
      </c>
      <c r="F3187" s="13">
        <v>13902.56</v>
      </c>
      <c r="G3187" s="17">
        <v>45147</v>
      </c>
      <c r="H3187" s="1" t="s">
        <v>54</v>
      </c>
    </row>
    <row r="3188" spans="1:8" x14ac:dyDescent="0.4">
      <c r="A3188" s="33">
        <v>221752</v>
      </c>
      <c r="B3188" s="11" t="s">
        <v>2642</v>
      </c>
      <c r="C3188" s="9">
        <v>52020067</v>
      </c>
      <c r="D3188" s="8" t="s">
        <v>107</v>
      </c>
      <c r="E3188" s="1" t="s">
        <v>108</v>
      </c>
      <c r="F3188" s="13">
        <v>6952.12</v>
      </c>
      <c r="G3188" s="17">
        <v>45147</v>
      </c>
      <c r="H3188" s="1" t="s">
        <v>54</v>
      </c>
    </row>
    <row r="3189" spans="1:8" x14ac:dyDescent="0.4">
      <c r="A3189" s="33">
        <v>221752</v>
      </c>
      <c r="B3189" s="11" t="s">
        <v>2642</v>
      </c>
      <c r="C3189" s="9">
        <v>52020549</v>
      </c>
      <c r="D3189" s="8" t="s">
        <v>56</v>
      </c>
      <c r="E3189" s="1" t="s">
        <v>57</v>
      </c>
      <c r="F3189" s="13">
        <v>1462.72</v>
      </c>
      <c r="G3189" s="17">
        <v>45148</v>
      </c>
      <c r="H3189" s="1" t="s">
        <v>54</v>
      </c>
    </row>
    <row r="3190" spans="1:8" x14ac:dyDescent="0.4">
      <c r="A3190" s="33">
        <v>221752</v>
      </c>
      <c r="B3190" s="11" t="s">
        <v>2642</v>
      </c>
      <c r="C3190" s="9">
        <v>52020549</v>
      </c>
      <c r="D3190" s="8" t="s">
        <v>56</v>
      </c>
      <c r="E3190" s="1" t="s">
        <v>57</v>
      </c>
      <c r="F3190" s="13">
        <v>6565.44</v>
      </c>
      <c r="G3190" s="17">
        <v>45148</v>
      </c>
      <c r="H3190" s="1" t="s">
        <v>54</v>
      </c>
    </row>
    <row r="3191" spans="1:8" x14ac:dyDescent="0.4">
      <c r="A3191" s="33">
        <v>221752</v>
      </c>
      <c r="B3191" s="11" t="s">
        <v>2642</v>
      </c>
      <c r="C3191" s="9">
        <v>52020549</v>
      </c>
      <c r="D3191" s="8" t="s">
        <v>56</v>
      </c>
      <c r="E3191" s="1" t="s">
        <v>57</v>
      </c>
      <c r="F3191" s="13">
        <v>6565.44</v>
      </c>
      <c r="G3191" s="17">
        <v>45148</v>
      </c>
      <c r="H3191" s="1" t="s">
        <v>54</v>
      </c>
    </row>
    <row r="3192" spans="1:8" x14ac:dyDescent="0.4">
      <c r="A3192" s="33">
        <v>221752</v>
      </c>
      <c r="B3192" s="11" t="s">
        <v>2642</v>
      </c>
      <c r="C3192" s="9">
        <v>52020549</v>
      </c>
      <c r="D3192" s="8" t="s">
        <v>56</v>
      </c>
      <c r="E3192" s="1" t="s">
        <v>57</v>
      </c>
      <c r="F3192" s="13">
        <v>5969.04</v>
      </c>
      <c r="G3192" s="17">
        <v>45148</v>
      </c>
      <c r="H3192" s="1" t="s">
        <v>54</v>
      </c>
    </row>
    <row r="3193" spans="1:8" x14ac:dyDescent="0.4">
      <c r="A3193" s="33">
        <v>221752</v>
      </c>
      <c r="B3193" s="11" t="s">
        <v>2642</v>
      </c>
      <c r="C3193" s="9">
        <v>52024842</v>
      </c>
      <c r="D3193" s="8" t="s">
        <v>56</v>
      </c>
      <c r="E3193" s="1" t="s">
        <v>57</v>
      </c>
      <c r="F3193" s="13">
        <v>602.85</v>
      </c>
      <c r="G3193" s="17">
        <v>45163</v>
      </c>
      <c r="H3193" s="1" t="s">
        <v>54</v>
      </c>
    </row>
    <row r="3194" spans="1:8" x14ac:dyDescent="0.4">
      <c r="A3194" s="33">
        <v>239125</v>
      </c>
      <c r="B3194" s="11" t="s">
        <v>604</v>
      </c>
      <c r="C3194" s="9">
        <v>52017602</v>
      </c>
      <c r="D3194" s="8" t="s">
        <v>241</v>
      </c>
      <c r="E3194" s="1" t="s">
        <v>242</v>
      </c>
      <c r="F3194" s="13">
        <v>3100</v>
      </c>
      <c r="G3194" s="17">
        <v>45142</v>
      </c>
      <c r="H3194" s="1" t="s">
        <v>54</v>
      </c>
    </row>
    <row r="3195" spans="1:8" x14ac:dyDescent="0.4">
      <c r="A3195" s="33">
        <v>239125</v>
      </c>
      <c r="B3195" s="11" t="s">
        <v>604</v>
      </c>
      <c r="C3195" s="9">
        <v>52022619</v>
      </c>
      <c r="D3195" s="8" t="s">
        <v>178</v>
      </c>
      <c r="E3195" s="1" t="s">
        <v>179</v>
      </c>
      <c r="F3195" s="13">
        <v>1012</v>
      </c>
      <c r="G3195" s="17">
        <v>45155</v>
      </c>
      <c r="H3195" s="1" t="s">
        <v>42</v>
      </c>
    </row>
    <row r="3196" spans="1:8" x14ac:dyDescent="0.4">
      <c r="A3196" s="33">
        <v>239125</v>
      </c>
      <c r="B3196" s="11" t="s">
        <v>604</v>
      </c>
      <c r="C3196" s="9">
        <v>52023118</v>
      </c>
      <c r="D3196" s="8" t="s">
        <v>241</v>
      </c>
      <c r="E3196" s="1" t="s">
        <v>242</v>
      </c>
      <c r="F3196" s="13">
        <v>800</v>
      </c>
      <c r="G3196" s="17">
        <v>45159</v>
      </c>
      <c r="H3196" s="1" t="s">
        <v>54</v>
      </c>
    </row>
    <row r="3197" spans="1:8" x14ac:dyDescent="0.4">
      <c r="A3197" s="33">
        <v>239125</v>
      </c>
      <c r="B3197" s="11" t="s">
        <v>604</v>
      </c>
      <c r="C3197" s="9">
        <v>52024451</v>
      </c>
      <c r="D3197" s="8" t="s">
        <v>81</v>
      </c>
      <c r="E3197" s="1" t="s">
        <v>82</v>
      </c>
      <c r="F3197" s="13">
        <v>5706</v>
      </c>
      <c r="G3197" s="17">
        <v>45163</v>
      </c>
      <c r="H3197" s="1" t="s">
        <v>54</v>
      </c>
    </row>
    <row r="3198" spans="1:8" x14ac:dyDescent="0.4">
      <c r="A3198" s="33">
        <v>239125</v>
      </c>
      <c r="B3198" s="11" t="s">
        <v>604</v>
      </c>
      <c r="C3198" s="9">
        <v>52024702</v>
      </c>
      <c r="D3198" s="8" t="s">
        <v>81</v>
      </c>
      <c r="E3198" s="1" t="s">
        <v>82</v>
      </c>
      <c r="F3198" s="13">
        <v>5732</v>
      </c>
      <c r="G3198" s="17">
        <v>45168</v>
      </c>
      <c r="H3198" s="1" t="s">
        <v>54</v>
      </c>
    </row>
    <row r="3199" spans="1:8" x14ac:dyDescent="0.4">
      <c r="A3199" s="33">
        <v>248814</v>
      </c>
      <c r="B3199" s="11" t="s">
        <v>1550</v>
      </c>
      <c r="C3199" s="9">
        <v>52024192</v>
      </c>
      <c r="D3199" s="8" t="s">
        <v>149</v>
      </c>
      <c r="E3199" s="1" t="s">
        <v>150</v>
      </c>
      <c r="F3199" s="13">
        <v>500</v>
      </c>
      <c r="G3199" s="17">
        <v>45161</v>
      </c>
      <c r="H3199" s="1" t="s">
        <v>54</v>
      </c>
    </row>
    <row r="3200" spans="1:8" x14ac:dyDescent="0.4">
      <c r="A3200" s="33">
        <v>248523</v>
      </c>
      <c r="B3200" s="11" t="s">
        <v>605</v>
      </c>
      <c r="C3200" s="9">
        <v>52008120</v>
      </c>
      <c r="D3200" s="8" t="s">
        <v>606</v>
      </c>
      <c r="E3200" s="1" t="s">
        <v>607</v>
      </c>
      <c r="F3200" s="13">
        <v>1200</v>
      </c>
      <c r="G3200" s="17">
        <v>45141</v>
      </c>
      <c r="H3200" s="1" t="s">
        <v>76</v>
      </c>
    </row>
    <row r="3201" spans="1:8" x14ac:dyDescent="0.4">
      <c r="A3201" s="33">
        <v>248186</v>
      </c>
      <c r="B3201" s="11" t="s">
        <v>608</v>
      </c>
      <c r="C3201" s="9">
        <v>52016254</v>
      </c>
      <c r="D3201" s="8" t="s">
        <v>133</v>
      </c>
      <c r="E3201" s="1" t="s">
        <v>134</v>
      </c>
      <c r="F3201" s="13">
        <v>1000</v>
      </c>
      <c r="G3201" s="17">
        <v>45162</v>
      </c>
      <c r="H3201" s="1" t="s">
        <v>54</v>
      </c>
    </row>
    <row r="3202" spans="1:8" x14ac:dyDescent="0.4">
      <c r="A3202" s="33">
        <v>248186</v>
      </c>
      <c r="B3202" s="11" t="s">
        <v>608</v>
      </c>
      <c r="C3202" s="9">
        <v>52017539</v>
      </c>
      <c r="D3202" s="8" t="s">
        <v>133</v>
      </c>
      <c r="E3202" s="1" t="s">
        <v>134</v>
      </c>
      <c r="F3202" s="13">
        <v>1000</v>
      </c>
      <c r="G3202" s="17">
        <v>45163</v>
      </c>
      <c r="H3202" s="1" t="s">
        <v>54</v>
      </c>
    </row>
    <row r="3203" spans="1:8" x14ac:dyDescent="0.4">
      <c r="A3203" s="33">
        <v>237483</v>
      </c>
      <c r="B3203" s="11" t="s">
        <v>609</v>
      </c>
      <c r="C3203" s="9">
        <v>52020067</v>
      </c>
      <c r="D3203" s="8" t="s">
        <v>56</v>
      </c>
      <c r="E3203" s="1" t="s">
        <v>57</v>
      </c>
      <c r="F3203" s="13">
        <v>1230</v>
      </c>
      <c r="G3203" s="17">
        <v>45152</v>
      </c>
      <c r="H3203" s="1" t="s">
        <v>54</v>
      </c>
    </row>
    <row r="3204" spans="1:8" x14ac:dyDescent="0.4">
      <c r="A3204" s="33">
        <v>237483</v>
      </c>
      <c r="B3204" s="11" t="s">
        <v>609</v>
      </c>
      <c r="C3204" s="9">
        <v>52020067</v>
      </c>
      <c r="D3204" s="8" t="s">
        <v>56</v>
      </c>
      <c r="E3204" s="1" t="s">
        <v>57</v>
      </c>
      <c r="F3204" s="13">
        <v>1075.76</v>
      </c>
      <c r="G3204" s="17">
        <v>45152</v>
      </c>
      <c r="H3204" s="1" t="s">
        <v>54</v>
      </c>
    </row>
    <row r="3205" spans="1:8" x14ac:dyDescent="0.4">
      <c r="A3205" s="33">
        <v>237483</v>
      </c>
      <c r="B3205" s="11" t="s">
        <v>609</v>
      </c>
      <c r="C3205" s="9">
        <v>52020067</v>
      </c>
      <c r="D3205" s="8" t="s">
        <v>56</v>
      </c>
      <c r="E3205" s="1" t="s">
        <v>57</v>
      </c>
      <c r="F3205" s="13">
        <v>1037.3399999999999</v>
      </c>
      <c r="G3205" s="17">
        <v>45152</v>
      </c>
      <c r="H3205" s="1" t="s">
        <v>54</v>
      </c>
    </row>
    <row r="3206" spans="1:8" x14ac:dyDescent="0.4">
      <c r="A3206" s="33">
        <v>237483</v>
      </c>
      <c r="B3206" s="11" t="s">
        <v>609</v>
      </c>
      <c r="C3206" s="9">
        <v>52020067</v>
      </c>
      <c r="D3206" s="8" t="s">
        <v>56</v>
      </c>
      <c r="E3206" s="1" t="s">
        <v>57</v>
      </c>
      <c r="F3206" s="13">
        <v>1613.92</v>
      </c>
      <c r="G3206" s="17">
        <v>45152</v>
      </c>
      <c r="H3206" s="1" t="s">
        <v>54</v>
      </c>
    </row>
    <row r="3207" spans="1:8" x14ac:dyDescent="0.4">
      <c r="A3207" s="33">
        <v>237483</v>
      </c>
      <c r="B3207" s="11" t="s">
        <v>609</v>
      </c>
      <c r="C3207" s="9">
        <v>52020067</v>
      </c>
      <c r="D3207" s="8" t="s">
        <v>56</v>
      </c>
      <c r="E3207" s="1" t="s">
        <v>57</v>
      </c>
      <c r="F3207" s="13">
        <v>1825.16</v>
      </c>
      <c r="G3207" s="17">
        <v>45152</v>
      </c>
      <c r="H3207" s="1" t="s">
        <v>54</v>
      </c>
    </row>
    <row r="3208" spans="1:8" x14ac:dyDescent="0.4">
      <c r="A3208" s="33">
        <v>237483</v>
      </c>
      <c r="B3208" s="11" t="s">
        <v>609</v>
      </c>
      <c r="C3208" s="9">
        <v>52020067</v>
      </c>
      <c r="D3208" s="8" t="s">
        <v>56</v>
      </c>
      <c r="E3208" s="1" t="s">
        <v>57</v>
      </c>
      <c r="F3208" s="13">
        <v>2229.02</v>
      </c>
      <c r="G3208" s="17">
        <v>45152</v>
      </c>
      <c r="H3208" s="1" t="s">
        <v>54</v>
      </c>
    </row>
    <row r="3209" spans="1:8" x14ac:dyDescent="0.4">
      <c r="A3209" s="33">
        <v>237483</v>
      </c>
      <c r="B3209" s="11" t="s">
        <v>609</v>
      </c>
      <c r="C3209" s="9">
        <v>52020067</v>
      </c>
      <c r="D3209" s="8" t="s">
        <v>56</v>
      </c>
      <c r="E3209" s="1" t="s">
        <v>57</v>
      </c>
      <c r="F3209" s="13">
        <v>3083.33</v>
      </c>
      <c r="G3209" s="17">
        <v>45152</v>
      </c>
      <c r="H3209" s="1" t="s">
        <v>54</v>
      </c>
    </row>
    <row r="3210" spans="1:8" x14ac:dyDescent="0.4">
      <c r="A3210" s="33">
        <v>237483</v>
      </c>
      <c r="B3210" s="11" t="s">
        <v>609</v>
      </c>
      <c r="C3210" s="9">
        <v>52020067</v>
      </c>
      <c r="D3210" s="8" t="s">
        <v>56</v>
      </c>
      <c r="E3210" s="1" t="s">
        <v>57</v>
      </c>
      <c r="F3210" s="13">
        <v>538.16</v>
      </c>
      <c r="G3210" s="17">
        <v>45152</v>
      </c>
      <c r="H3210" s="1" t="s">
        <v>54</v>
      </c>
    </row>
    <row r="3211" spans="1:8" x14ac:dyDescent="0.4">
      <c r="A3211" s="33">
        <v>237483</v>
      </c>
      <c r="B3211" s="11" t="s">
        <v>609</v>
      </c>
      <c r="C3211" s="9">
        <v>52020067</v>
      </c>
      <c r="D3211" s="8" t="s">
        <v>56</v>
      </c>
      <c r="E3211" s="1" t="s">
        <v>57</v>
      </c>
      <c r="F3211" s="13">
        <v>1801.28</v>
      </c>
      <c r="G3211" s="17">
        <v>45152</v>
      </c>
      <c r="H3211" s="1" t="s">
        <v>54</v>
      </c>
    </row>
    <row r="3212" spans="1:8" x14ac:dyDescent="0.4">
      <c r="A3212" s="33">
        <v>237483</v>
      </c>
      <c r="B3212" s="11" t="s">
        <v>609</v>
      </c>
      <c r="C3212" s="9">
        <v>52020067</v>
      </c>
      <c r="D3212" s="8" t="s">
        <v>56</v>
      </c>
      <c r="E3212" s="1" t="s">
        <v>57</v>
      </c>
      <c r="F3212" s="13">
        <v>2305.1999999999998</v>
      </c>
      <c r="G3212" s="17">
        <v>45152</v>
      </c>
      <c r="H3212" s="1" t="s">
        <v>54</v>
      </c>
    </row>
    <row r="3213" spans="1:8" x14ac:dyDescent="0.4">
      <c r="A3213" s="33">
        <v>237483</v>
      </c>
      <c r="B3213" s="11" t="s">
        <v>609</v>
      </c>
      <c r="C3213" s="9">
        <v>52020067</v>
      </c>
      <c r="D3213" s="8" t="s">
        <v>56</v>
      </c>
      <c r="E3213" s="1" t="s">
        <v>57</v>
      </c>
      <c r="F3213" s="13">
        <v>2689.4</v>
      </c>
      <c r="G3213" s="17">
        <v>45152</v>
      </c>
      <c r="H3213" s="1" t="s">
        <v>54</v>
      </c>
    </row>
    <row r="3214" spans="1:8" x14ac:dyDescent="0.4">
      <c r="A3214" s="33">
        <v>237483</v>
      </c>
      <c r="B3214" s="11" t="s">
        <v>609</v>
      </c>
      <c r="C3214" s="9">
        <v>52020067</v>
      </c>
      <c r="D3214" s="8" t="s">
        <v>56</v>
      </c>
      <c r="E3214" s="1" t="s">
        <v>57</v>
      </c>
      <c r="F3214" s="13">
        <v>1883</v>
      </c>
      <c r="G3214" s="17">
        <v>45152</v>
      </c>
      <c r="H3214" s="1" t="s">
        <v>54</v>
      </c>
    </row>
    <row r="3215" spans="1:8" x14ac:dyDescent="0.4">
      <c r="A3215" s="33">
        <v>237483</v>
      </c>
      <c r="B3215" s="11" t="s">
        <v>609</v>
      </c>
      <c r="C3215" s="9">
        <v>52020067</v>
      </c>
      <c r="D3215" s="8" t="s">
        <v>56</v>
      </c>
      <c r="E3215" s="1" t="s">
        <v>57</v>
      </c>
      <c r="F3215" s="13">
        <v>1827.84</v>
      </c>
      <c r="G3215" s="17">
        <v>45152</v>
      </c>
      <c r="H3215" s="1" t="s">
        <v>54</v>
      </c>
    </row>
    <row r="3216" spans="1:8" x14ac:dyDescent="0.4">
      <c r="A3216" s="33">
        <v>237483</v>
      </c>
      <c r="B3216" s="11" t="s">
        <v>609</v>
      </c>
      <c r="C3216" s="9">
        <v>52020067</v>
      </c>
      <c r="D3216" s="8" t="s">
        <v>56</v>
      </c>
      <c r="E3216" s="1" t="s">
        <v>57</v>
      </c>
      <c r="F3216" s="13">
        <v>2437.12</v>
      </c>
      <c r="G3216" s="17">
        <v>45152</v>
      </c>
      <c r="H3216" s="1" t="s">
        <v>54</v>
      </c>
    </row>
    <row r="3217" spans="1:8" x14ac:dyDescent="0.4">
      <c r="A3217" s="33">
        <v>237483</v>
      </c>
      <c r="B3217" s="11" t="s">
        <v>609</v>
      </c>
      <c r="C3217" s="9">
        <v>52020067</v>
      </c>
      <c r="D3217" s="8" t="s">
        <v>56</v>
      </c>
      <c r="E3217" s="1" t="s">
        <v>57</v>
      </c>
      <c r="F3217" s="13">
        <v>2437.12</v>
      </c>
      <c r="G3217" s="17">
        <v>45152</v>
      </c>
      <c r="H3217" s="1" t="s">
        <v>54</v>
      </c>
    </row>
    <row r="3218" spans="1:8" x14ac:dyDescent="0.4">
      <c r="A3218" s="33">
        <v>237483</v>
      </c>
      <c r="B3218" s="11" t="s">
        <v>609</v>
      </c>
      <c r="C3218" s="9">
        <v>52020067</v>
      </c>
      <c r="D3218" s="8" t="s">
        <v>56</v>
      </c>
      <c r="E3218" s="1" t="s">
        <v>57</v>
      </c>
      <c r="F3218" s="13">
        <v>528.53</v>
      </c>
      <c r="G3218" s="17">
        <v>45152</v>
      </c>
      <c r="H3218" s="1" t="s">
        <v>54</v>
      </c>
    </row>
    <row r="3219" spans="1:8" x14ac:dyDescent="0.4">
      <c r="A3219" s="33">
        <v>237483</v>
      </c>
      <c r="B3219" s="11" t="s">
        <v>609</v>
      </c>
      <c r="C3219" s="9">
        <v>52020067</v>
      </c>
      <c r="D3219" s="8" t="s">
        <v>56</v>
      </c>
      <c r="E3219" s="1" t="s">
        <v>57</v>
      </c>
      <c r="F3219" s="13">
        <v>845.24</v>
      </c>
      <c r="G3219" s="17">
        <v>45152</v>
      </c>
      <c r="H3219" s="1" t="s">
        <v>54</v>
      </c>
    </row>
    <row r="3220" spans="1:8" x14ac:dyDescent="0.4">
      <c r="A3220" s="33">
        <v>237483</v>
      </c>
      <c r="B3220" s="11" t="s">
        <v>609</v>
      </c>
      <c r="C3220" s="9">
        <v>52020067</v>
      </c>
      <c r="D3220" s="8" t="s">
        <v>56</v>
      </c>
      <c r="E3220" s="1" t="s">
        <v>57</v>
      </c>
      <c r="F3220" s="13">
        <v>3265.7</v>
      </c>
      <c r="G3220" s="17">
        <v>45152</v>
      </c>
      <c r="H3220" s="1" t="s">
        <v>54</v>
      </c>
    </row>
    <row r="3221" spans="1:8" x14ac:dyDescent="0.4">
      <c r="A3221" s="33">
        <v>237483</v>
      </c>
      <c r="B3221" s="11" t="s">
        <v>609</v>
      </c>
      <c r="C3221" s="9">
        <v>52020067</v>
      </c>
      <c r="D3221" s="8" t="s">
        <v>56</v>
      </c>
      <c r="E3221" s="1" t="s">
        <v>57</v>
      </c>
      <c r="F3221" s="13">
        <v>3046.4</v>
      </c>
      <c r="G3221" s="17">
        <v>45152</v>
      </c>
      <c r="H3221" s="1" t="s">
        <v>54</v>
      </c>
    </row>
    <row r="3222" spans="1:8" x14ac:dyDescent="0.4">
      <c r="A3222" s="33">
        <v>237483</v>
      </c>
      <c r="B3222" s="11" t="s">
        <v>609</v>
      </c>
      <c r="C3222" s="9">
        <v>52020067</v>
      </c>
      <c r="D3222" s="8" t="s">
        <v>56</v>
      </c>
      <c r="E3222" s="1" t="s">
        <v>57</v>
      </c>
      <c r="F3222" s="13">
        <v>1376.1</v>
      </c>
      <c r="G3222" s="17">
        <v>45152</v>
      </c>
      <c r="H3222" s="1" t="s">
        <v>54</v>
      </c>
    </row>
    <row r="3223" spans="1:8" x14ac:dyDescent="0.4">
      <c r="A3223" s="33">
        <v>237483</v>
      </c>
      <c r="B3223" s="11" t="s">
        <v>609</v>
      </c>
      <c r="C3223" s="9">
        <v>52020067</v>
      </c>
      <c r="D3223" s="8" t="s">
        <v>56</v>
      </c>
      <c r="E3223" s="1" t="s">
        <v>57</v>
      </c>
      <c r="F3223" s="13">
        <v>1376.1</v>
      </c>
      <c r="G3223" s="17">
        <v>45152</v>
      </c>
      <c r="H3223" s="1" t="s">
        <v>54</v>
      </c>
    </row>
    <row r="3224" spans="1:8" x14ac:dyDescent="0.4">
      <c r="A3224" s="33">
        <v>237483</v>
      </c>
      <c r="B3224" s="11" t="s">
        <v>609</v>
      </c>
      <c r="C3224" s="9">
        <v>52020067</v>
      </c>
      <c r="D3224" s="8" t="s">
        <v>56</v>
      </c>
      <c r="E3224" s="1" t="s">
        <v>57</v>
      </c>
      <c r="F3224" s="13">
        <v>1376.1</v>
      </c>
      <c r="G3224" s="17">
        <v>45152</v>
      </c>
      <c r="H3224" s="1" t="s">
        <v>54</v>
      </c>
    </row>
    <row r="3225" spans="1:8" x14ac:dyDescent="0.4">
      <c r="A3225" s="33">
        <v>237483</v>
      </c>
      <c r="B3225" s="11" t="s">
        <v>609</v>
      </c>
      <c r="C3225" s="9">
        <v>52020067</v>
      </c>
      <c r="D3225" s="8" t="s">
        <v>84</v>
      </c>
      <c r="E3225" s="1" t="s">
        <v>85</v>
      </c>
      <c r="F3225" s="13">
        <v>2430.35</v>
      </c>
      <c r="G3225" s="17">
        <v>45152</v>
      </c>
      <c r="H3225" s="1" t="s">
        <v>54</v>
      </c>
    </row>
    <row r="3226" spans="1:8" x14ac:dyDescent="0.4">
      <c r="A3226" s="33">
        <v>237483</v>
      </c>
      <c r="B3226" s="11" t="s">
        <v>609</v>
      </c>
      <c r="C3226" s="9">
        <v>52020067</v>
      </c>
      <c r="D3226" s="8" t="s">
        <v>84</v>
      </c>
      <c r="E3226" s="1" t="s">
        <v>85</v>
      </c>
      <c r="F3226" s="13">
        <v>5819.48</v>
      </c>
      <c r="G3226" s="17">
        <v>45152</v>
      </c>
      <c r="H3226" s="1" t="s">
        <v>54</v>
      </c>
    </row>
    <row r="3227" spans="1:8" x14ac:dyDescent="0.4">
      <c r="A3227" s="33">
        <v>237483</v>
      </c>
      <c r="B3227" s="11" t="s">
        <v>609</v>
      </c>
      <c r="C3227" s="9">
        <v>52020067</v>
      </c>
      <c r="D3227" s="8" t="s">
        <v>84</v>
      </c>
      <c r="E3227" s="1" t="s">
        <v>85</v>
      </c>
      <c r="F3227" s="13">
        <v>4071.16</v>
      </c>
      <c r="G3227" s="17">
        <v>45152</v>
      </c>
      <c r="H3227" s="1" t="s">
        <v>54</v>
      </c>
    </row>
    <row r="3228" spans="1:8" x14ac:dyDescent="0.4">
      <c r="A3228" s="33">
        <v>237483</v>
      </c>
      <c r="B3228" s="11" t="s">
        <v>609</v>
      </c>
      <c r="C3228" s="9">
        <v>52020067</v>
      </c>
      <c r="D3228" s="8" t="s">
        <v>84</v>
      </c>
      <c r="E3228" s="1" t="s">
        <v>85</v>
      </c>
      <c r="F3228" s="13">
        <v>4071.16</v>
      </c>
      <c r="G3228" s="17">
        <v>45152</v>
      </c>
      <c r="H3228" s="1" t="s">
        <v>54</v>
      </c>
    </row>
    <row r="3229" spans="1:8" x14ac:dyDescent="0.4">
      <c r="A3229" s="33">
        <v>237483</v>
      </c>
      <c r="B3229" s="11" t="s">
        <v>609</v>
      </c>
      <c r="C3229" s="9">
        <v>52020067</v>
      </c>
      <c r="D3229" s="8" t="s">
        <v>84</v>
      </c>
      <c r="E3229" s="1" t="s">
        <v>85</v>
      </c>
      <c r="F3229" s="13">
        <v>5127.71</v>
      </c>
      <c r="G3229" s="17">
        <v>45152</v>
      </c>
      <c r="H3229" s="1" t="s">
        <v>54</v>
      </c>
    </row>
    <row r="3230" spans="1:8" x14ac:dyDescent="0.4">
      <c r="A3230" s="33">
        <v>237483</v>
      </c>
      <c r="B3230" s="11" t="s">
        <v>609</v>
      </c>
      <c r="C3230" s="9">
        <v>52020067</v>
      </c>
      <c r="D3230" s="8" t="s">
        <v>84</v>
      </c>
      <c r="E3230" s="1" t="s">
        <v>85</v>
      </c>
      <c r="F3230" s="13">
        <v>4071.16</v>
      </c>
      <c r="G3230" s="17">
        <v>45152</v>
      </c>
      <c r="H3230" s="1" t="s">
        <v>54</v>
      </c>
    </row>
    <row r="3231" spans="1:8" x14ac:dyDescent="0.4">
      <c r="A3231" s="33">
        <v>237483</v>
      </c>
      <c r="B3231" s="11" t="s">
        <v>609</v>
      </c>
      <c r="C3231" s="9">
        <v>52020067</v>
      </c>
      <c r="D3231" s="8" t="s">
        <v>84</v>
      </c>
      <c r="E3231" s="1" t="s">
        <v>85</v>
      </c>
      <c r="F3231" s="13">
        <v>4071.16</v>
      </c>
      <c r="G3231" s="17">
        <v>45152</v>
      </c>
      <c r="H3231" s="1" t="s">
        <v>54</v>
      </c>
    </row>
    <row r="3232" spans="1:8" x14ac:dyDescent="0.4">
      <c r="A3232" s="33">
        <v>237483</v>
      </c>
      <c r="B3232" s="11" t="s">
        <v>609</v>
      </c>
      <c r="C3232" s="9">
        <v>52020067</v>
      </c>
      <c r="D3232" s="8" t="s">
        <v>84</v>
      </c>
      <c r="E3232" s="1" t="s">
        <v>85</v>
      </c>
      <c r="F3232" s="13">
        <v>4071.16</v>
      </c>
      <c r="G3232" s="17">
        <v>45152</v>
      </c>
      <c r="H3232" s="1" t="s">
        <v>54</v>
      </c>
    </row>
    <row r="3233" spans="1:8" x14ac:dyDescent="0.4">
      <c r="A3233" s="33">
        <v>237483</v>
      </c>
      <c r="B3233" s="11" t="s">
        <v>609</v>
      </c>
      <c r="C3233" s="9">
        <v>52020067</v>
      </c>
      <c r="D3233" s="8" t="s">
        <v>84</v>
      </c>
      <c r="E3233" s="1" t="s">
        <v>85</v>
      </c>
      <c r="F3233" s="13">
        <v>5803.47</v>
      </c>
      <c r="G3233" s="17">
        <v>45152</v>
      </c>
      <c r="H3233" s="1" t="s">
        <v>54</v>
      </c>
    </row>
    <row r="3234" spans="1:8" x14ac:dyDescent="0.4">
      <c r="A3234" s="33">
        <v>237483</v>
      </c>
      <c r="B3234" s="11" t="s">
        <v>609</v>
      </c>
      <c r="C3234" s="9">
        <v>52019407</v>
      </c>
      <c r="D3234" s="8" t="s">
        <v>56</v>
      </c>
      <c r="E3234" s="1" t="s">
        <v>57</v>
      </c>
      <c r="F3234" s="13">
        <v>1621.12</v>
      </c>
      <c r="G3234" s="17">
        <v>45152</v>
      </c>
      <c r="H3234" s="1" t="s">
        <v>54</v>
      </c>
    </row>
    <row r="3235" spans="1:8" x14ac:dyDescent="0.4">
      <c r="A3235" s="33">
        <v>237483</v>
      </c>
      <c r="B3235" s="11" t="s">
        <v>609</v>
      </c>
      <c r="C3235" s="9">
        <v>52019407</v>
      </c>
      <c r="D3235" s="8" t="s">
        <v>56</v>
      </c>
      <c r="E3235" s="1" t="s">
        <v>57</v>
      </c>
      <c r="F3235" s="13">
        <v>2437.12</v>
      </c>
      <c r="G3235" s="17">
        <v>45152</v>
      </c>
      <c r="H3235" s="1" t="s">
        <v>54</v>
      </c>
    </row>
    <row r="3236" spans="1:8" x14ac:dyDescent="0.4">
      <c r="A3236" s="33">
        <v>237483</v>
      </c>
      <c r="B3236" s="11" t="s">
        <v>609</v>
      </c>
      <c r="C3236" s="9">
        <v>52019407</v>
      </c>
      <c r="D3236" s="8" t="s">
        <v>56</v>
      </c>
      <c r="E3236" s="1" t="s">
        <v>57</v>
      </c>
      <c r="F3236" s="13">
        <v>3655.66</v>
      </c>
      <c r="G3236" s="17">
        <v>45152</v>
      </c>
      <c r="H3236" s="1" t="s">
        <v>54</v>
      </c>
    </row>
    <row r="3237" spans="1:8" x14ac:dyDescent="0.4">
      <c r="A3237" s="33">
        <v>237483</v>
      </c>
      <c r="B3237" s="11" t="s">
        <v>609</v>
      </c>
      <c r="C3237" s="9">
        <v>52020067</v>
      </c>
      <c r="D3237" s="8" t="s">
        <v>56</v>
      </c>
      <c r="E3237" s="1" t="s">
        <v>57</v>
      </c>
      <c r="F3237" s="13">
        <v>1827.84</v>
      </c>
      <c r="G3237" s="17">
        <v>45152</v>
      </c>
      <c r="H3237" s="1" t="s">
        <v>54</v>
      </c>
    </row>
    <row r="3238" spans="1:8" x14ac:dyDescent="0.4">
      <c r="A3238" s="33">
        <v>237483</v>
      </c>
      <c r="B3238" s="11" t="s">
        <v>609</v>
      </c>
      <c r="C3238" s="9">
        <v>52022652</v>
      </c>
      <c r="D3238" s="8" t="s">
        <v>56</v>
      </c>
      <c r="E3238" s="1" t="s">
        <v>57</v>
      </c>
      <c r="F3238" s="13">
        <v>1331.71</v>
      </c>
      <c r="G3238" s="17">
        <v>45154</v>
      </c>
      <c r="H3238" s="1" t="s">
        <v>54</v>
      </c>
    </row>
    <row r="3239" spans="1:8" x14ac:dyDescent="0.4">
      <c r="A3239" s="33">
        <v>237483</v>
      </c>
      <c r="B3239" s="11" t="s">
        <v>609</v>
      </c>
      <c r="C3239" s="9">
        <v>52024842</v>
      </c>
      <c r="D3239" s="8" t="s">
        <v>84</v>
      </c>
      <c r="E3239" s="1" t="s">
        <v>85</v>
      </c>
      <c r="F3239" s="13">
        <v>2442.7199999999998</v>
      </c>
      <c r="G3239" s="17">
        <v>45163</v>
      </c>
      <c r="H3239" s="1" t="s">
        <v>54</v>
      </c>
    </row>
    <row r="3240" spans="1:8" x14ac:dyDescent="0.4">
      <c r="A3240" s="33">
        <v>237483</v>
      </c>
      <c r="B3240" s="11" t="s">
        <v>609</v>
      </c>
      <c r="C3240" s="9">
        <v>52024842</v>
      </c>
      <c r="D3240" s="8" t="s">
        <v>84</v>
      </c>
      <c r="E3240" s="1" t="s">
        <v>85</v>
      </c>
      <c r="F3240" s="13">
        <v>2442.7199999999998</v>
      </c>
      <c r="G3240" s="17">
        <v>45163</v>
      </c>
      <c r="H3240" s="1" t="s">
        <v>54</v>
      </c>
    </row>
    <row r="3241" spans="1:8" x14ac:dyDescent="0.4">
      <c r="A3241" s="33">
        <v>237483</v>
      </c>
      <c r="B3241" s="11" t="s">
        <v>609</v>
      </c>
      <c r="C3241" s="9">
        <v>52024876</v>
      </c>
      <c r="D3241" s="8" t="s">
        <v>56</v>
      </c>
      <c r="E3241" s="1" t="s">
        <v>57</v>
      </c>
      <c r="F3241" s="13">
        <v>1349.12</v>
      </c>
      <c r="G3241" s="17">
        <v>45167</v>
      </c>
      <c r="H3241" s="1" t="s">
        <v>54</v>
      </c>
    </row>
    <row r="3242" spans="1:8" x14ac:dyDescent="0.4">
      <c r="A3242" s="33">
        <v>100095</v>
      </c>
      <c r="B3242" s="11" t="s">
        <v>610</v>
      </c>
      <c r="C3242" s="9">
        <v>52024120</v>
      </c>
      <c r="D3242" s="8" t="s">
        <v>52</v>
      </c>
      <c r="E3242" s="1" t="s">
        <v>53</v>
      </c>
      <c r="F3242" s="13">
        <v>2620.2399999999998</v>
      </c>
      <c r="G3242" s="17">
        <v>45161</v>
      </c>
      <c r="H3242" s="1" t="s">
        <v>54</v>
      </c>
    </row>
    <row r="3243" spans="1:8" x14ac:dyDescent="0.4">
      <c r="A3243" s="33">
        <v>100095</v>
      </c>
      <c r="B3243" s="11" t="s">
        <v>610</v>
      </c>
      <c r="C3243" s="9">
        <v>52024120</v>
      </c>
      <c r="D3243" s="8" t="s">
        <v>52</v>
      </c>
      <c r="E3243" s="1" t="s">
        <v>53</v>
      </c>
      <c r="F3243" s="13">
        <v>3080</v>
      </c>
      <c r="G3243" s="17">
        <v>45161</v>
      </c>
      <c r="H3243" s="1" t="s">
        <v>54</v>
      </c>
    </row>
    <row r="3244" spans="1:8" x14ac:dyDescent="0.4">
      <c r="A3244" s="33">
        <v>100095</v>
      </c>
      <c r="B3244" s="11" t="s">
        <v>610</v>
      </c>
      <c r="C3244" s="9">
        <v>52024120</v>
      </c>
      <c r="D3244" s="8" t="s">
        <v>52</v>
      </c>
      <c r="E3244" s="1" t="s">
        <v>53</v>
      </c>
      <c r="F3244" s="13">
        <v>3800</v>
      </c>
      <c r="G3244" s="17">
        <v>45161</v>
      </c>
      <c r="H3244" s="1" t="s">
        <v>54</v>
      </c>
    </row>
    <row r="3245" spans="1:8" x14ac:dyDescent="0.4">
      <c r="A3245" s="33">
        <v>100095</v>
      </c>
      <c r="B3245" s="11" t="s">
        <v>610</v>
      </c>
      <c r="C3245" s="9">
        <v>52024120</v>
      </c>
      <c r="D3245" s="8" t="s">
        <v>52</v>
      </c>
      <c r="E3245" s="1" t="s">
        <v>53</v>
      </c>
      <c r="F3245" s="13">
        <v>1497.28</v>
      </c>
      <c r="G3245" s="17">
        <v>45161</v>
      </c>
      <c r="H3245" s="1" t="s">
        <v>54</v>
      </c>
    </row>
    <row r="3246" spans="1:8" x14ac:dyDescent="0.4">
      <c r="A3246" s="33">
        <v>100095</v>
      </c>
      <c r="B3246" s="11" t="s">
        <v>610</v>
      </c>
      <c r="C3246" s="9">
        <v>52024120</v>
      </c>
      <c r="D3246" s="8" t="s">
        <v>52</v>
      </c>
      <c r="E3246" s="1" t="s">
        <v>53</v>
      </c>
      <c r="F3246" s="13">
        <v>2620.2399999999998</v>
      </c>
      <c r="G3246" s="17">
        <v>45161</v>
      </c>
      <c r="H3246" s="1" t="s">
        <v>54</v>
      </c>
    </row>
    <row r="3247" spans="1:8" x14ac:dyDescent="0.4">
      <c r="A3247" s="33">
        <v>100095</v>
      </c>
      <c r="B3247" s="11" t="s">
        <v>610</v>
      </c>
      <c r="C3247" s="9">
        <v>52024120</v>
      </c>
      <c r="D3247" s="8" t="s">
        <v>52</v>
      </c>
      <c r="E3247" s="1" t="s">
        <v>53</v>
      </c>
      <c r="F3247" s="13">
        <v>2620.2399999999998</v>
      </c>
      <c r="G3247" s="17">
        <v>45161</v>
      </c>
      <c r="H3247" s="1" t="s">
        <v>54</v>
      </c>
    </row>
    <row r="3248" spans="1:8" x14ac:dyDescent="0.4">
      <c r="A3248" s="33">
        <v>100095</v>
      </c>
      <c r="B3248" s="11" t="s">
        <v>610</v>
      </c>
      <c r="C3248" s="9">
        <v>52024120</v>
      </c>
      <c r="D3248" s="8" t="s">
        <v>52</v>
      </c>
      <c r="E3248" s="1" t="s">
        <v>53</v>
      </c>
      <c r="F3248" s="13">
        <v>2620.2399999999998</v>
      </c>
      <c r="G3248" s="17">
        <v>45161</v>
      </c>
      <c r="H3248" s="1" t="s">
        <v>54</v>
      </c>
    </row>
    <row r="3249" spans="1:8" x14ac:dyDescent="0.4">
      <c r="A3249" s="33">
        <v>100095</v>
      </c>
      <c r="B3249" s="11" t="s">
        <v>610</v>
      </c>
      <c r="C3249" s="9">
        <v>52024120</v>
      </c>
      <c r="D3249" s="8" t="s">
        <v>52</v>
      </c>
      <c r="E3249" s="1" t="s">
        <v>53</v>
      </c>
      <c r="F3249" s="13">
        <v>2620.2399999999998</v>
      </c>
      <c r="G3249" s="17">
        <v>45161</v>
      </c>
      <c r="H3249" s="1" t="s">
        <v>54</v>
      </c>
    </row>
    <row r="3250" spans="1:8" x14ac:dyDescent="0.4">
      <c r="A3250" s="33">
        <v>100095</v>
      </c>
      <c r="B3250" s="11" t="s">
        <v>610</v>
      </c>
      <c r="C3250" s="9">
        <v>52024120</v>
      </c>
      <c r="D3250" s="8" t="s">
        <v>52</v>
      </c>
      <c r="E3250" s="1" t="s">
        <v>53</v>
      </c>
      <c r="F3250" s="13">
        <v>3000</v>
      </c>
      <c r="G3250" s="17">
        <v>45161</v>
      </c>
      <c r="H3250" s="1" t="s">
        <v>54</v>
      </c>
    </row>
    <row r="3251" spans="1:8" x14ac:dyDescent="0.4">
      <c r="A3251" s="33">
        <v>100095</v>
      </c>
      <c r="B3251" s="11" t="s">
        <v>610</v>
      </c>
      <c r="C3251" s="9">
        <v>52024120</v>
      </c>
      <c r="D3251" s="8" t="s">
        <v>52</v>
      </c>
      <c r="E3251" s="1" t="s">
        <v>53</v>
      </c>
      <c r="F3251" s="13">
        <v>2620.2399999999998</v>
      </c>
      <c r="G3251" s="17">
        <v>45161</v>
      </c>
      <c r="H3251" s="1" t="s">
        <v>54</v>
      </c>
    </row>
    <row r="3252" spans="1:8" x14ac:dyDescent="0.4">
      <c r="A3252" s="33">
        <v>100095</v>
      </c>
      <c r="B3252" s="11" t="s">
        <v>610</v>
      </c>
      <c r="C3252" s="9">
        <v>52024120</v>
      </c>
      <c r="D3252" s="8" t="s">
        <v>52</v>
      </c>
      <c r="E3252" s="1" t="s">
        <v>53</v>
      </c>
      <c r="F3252" s="13">
        <v>2620.2399999999998</v>
      </c>
      <c r="G3252" s="17">
        <v>45161</v>
      </c>
      <c r="H3252" s="1" t="s">
        <v>54</v>
      </c>
    </row>
    <row r="3253" spans="1:8" x14ac:dyDescent="0.4">
      <c r="A3253" s="33">
        <v>100095</v>
      </c>
      <c r="B3253" s="11" t="s">
        <v>610</v>
      </c>
      <c r="C3253" s="9">
        <v>52024120</v>
      </c>
      <c r="D3253" s="8" t="s">
        <v>52</v>
      </c>
      <c r="E3253" s="1" t="s">
        <v>53</v>
      </c>
      <c r="F3253" s="13">
        <v>2620.2399999999998</v>
      </c>
      <c r="G3253" s="17">
        <v>45161</v>
      </c>
      <c r="H3253" s="1" t="s">
        <v>54</v>
      </c>
    </row>
    <row r="3254" spans="1:8" x14ac:dyDescent="0.4">
      <c r="A3254" s="33">
        <v>100095</v>
      </c>
      <c r="B3254" s="11" t="s">
        <v>610</v>
      </c>
      <c r="C3254" s="9">
        <v>52024120</v>
      </c>
      <c r="D3254" s="8" t="s">
        <v>52</v>
      </c>
      <c r="E3254" s="1" t="s">
        <v>53</v>
      </c>
      <c r="F3254" s="13">
        <v>2620.2399999999998</v>
      </c>
      <c r="G3254" s="17">
        <v>45161</v>
      </c>
      <c r="H3254" s="1" t="s">
        <v>54</v>
      </c>
    </row>
    <row r="3255" spans="1:8" x14ac:dyDescent="0.4">
      <c r="A3255" s="33">
        <v>100095</v>
      </c>
      <c r="B3255" s="11" t="s">
        <v>610</v>
      </c>
      <c r="C3255" s="9">
        <v>52024120</v>
      </c>
      <c r="D3255" s="8" t="s">
        <v>52</v>
      </c>
      <c r="E3255" s="1" t="s">
        <v>53</v>
      </c>
      <c r="F3255" s="13">
        <v>2620.2399999999998</v>
      </c>
      <c r="G3255" s="17">
        <v>45161</v>
      </c>
      <c r="H3255" s="1" t="s">
        <v>54</v>
      </c>
    </row>
    <row r="3256" spans="1:8" x14ac:dyDescent="0.4">
      <c r="A3256" s="33">
        <v>100095</v>
      </c>
      <c r="B3256" s="11" t="s">
        <v>610</v>
      </c>
      <c r="C3256" s="9">
        <v>52024120</v>
      </c>
      <c r="D3256" s="8" t="s">
        <v>52</v>
      </c>
      <c r="E3256" s="1" t="s">
        <v>53</v>
      </c>
      <c r="F3256" s="13">
        <v>2620.2399999999998</v>
      </c>
      <c r="G3256" s="17">
        <v>45161</v>
      </c>
      <c r="H3256" s="1" t="s">
        <v>54</v>
      </c>
    </row>
    <row r="3257" spans="1:8" x14ac:dyDescent="0.4">
      <c r="A3257" s="33">
        <v>202203</v>
      </c>
      <c r="B3257" s="11" t="s">
        <v>611</v>
      </c>
      <c r="C3257" s="9">
        <v>52020079</v>
      </c>
      <c r="D3257" s="8" t="s">
        <v>74</v>
      </c>
      <c r="E3257" s="1" t="s">
        <v>75</v>
      </c>
      <c r="F3257" s="13">
        <v>491191.19</v>
      </c>
      <c r="G3257" s="17">
        <v>45148</v>
      </c>
      <c r="H3257" s="1" t="s">
        <v>76</v>
      </c>
    </row>
    <row r="3258" spans="1:8" x14ac:dyDescent="0.4">
      <c r="A3258" s="33">
        <v>226287</v>
      </c>
      <c r="B3258" s="11" t="s">
        <v>612</v>
      </c>
      <c r="C3258" s="9">
        <v>52017614</v>
      </c>
      <c r="D3258" s="8" t="s">
        <v>98</v>
      </c>
      <c r="E3258" s="1" t="s">
        <v>99</v>
      </c>
      <c r="F3258" s="13">
        <v>3719.82</v>
      </c>
      <c r="G3258" s="17">
        <v>45140</v>
      </c>
      <c r="H3258" s="1" t="s">
        <v>54</v>
      </c>
    </row>
    <row r="3259" spans="1:8" x14ac:dyDescent="0.4">
      <c r="A3259" s="33">
        <v>226287</v>
      </c>
      <c r="B3259" s="11" t="s">
        <v>612</v>
      </c>
      <c r="C3259" s="9">
        <v>52017614</v>
      </c>
      <c r="D3259" s="8" t="s">
        <v>98</v>
      </c>
      <c r="E3259" s="1" t="s">
        <v>99</v>
      </c>
      <c r="F3259" s="13">
        <v>3568.76</v>
      </c>
      <c r="G3259" s="17">
        <v>45140</v>
      </c>
      <c r="H3259" s="1" t="s">
        <v>54</v>
      </c>
    </row>
    <row r="3260" spans="1:8" x14ac:dyDescent="0.4">
      <c r="A3260" s="33">
        <v>236313</v>
      </c>
      <c r="B3260" s="11" t="s">
        <v>613</v>
      </c>
      <c r="C3260" s="9">
        <v>52012930</v>
      </c>
      <c r="D3260" s="8" t="s">
        <v>45</v>
      </c>
      <c r="E3260" s="1" t="s">
        <v>46</v>
      </c>
      <c r="F3260" s="13">
        <v>3000</v>
      </c>
      <c r="G3260" s="17">
        <v>45149</v>
      </c>
      <c r="H3260" s="1" t="s">
        <v>38</v>
      </c>
    </row>
    <row r="3261" spans="1:8" x14ac:dyDescent="0.4">
      <c r="A3261" s="33">
        <v>203984</v>
      </c>
      <c r="B3261" s="11" t="s">
        <v>614</v>
      </c>
      <c r="C3261" s="9">
        <v>52009932</v>
      </c>
      <c r="D3261" s="8" t="s">
        <v>104</v>
      </c>
      <c r="E3261" s="1" t="s">
        <v>105</v>
      </c>
      <c r="F3261" s="13">
        <v>947.2</v>
      </c>
      <c r="G3261" s="17">
        <v>45147</v>
      </c>
      <c r="H3261" s="1" t="s">
        <v>38</v>
      </c>
    </row>
    <row r="3262" spans="1:8" x14ac:dyDescent="0.4">
      <c r="A3262" s="33">
        <v>239206</v>
      </c>
      <c r="B3262" s="11" t="s">
        <v>615</v>
      </c>
      <c r="C3262" s="9">
        <v>52009825</v>
      </c>
      <c r="D3262" s="8" t="s">
        <v>65</v>
      </c>
      <c r="E3262" s="1" t="s">
        <v>66</v>
      </c>
      <c r="F3262" s="13">
        <v>20883.27</v>
      </c>
      <c r="G3262" s="17">
        <v>45142</v>
      </c>
      <c r="H3262" s="1" t="s">
        <v>38</v>
      </c>
    </row>
    <row r="3263" spans="1:8" x14ac:dyDescent="0.4">
      <c r="A3263" s="33">
        <v>244936</v>
      </c>
      <c r="B3263" s="11" t="s">
        <v>616</v>
      </c>
      <c r="C3263" s="9">
        <v>52024303</v>
      </c>
      <c r="D3263" s="8" t="s">
        <v>52</v>
      </c>
      <c r="E3263" s="1" t="s">
        <v>53</v>
      </c>
      <c r="F3263" s="13">
        <v>2641</v>
      </c>
      <c r="G3263" s="17">
        <v>45161</v>
      </c>
      <c r="H3263" s="1" t="s">
        <v>54</v>
      </c>
    </row>
    <row r="3264" spans="1:8" x14ac:dyDescent="0.4">
      <c r="A3264" s="33">
        <v>203637</v>
      </c>
      <c r="B3264" s="11" t="s">
        <v>1859</v>
      </c>
      <c r="C3264" s="9">
        <v>52022912</v>
      </c>
      <c r="D3264" s="8" t="s">
        <v>167</v>
      </c>
      <c r="E3264" s="1" t="s">
        <v>168</v>
      </c>
      <c r="F3264" s="13">
        <v>2246.6999999999998</v>
      </c>
      <c r="G3264" s="17">
        <v>45155</v>
      </c>
      <c r="H3264" s="1" t="s">
        <v>63</v>
      </c>
    </row>
    <row r="3265" spans="1:8" x14ac:dyDescent="0.4">
      <c r="A3265" s="33">
        <v>235650</v>
      </c>
      <c r="B3265" s="11" t="s">
        <v>617</v>
      </c>
      <c r="C3265" s="9">
        <v>52018208</v>
      </c>
      <c r="D3265" s="8" t="s">
        <v>98</v>
      </c>
      <c r="E3265" s="1" t="s">
        <v>99</v>
      </c>
      <c r="F3265" s="13">
        <v>3801.84</v>
      </c>
      <c r="G3265" s="17">
        <v>45141</v>
      </c>
      <c r="H3265" s="1" t="s">
        <v>54</v>
      </c>
    </row>
    <row r="3266" spans="1:8" x14ac:dyDescent="0.4">
      <c r="A3266" s="33">
        <v>235650</v>
      </c>
      <c r="B3266" s="11" t="s">
        <v>617</v>
      </c>
      <c r="C3266" s="9">
        <v>52018208</v>
      </c>
      <c r="D3266" s="8" t="s">
        <v>98</v>
      </c>
      <c r="E3266" s="1" t="s">
        <v>99</v>
      </c>
      <c r="F3266" s="13">
        <v>3801.84</v>
      </c>
      <c r="G3266" s="17">
        <v>45141</v>
      </c>
      <c r="H3266" s="1" t="s">
        <v>54</v>
      </c>
    </row>
    <row r="3267" spans="1:8" x14ac:dyDescent="0.4">
      <c r="A3267" s="33">
        <v>210425</v>
      </c>
      <c r="B3267" s="11" t="s">
        <v>618</v>
      </c>
      <c r="C3267" s="9">
        <v>52008414</v>
      </c>
      <c r="D3267" s="8" t="s">
        <v>186</v>
      </c>
      <c r="E3267" s="1" t="s">
        <v>187</v>
      </c>
      <c r="F3267" s="13">
        <v>710</v>
      </c>
      <c r="G3267" s="17">
        <v>45141</v>
      </c>
      <c r="H3267" s="1" t="s">
        <v>54</v>
      </c>
    </row>
    <row r="3268" spans="1:8" x14ac:dyDescent="0.4">
      <c r="A3268" s="33">
        <v>238992</v>
      </c>
      <c r="B3268" s="11" t="s">
        <v>3326</v>
      </c>
      <c r="C3268" s="9">
        <v>52011016</v>
      </c>
      <c r="D3268" s="8" t="s">
        <v>167</v>
      </c>
      <c r="E3268" s="1" t="s">
        <v>168</v>
      </c>
      <c r="F3268" s="13">
        <v>616.75</v>
      </c>
      <c r="G3268" s="17">
        <v>45148</v>
      </c>
      <c r="H3268" s="1" t="s">
        <v>38</v>
      </c>
    </row>
    <row r="3269" spans="1:8" x14ac:dyDescent="0.4">
      <c r="A3269" s="33">
        <v>246318</v>
      </c>
      <c r="B3269" s="11" t="s">
        <v>619</v>
      </c>
      <c r="C3269" s="9">
        <v>52013567</v>
      </c>
      <c r="D3269" s="8" t="s">
        <v>81</v>
      </c>
      <c r="E3269" s="1" t="s">
        <v>82</v>
      </c>
      <c r="F3269" s="13">
        <v>15135.67</v>
      </c>
      <c r="G3269" s="17">
        <v>45149</v>
      </c>
      <c r="H3269" s="1" t="s">
        <v>54</v>
      </c>
    </row>
    <row r="3270" spans="1:8" x14ac:dyDescent="0.4">
      <c r="A3270" s="33">
        <v>235801</v>
      </c>
      <c r="B3270" s="11" t="s">
        <v>620</v>
      </c>
      <c r="C3270" s="9">
        <v>52017179</v>
      </c>
      <c r="D3270" s="8" t="s">
        <v>36</v>
      </c>
      <c r="E3270" s="1" t="s">
        <v>37</v>
      </c>
      <c r="F3270" s="13">
        <v>5375</v>
      </c>
      <c r="G3270" s="17">
        <v>45142</v>
      </c>
      <c r="H3270" s="1" t="s">
        <v>42</v>
      </c>
    </row>
    <row r="3271" spans="1:8" x14ac:dyDescent="0.4">
      <c r="A3271" s="33">
        <v>221855</v>
      </c>
      <c r="B3271" s="11" t="s">
        <v>621</v>
      </c>
      <c r="C3271" s="9">
        <v>52021014</v>
      </c>
      <c r="D3271" s="8" t="s">
        <v>65</v>
      </c>
      <c r="E3271" s="1" t="s">
        <v>66</v>
      </c>
      <c r="F3271" s="13">
        <v>532</v>
      </c>
      <c r="G3271" s="17">
        <v>45148</v>
      </c>
      <c r="H3271" s="1" t="s">
        <v>54</v>
      </c>
    </row>
    <row r="3272" spans="1:8" x14ac:dyDescent="0.4">
      <c r="A3272" s="33">
        <v>221855</v>
      </c>
      <c r="B3272" s="11" t="s">
        <v>621</v>
      </c>
      <c r="C3272" s="9">
        <v>453901</v>
      </c>
      <c r="D3272" s="8" t="s">
        <v>65</v>
      </c>
      <c r="E3272" s="1" t="s">
        <v>66</v>
      </c>
      <c r="F3272" s="13">
        <v>-532</v>
      </c>
      <c r="G3272" s="17">
        <v>45148</v>
      </c>
      <c r="H3272" s="1" t="s">
        <v>54</v>
      </c>
    </row>
    <row r="3273" spans="1:8" x14ac:dyDescent="0.4">
      <c r="A3273" s="33">
        <v>221855</v>
      </c>
      <c r="B3273" s="11" t="s">
        <v>621</v>
      </c>
      <c r="C3273" s="9">
        <v>52021063</v>
      </c>
      <c r="D3273" s="8" t="s">
        <v>65</v>
      </c>
      <c r="E3273" s="1" t="s">
        <v>66</v>
      </c>
      <c r="F3273" s="13">
        <v>532</v>
      </c>
      <c r="G3273" s="17">
        <v>45153</v>
      </c>
      <c r="H3273" s="1" t="s">
        <v>54</v>
      </c>
    </row>
    <row r="3274" spans="1:8" x14ac:dyDescent="0.4">
      <c r="A3274" s="33">
        <v>243012</v>
      </c>
      <c r="B3274" s="11" t="s">
        <v>622</v>
      </c>
      <c r="C3274" s="9">
        <v>52017587</v>
      </c>
      <c r="D3274" s="8" t="s">
        <v>241</v>
      </c>
      <c r="E3274" s="1" t="s">
        <v>242</v>
      </c>
      <c r="F3274" s="13">
        <v>800</v>
      </c>
      <c r="G3274" s="17">
        <v>45142</v>
      </c>
      <c r="H3274" s="1" t="s">
        <v>54</v>
      </c>
    </row>
    <row r="3275" spans="1:8" x14ac:dyDescent="0.4">
      <c r="A3275" s="33">
        <v>243012</v>
      </c>
      <c r="B3275" s="11" t="s">
        <v>622</v>
      </c>
      <c r="C3275" s="9">
        <v>52024887</v>
      </c>
      <c r="D3275" s="8" t="s">
        <v>241</v>
      </c>
      <c r="E3275" s="1" t="s">
        <v>242</v>
      </c>
      <c r="F3275" s="13">
        <v>19740</v>
      </c>
      <c r="G3275" s="17">
        <v>45167</v>
      </c>
      <c r="H3275" s="1" t="s">
        <v>54</v>
      </c>
    </row>
    <row r="3276" spans="1:8" x14ac:dyDescent="0.4">
      <c r="A3276" s="33">
        <v>243012</v>
      </c>
      <c r="B3276" s="11" t="s">
        <v>622</v>
      </c>
      <c r="C3276" s="9">
        <v>52024660</v>
      </c>
      <c r="D3276" s="8" t="s">
        <v>81</v>
      </c>
      <c r="E3276" s="1" t="s">
        <v>82</v>
      </c>
      <c r="F3276" s="13">
        <v>8820</v>
      </c>
      <c r="G3276" s="17">
        <v>45168</v>
      </c>
      <c r="H3276" s="1" t="s">
        <v>54</v>
      </c>
    </row>
    <row r="3277" spans="1:8" x14ac:dyDescent="0.4">
      <c r="A3277" s="33">
        <v>202239</v>
      </c>
      <c r="B3277" s="11" t="s">
        <v>1757</v>
      </c>
      <c r="C3277" s="9">
        <v>52017614</v>
      </c>
      <c r="D3277" s="8" t="s">
        <v>98</v>
      </c>
      <c r="E3277" s="1" t="s">
        <v>99</v>
      </c>
      <c r="F3277" s="13">
        <v>4121.45</v>
      </c>
      <c r="G3277" s="17">
        <v>45140</v>
      </c>
      <c r="H3277" s="1" t="s">
        <v>54</v>
      </c>
    </row>
    <row r="3278" spans="1:8" x14ac:dyDescent="0.4">
      <c r="A3278" s="33">
        <v>202239</v>
      </c>
      <c r="B3278" s="11" t="s">
        <v>1757</v>
      </c>
      <c r="C3278" s="9">
        <v>52017614</v>
      </c>
      <c r="D3278" s="8" t="s">
        <v>98</v>
      </c>
      <c r="E3278" s="1" t="s">
        <v>99</v>
      </c>
      <c r="F3278" s="13">
        <v>3751.18</v>
      </c>
      <c r="G3278" s="17">
        <v>45140</v>
      </c>
      <c r="H3278" s="1" t="s">
        <v>54</v>
      </c>
    </row>
    <row r="3279" spans="1:8" x14ac:dyDescent="0.4">
      <c r="A3279" s="33">
        <v>202239</v>
      </c>
      <c r="B3279" s="11" t="s">
        <v>1757</v>
      </c>
      <c r="C3279" s="9">
        <v>52008606</v>
      </c>
      <c r="D3279" s="8" t="s">
        <v>98</v>
      </c>
      <c r="E3279" s="1" t="s">
        <v>99</v>
      </c>
      <c r="F3279" s="13">
        <v>-790.02</v>
      </c>
      <c r="G3279" s="17">
        <v>45140</v>
      </c>
      <c r="H3279" s="1" t="s">
        <v>54</v>
      </c>
    </row>
    <row r="3280" spans="1:8" x14ac:dyDescent="0.4">
      <c r="A3280" s="33">
        <v>244986</v>
      </c>
      <c r="B3280" s="11" t="s">
        <v>623</v>
      </c>
      <c r="C3280" s="9">
        <v>52017614</v>
      </c>
      <c r="D3280" s="8" t="s">
        <v>98</v>
      </c>
      <c r="E3280" s="1" t="s">
        <v>99</v>
      </c>
      <c r="F3280" s="13">
        <v>3696.4</v>
      </c>
      <c r="G3280" s="17">
        <v>45163</v>
      </c>
      <c r="H3280" s="1" t="s">
        <v>54</v>
      </c>
    </row>
    <row r="3281" spans="1:8" x14ac:dyDescent="0.4">
      <c r="A3281" s="33">
        <v>244986</v>
      </c>
      <c r="B3281" s="11" t="s">
        <v>623</v>
      </c>
      <c r="C3281" s="9">
        <v>52017614</v>
      </c>
      <c r="D3281" s="8" t="s">
        <v>98</v>
      </c>
      <c r="E3281" s="1" t="s">
        <v>99</v>
      </c>
      <c r="F3281" s="13">
        <v>3386.49</v>
      </c>
      <c r="G3281" s="17">
        <v>45163</v>
      </c>
      <c r="H3281" s="1" t="s">
        <v>54</v>
      </c>
    </row>
    <row r="3282" spans="1:8" x14ac:dyDescent="0.4">
      <c r="A3282" s="33">
        <v>202240</v>
      </c>
      <c r="B3282" s="11" t="s">
        <v>624</v>
      </c>
      <c r="C3282" s="9">
        <v>52019885</v>
      </c>
      <c r="D3282" s="8" t="s">
        <v>625</v>
      </c>
      <c r="E3282" s="1" t="s">
        <v>626</v>
      </c>
      <c r="F3282" s="13">
        <v>4600.9399999999996</v>
      </c>
      <c r="G3282" s="17">
        <v>45146</v>
      </c>
      <c r="H3282" s="1" t="s">
        <v>54</v>
      </c>
    </row>
    <row r="3283" spans="1:8" x14ac:dyDescent="0.4">
      <c r="A3283" s="33">
        <v>230857</v>
      </c>
      <c r="B3283" s="11" t="s">
        <v>627</v>
      </c>
      <c r="C3283" s="9">
        <v>52017614</v>
      </c>
      <c r="D3283" s="8" t="s">
        <v>98</v>
      </c>
      <c r="E3283" s="1" t="s">
        <v>99</v>
      </c>
      <c r="F3283" s="13">
        <v>3798.43</v>
      </c>
      <c r="G3283" s="17">
        <v>45140</v>
      </c>
      <c r="H3283" s="1" t="s">
        <v>54</v>
      </c>
    </row>
    <row r="3284" spans="1:8" x14ac:dyDescent="0.4">
      <c r="A3284" s="33">
        <v>202243</v>
      </c>
      <c r="B3284" s="11" t="s">
        <v>628</v>
      </c>
      <c r="C3284" s="9">
        <v>52017614</v>
      </c>
      <c r="D3284" s="8" t="s">
        <v>98</v>
      </c>
      <c r="E3284" s="1" t="s">
        <v>99</v>
      </c>
      <c r="F3284" s="13">
        <v>3857.35</v>
      </c>
      <c r="G3284" s="17">
        <v>45140</v>
      </c>
      <c r="H3284" s="1" t="s">
        <v>54</v>
      </c>
    </row>
    <row r="3285" spans="1:8" x14ac:dyDescent="0.4">
      <c r="A3285" s="33">
        <v>247447</v>
      </c>
      <c r="B3285" s="11" t="s">
        <v>629</v>
      </c>
      <c r="C3285" s="9">
        <v>52017614</v>
      </c>
      <c r="D3285" s="8" t="s">
        <v>98</v>
      </c>
      <c r="E3285" s="1" t="s">
        <v>99</v>
      </c>
      <c r="F3285" s="13">
        <v>720</v>
      </c>
      <c r="G3285" s="17">
        <v>45140</v>
      </c>
      <c r="H3285" s="1" t="s">
        <v>54</v>
      </c>
    </row>
    <row r="3286" spans="1:8" x14ac:dyDescent="0.4">
      <c r="A3286" s="33">
        <v>202244</v>
      </c>
      <c r="B3286" s="11" t="s">
        <v>1758</v>
      </c>
      <c r="C3286" s="9">
        <v>52017614</v>
      </c>
      <c r="D3286" s="8" t="s">
        <v>98</v>
      </c>
      <c r="E3286" s="1" t="s">
        <v>99</v>
      </c>
      <c r="F3286" s="13">
        <v>3565.62</v>
      </c>
      <c r="G3286" s="17">
        <v>45140</v>
      </c>
      <c r="H3286" s="1" t="s">
        <v>54</v>
      </c>
    </row>
    <row r="3287" spans="1:8" x14ac:dyDescent="0.4">
      <c r="A3287" s="33">
        <v>202244</v>
      </c>
      <c r="B3287" s="11" t="s">
        <v>1758</v>
      </c>
      <c r="C3287" s="9">
        <v>52017614</v>
      </c>
      <c r="D3287" s="8" t="s">
        <v>98</v>
      </c>
      <c r="E3287" s="1" t="s">
        <v>99</v>
      </c>
      <c r="F3287" s="13">
        <v>3565.62</v>
      </c>
      <c r="G3287" s="17">
        <v>45140</v>
      </c>
      <c r="H3287" s="1" t="s">
        <v>54</v>
      </c>
    </row>
    <row r="3288" spans="1:8" x14ac:dyDescent="0.4">
      <c r="A3288" s="33">
        <v>245966</v>
      </c>
      <c r="B3288" s="11" t="s">
        <v>630</v>
      </c>
      <c r="C3288" s="9">
        <v>52024114</v>
      </c>
      <c r="D3288" s="8" t="s">
        <v>52</v>
      </c>
      <c r="E3288" s="1" t="s">
        <v>53</v>
      </c>
      <c r="F3288" s="13">
        <v>1248</v>
      </c>
      <c r="G3288" s="17">
        <v>45161</v>
      </c>
      <c r="H3288" s="1" t="s">
        <v>54</v>
      </c>
    </row>
    <row r="3289" spans="1:8" x14ac:dyDescent="0.4">
      <c r="A3289" s="33">
        <v>218530</v>
      </c>
      <c r="B3289" s="11" t="s">
        <v>631</v>
      </c>
      <c r="C3289" s="9">
        <v>52017583</v>
      </c>
      <c r="D3289" s="8" t="s">
        <v>241</v>
      </c>
      <c r="E3289" s="1" t="s">
        <v>242</v>
      </c>
      <c r="F3289" s="13">
        <v>1900</v>
      </c>
      <c r="G3289" s="17">
        <v>45142</v>
      </c>
      <c r="H3289" s="1" t="s">
        <v>54</v>
      </c>
    </row>
    <row r="3290" spans="1:8" x14ac:dyDescent="0.4">
      <c r="A3290" s="33">
        <v>202268</v>
      </c>
      <c r="B3290" s="11" t="s">
        <v>632</v>
      </c>
      <c r="C3290" s="9">
        <v>52024582</v>
      </c>
      <c r="D3290" s="8" t="s">
        <v>81</v>
      </c>
      <c r="E3290" s="1" t="s">
        <v>82</v>
      </c>
      <c r="F3290" s="13">
        <v>1268</v>
      </c>
      <c r="G3290" s="17">
        <v>45168</v>
      </c>
      <c r="H3290" s="1" t="s">
        <v>54</v>
      </c>
    </row>
    <row r="3291" spans="1:8" x14ac:dyDescent="0.4">
      <c r="A3291" s="33">
        <v>230177</v>
      </c>
      <c r="B3291" s="11" t="s">
        <v>633</v>
      </c>
      <c r="C3291" s="9">
        <v>453921</v>
      </c>
      <c r="D3291" s="8" t="s">
        <v>65</v>
      </c>
      <c r="E3291" s="1" t="s">
        <v>66</v>
      </c>
      <c r="F3291" s="13">
        <v>-1605.6</v>
      </c>
      <c r="G3291" s="17">
        <v>45139</v>
      </c>
      <c r="H3291" s="1" t="s">
        <v>54</v>
      </c>
    </row>
    <row r="3292" spans="1:8" x14ac:dyDescent="0.4">
      <c r="A3292" s="33">
        <v>230177</v>
      </c>
      <c r="B3292" s="11" t="s">
        <v>633</v>
      </c>
      <c r="C3292" s="9">
        <v>52019542</v>
      </c>
      <c r="D3292" s="8" t="s">
        <v>65</v>
      </c>
      <c r="E3292" s="1" t="s">
        <v>66</v>
      </c>
      <c r="F3292" s="13">
        <v>1605.6</v>
      </c>
      <c r="G3292" s="17">
        <v>45139</v>
      </c>
      <c r="H3292" s="1" t="s">
        <v>54</v>
      </c>
    </row>
    <row r="3293" spans="1:8" x14ac:dyDescent="0.4">
      <c r="A3293" s="33">
        <v>230177</v>
      </c>
      <c r="B3293" s="11" t="s">
        <v>633</v>
      </c>
      <c r="C3293" s="9">
        <v>52017405</v>
      </c>
      <c r="D3293" s="8" t="s">
        <v>65</v>
      </c>
      <c r="E3293" s="1" t="s">
        <v>66</v>
      </c>
      <c r="F3293" s="13">
        <v>4752</v>
      </c>
      <c r="G3293" s="17">
        <v>45146</v>
      </c>
      <c r="H3293" s="1" t="s">
        <v>54</v>
      </c>
    </row>
    <row r="3294" spans="1:8" x14ac:dyDescent="0.4">
      <c r="A3294" s="33">
        <v>230177</v>
      </c>
      <c r="B3294" s="11" t="s">
        <v>633</v>
      </c>
      <c r="C3294" s="9">
        <v>52019775</v>
      </c>
      <c r="D3294" s="8" t="s">
        <v>65</v>
      </c>
      <c r="E3294" s="1" t="s">
        <v>66</v>
      </c>
      <c r="F3294" s="13">
        <v>4989.6000000000004</v>
      </c>
      <c r="G3294" s="17">
        <v>45146</v>
      </c>
      <c r="H3294" s="1" t="s">
        <v>54</v>
      </c>
    </row>
    <row r="3295" spans="1:8" x14ac:dyDescent="0.4">
      <c r="A3295" s="33">
        <v>230177</v>
      </c>
      <c r="B3295" s="11" t="s">
        <v>633</v>
      </c>
      <c r="C3295" s="9">
        <v>52019833</v>
      </c>
      <c r="D3295" s="8" t="s">
        <v>65</v>
      </c>
      <c r="E3295" s="1" t="s">
        <v>66</v>
      </c>
      <c r="F3295" s="13">
        <v>4039.2</v>
      </c>
      <c r="G3295" s="17">
        <v>45149</v>
      </c>
      <c r="H3295" s="1" t="s">
        <v>54</v>
      </c>
    </row>
    <row r="3296" spans="1:8" x14ac:dyDescent="0.4">
      <c r="A3296" s="33">
        <v>230177</v>
      </c>
      <c r="B3296" s="11" t="s">
        <v>633</v>
      </c>
      <c r="C3296" s="9">
        <v>52019839</v>
      </c>
      <c r="D3296" s="8" t="s">
        <v>65</v>
      </c>
      <c r="E3296" s="1" t="s">
        <v>66</v>
      </c>
      <c r="F3296" s="13">
        <v>1544.4</v>
      </c>
      <c r="G3296" s="17">
        <v>45149</v>
      </c>
      <c r="H3296" s="1" t="s">
        <v>54</v>
      </c>
    </row>
    <row r="3297" spans="1:8" x14ac:dyDescent="0.4">
      <c r="A3297" s="33">
        <v>230177</v>
      </c>
      <c r="B3297" s="11" t="s">
        <v>633</v>
      </c>
      <c r="C3297" s="9">
        <v>52019831</v>
      </c>
      <c r="D3297" s="8" t="s">
        <v>65</v>
      </c>
      <c r="E3297" s="1" t="s">
        <v>66</v>
      </c>
      <c r="F3297" s="13">
        <v>1980</v>
      </c>
      <c r="G3297" s="17">
        <v>45149</v>
      </c>
      <c r="H3297" s="1" t="s">
        <v>54</v>
      </c>
    </row>
    <row r="3298" spans="1:8" x14ac:dyDescent="0.4">
      <c r="A3298" s="33">
        <v>230177</v>
      </c>
      <c r="B3298" s="11" t="s">
        <v>633</v>
      </c>
      <c r="C3298" s="9">
        <v>52019825</v>
      </c>
      <c r="D3298" s="8" t="s">
        <v>65</v>
      </c>
      <c r="E3298" s="1" t="s">
        <v>66</v>
      </c>
      <c r="F3298" s="13">
        <v>1980</v>
      </c>
      <c r="G3298" s="17">
        <v>45149</v>
      </c>
      <c r="H3298" s="1" t="s">
        <v>54</v>
      </c>
    </row>
    <row r="3299" spans="1:8" x14ac:dyDescent="0.4">
      <c r="A3299" s="33">
        <v>230177</v>
      </c>
      <c r="B3299" s="11" t="s">
        <v>633</v>
      </c>
      <c r="C3299" s="9">
        <v>52019608</v>
      </c>
      <c r="D3299" s="8" t="s">
        <v>65</v>
      </c>
      <c r="E3299" s="1" t="s">
        <v>66</v>
      </c>
      <c r="F3299" s="13">
        <v>2140.8000000000002</v>
      </c>
      <c r="G3299" s="17">
        <v>45152</v>
      </c>
      <c r="H3299" s="1" t="s">
        <v>54</v>
      </c>
    </row>
    <row r="3300" spans="1:8" x14ac:dyDescent="0.4">
      <c r="A3300" s="33">
        <v>230177</v>
      </c>
      <c r="B3300" s="11" t="s">
        <v>633</v>
      </c>
      <c r="C3300" s="9">
        <v>52019529</v>
      </c>
      <c r="D3300" s="8" t="s">
        <v>65</v>
      </c>
      <c r="E3300" s="1" t="s">
        <v>66</v>
      </c>
      <c r="F3300" s="13">
        <v>3960</v>
      </c>
      <c r="G3300" s="17">
        <v>45152</v>
      </c>
      <c r="H3300" s="1" t="s">
        <v>54</v>
      </c>
    </row>
    <row r="3301" spans="1:8" x14ac:dyDescent="0.4">
      <c r="A3301" s="33">
        <v>230177</v>
      </c>
      <c r="B3301" s="11" t="s">
        <v>633</v>
      </c>
      <c r="C3301" s="9">
        <v>52019665</v>
      </c>
      <c r="D3301" s="8" t="s">
        <v>65</v>
      </c>
      <c r="E3301" s="1" t="s">
        <v>66</v>
      </c>
      <c r="F3301" s="13">
        <v>1962.4</v>
      </c>
      <c r="G3301" s="17">
        <v>45153</v>
      </c>
      <c r="H3301" s="1" t="s">
        <v>54</v>
      </c>
    </row>
    <row r="3302" spans="1:8" x14ac:dyDescent="0.4">
      <c r="A3302" s="33">
        <v>230177</v>
      </c>
      <c r="B3302" s="11" t="s">
        <v>633</v>
      </c>
      <c r="C3302" s="9">
        <v>52019531</v>
      </c>
      <c r="D3302" s="8" t="s">
        <v>65</v>
      </c>
      <c r="E3302" s="1" t="s">
        <v>66</v>
      </c>
      <c r="F3302" s="13">
        <v>1873.2</v>
      </c>
      <c r="G3302" s="17">
        <v>45153</v>
      </c>
      <c r="H3302" s="1" t="s">
        <v>54</v>
      </c>
    </row>
    <row r="3303" spans="1:8" x14ac:dyDescent="0.4">
      <c r="A3303" s="33">
        <v>230177</v>
      </c>
      <c r="B3303" s="11" t="s">
        <v>633</v>
      </c>
      <c r="C3303" s="9">
        <v>52019532</v>
      </c>
      <c r="D3303" s="8" t="s">
        <v>65</v>
      </c>
      <c r="E3303" s="1" t="s">
        <v>66</v>
      </c>
      <c r="F3303" s="13">
        <v>4727.6000000000004</v>
      </c>
      <c r="G3303" s="17">
        <v>45153</v>
      </c>
      <c r="H3303" s="1" t="s">
        <v>54</v>
      </c>
    </row>
    <row r="3304" spans="1:8" x14ac:dyDescent="0.4">
      <c r="A3304" s="33">
        <v>230177</v>
      </c>
      <c r="B3304" s="11" t="s">
        <v>633</v>
      </c>
      <c r="C3304" s="9">
        <v>52023473</v>
      </c>
      <c r="D3304" s="8" t="s">
        <v>65</v>
      </c>
      <c r="E3304" s="1" t="s">
        <v>66</v>
      </c>
      <c r="F3304" s="13">
        <v>7128</v>
      </c>
      <c r="G3304" s="17">
        <v>45168</v>
      </c>
      <c r="H3304" s="1" t="s">
        <v>54</v>
      </c>
    </row>
    <row r="3305" spans="1:8" x14ac:dyDescent="0.4">
      <c r="A3305" s="33">
        <v>230177</v>
      </c>
      <c r="B3305" s="11" t="s">
        <v>633</v>
      </c>
      <c r="C3305" s="9">
        <v>52023470</v>
      </c>
      <c r="D3305" s="8" t="s">
        <v>65</v>
      </c>
      <c r="E3305" s="1" t="s">
        <v>66</v>
      </c>
      <c r="F3305" s="13">
        <v>7048.8</v>
      </c>
      <c r="G3305" s="17">
        <v>45168</v>
      </c>
      <c r="H3305" s="1" t="s">
        <v>54</v>
      </c>
    </row>
    <row r="3306" spans="1:8" x14ac:dyDescent="0.4">
      <c r="A3306" s="33">
        <v>230177</v>
      </c>
      <c r="B3306" s="11" t="s">
        <v>633</v>
      </c>
      <c r="C3306" s="9">
        <v>52023063</v>
      </c>
      <c r="D3306" s="8" t="s">
        <v>65</v>
      </c>
      <c r="E3306" s="1" t="s">
        <v>66</v>
      </c>
      <c r="F3306" s="13">
        <v>1605.6</v>
      </c>
      <c r="G3306" s="17">
        <v>45168</v>
      </c>
      <c r="H3306" s="1" t="s">
        <v>54</v>
      </c>
    </row>
    <row r="3307" spans="1:8" x14ac:dyDescent="0.4">
      <c r="A3307" s="33">
        <v>242662</v>
      </c>
      <c r="B3307" s="11" t="s">
        <v>634</v>
      </c>
      <c r="C3307" s="9">
        <v>52011196</v>
      </c>
      <c r="D3307" s="8" t="s">
        <v>78</v>
      </c>
      <c r="E3307" s="1" t="s">
        <v>79</v>
      </c>
      <c r="F3307" s="13">
        <v>1123.5</v>
      </c>
      <c r="G3307" s="17">
        <v>45142</v>
      </c>
      <c r="H3307" s="1" t="s">
        <v>42</v>
      </c>
    </row>
    <row r="3308" spans="1:8" x14ac:dyDescent="0.4">
      <c r="A3308" s="33">
        <v>243762</v>
      </c>
      <c r="B3308" s="11" t="s">
        <v>635</v>
      </c>
      <c r="C3308" s="9">
        <v>52009211</v>
      </c>
      <c r="D3308" s="8" t="s">
        <v>149</v>
      </c>
      <c r="E3308" s="1" t="s">
        <v>150</v>
      </c>
      <c r="F3308" s="13">
        <v>4410</v>
      </c>
      <c r="G3308" s="17">
        <v>45142</v>
      </c>
      <c r="H3308" s="1" t="s">
        <v>54</v>
      </c>
    </row>
    <row r="3309" spans="1:8" x14ac:dyDescent="0.4">
      <c r="A3309" s="33">
        <v>243762</v>
      </c>
      <c r="B3309" s="11" t="s">
        <v>635</v>
      </c>
      <c r="C3309" s="9">
        <v>52015395</v>
      </c>
      <c r="D3309" s="8" t="s">
        <v>149</v>
      </c>
      <c r="E3309" s="1" t="s">
        <v>150</v>
      </c>
      <c r="F3309" s="13">
        <v>2958</v>
      </c>
      <c r="G3309" s="17">
        <v>45161</v>
      </c>
      <c r="H3309" s="1" t="s">
        <v>54</v>
      </c>
    </row>
    <row r="3310" spans="1:8" x14ac:dyDescent="0.4">
      <c r="A3310" s="33">
        <v>228869</v>
      </c>
      <c r="B3310" s="11" t="s">
        <v>636</v>
      </c>
      <c r="C3310" s="9">
        <v>52013235</v>
      </c>
      <c r="D3310" s="8" t="s">
        <v>101</v>
      </c>
      <c r="E3310" s="1" t="s">
        <v>102</v>
      </c>
      <c r="F3310" s="13">
        <v>10846.5</v>
      </c>
      <c r="G3310" s="17">
        <v>45154</v>
      </c>
      <c r="H3310" s="1" t="s">
        <v>38</v>
      </c>
    </row>
    <row r="3311" spans="1:8" x14ac:dyDescent="0.4">
      <c r="A3311" s="33">
        <v>228869</v>
      </c>
      <c r="B3311" s="11" t="s">
        <v>636</v>
      </c>
      <c r="C3311" s="9">
        <v>52015317</v>
      </c>
      <c r="D3311" s="8" t="s">
        <v>101</v>
      </c>
      <c r="E3311" s="1" t="s">
        <v>102</v>
      </c>
      <c r="F3311" s="13">
        <v>1380</v>
      </c>
      <c r="G3311" s="17">
        <v>45160</v>
      </c>
      <c r="H3311" s="1" t="s">
        <v>38</v>
      </c>
    </row>
    <row r="3312" spans="1:8" x14ac:dyDescent="0.4">
      <c r="A3312" s="33">
        <v>228869</v>
      </c>
      <c r="B3312" s="11" t="s">
        <v>636</v>
      </c>
      <c r="C3312" s="9">
        <v>52015874</v>
      </c>
      <c r="D3312" s="8" t="s">
        <v>101</v>
      </c>
      <c r="E3312" s="1" t="s">
        <v>102</v>
      </c>
      <c r="F3312" s="13">
        <v>2580</v>
      </c>
      <c r="G3312" s="17">
        <v>45161</v>
      </c>
      <c r="H3312" s="1" t="s">
        <v>38</v>
      </c>
    </row>
    <row r="3313" spans="1:8" x14ac:dyDescent="0.4">
      <c r="A3313" s="33">
        <v>228869</v>
      </c>
      <c r="B3313" s="11" t="s">
        <v>636</v>
      </c>
      <c r="C3313" s="9">
        <v>52018210</v>
      </c>
      <c r="D3313" s="8" t="s">
        <v>101</v>
      </c>
      <c r="E3313" s="1" t="s">
        <v>102</v>
      </c>
      <c r="F3313" s="13">
        <v>2064</v>
      </c>
      <c r="G3313" s="17">
        <v>45168</v>
      </c>
      <c r="H3313" s="1" t="s">
        <v>38</v>
      </c>
    </row>
    <row r="3314" spans="1:8" x14ac:dyDescent="0.4">
      <c r="A3314" s="33">
        <v>205061</v>
      </c>
      <c r="B3314" s="11" t="s">
        <v>637</v>
      </c>
      <c r="C3314" s="9">
        <v>52025439</v>
      </c>
      <c r="D3314" s="8" t="s">
        <v>84</v>
      </c>
      <c r="E3314" s="1" t="s">
        <v>85</v>
      </c>
      <c r="F3314" s="13">
        <v>871.92</v>
      </c>
      <c r="G3314" s="17">
        <v>45168</v>
      </c>
      <c r="H3314" s="1" t="s">
        <v>54</v>
      </c>
    </row>
    <row r="3315" spans="1:8" x14ac:dyDescent="0.4">
      <c r="A3315" s="33">
        <v>205061</v>
      </c>
      <c r="B3315" s="11" t="s">
        <v>637</v>
      </c>
      <c r="C3315" s="9">
        <v>52025439</v>
      </c>
      <c r="D3315" s="8" t="s">
        <v>84</v>
      </c>
      <c r="E3315" s="1" t="s">
        <v>85</v>
      </c>
      <c r="F3315" s="13">
        <v>539.76</v>
      </c>
      <c r="G3315" s="17">
        <v>45168</v>
      </c>
      <c r="H3315" s="1" t="s">
        <v>54</v>
      </c>
    </row>
    <row r="3316" spans="1:8" x14ac:dyDescent="0.4">
      <c r="A3316" s="33">
        <v>205061</v>
      </c>
      <c r="B3316" s="11" t="s">
        <v>637</v>
      </c>
      <c r="C3316" s="9">
        <v>52025439</v>
      </c>
      <c r="D3316" s="8" t="s">
        <v>84</v>
      </c>
      <c r="E3316" s="1" t="s">
        <v>85</v>
      </c>
      <c r="F3316" s="13">
        <v>581.28</v>
      </c>
      <c r="G3316" s="17">
        <v>45168</v>
      </c>
      <c r="H3316" s="1" t="s">
        <v>54</v>
      </c>
    </row>
    <row r="3317" spans="1:8" x14ac:dyDescent="0.4">
      <c r="A3317" s="33">
        <v>205061</v>
      </c>
      <c r="B3317" s="11" t="s">
        <v>637</v>
      </c>
      <c r="C3317" s="9">
        <v>52025439</v>
      </c>
      <c r="D3317" s="8" t="s">
        <v>84</v>
      </c>
      <c r="E3317" s="1" t="s">
        <v>85</v>
      </c>
      <c r="F3317" s="13">
        <v>581.28</v>
      </c>
      <c r="G3317" s="17">
        <v>45168</v>
      </c>
      <c r="H3317" s="1" t="s">
        <v>54</v>
      </c>
    </row>
    <row r="3318" spans="1:8" x14ac:dyDescent="0.4">
      <c r="A3318" s="33">
        <v>205061</v>
      </c>
      <c r="B3318" s="11" t="s">
        <v>637</v>
      </c>
      <c r="C3318" s="9">
        <v>52025439</v>
      </c>
      <c r="D3318" s="8" t="s">
        <v>84</v>
      </c>
      <c r="E3318" s="1" t="s">
        <v>85</v>
      </c>
      <c r="F3318" s="13">
        <v>664.32</v>
      </c>
      <c r="G3318" s="17">
        <v>45168</v>
      </c>
      <c r="H3318" s="1" t="s">
        <v>54</v>
      </c>
    </row>
    <row r="3319" spans="1:8" x14ac:dyDescent="0.4">
      <c r="A3319" s="33">
        <v>205061</v>
      </c>
      <c r="B3319" s="11" t="s">
        <v>637</v>
      </c>
      <c r="C3319" s="9">
        <v>52025439</v>
      </c>
      <c r="D3319" s="8" t="s">
        <v>84</v>
      </c>
      <c r="E3319" s="1" t="s">
        <v>85</v>
      </c>
      <c r="F3319" s="13">
        <v>721.41</v>
      </c>
      <c r="G3319" s="17">
        <v>45168</v>
      </c>
      <c r="H3319" s="1" t="s">
        <v>54</v>
      </c>
    </row>
    <row r="3320" spans="1:8" x14ac:dyDescent="0.4">
      <c r="A3320" s="33">
        <v>205061</v>
      </c>
      <c r="B3320" s="11" t="s">
        <v>637</v>
      </c>
      <c r="C3320" s="9">
        <v>52025439</v>
      </c>
      <c r="D3320" s="8" t="s">
        <v>84</v>
      </c>
      <c r="E3320" s="1" t="s">
        <v>85</v>
      </c>
      <c r="F3320" s="13">
        <v>726.6</v>
      </c>
      <c r="G3320" s="17">
        <v>45168</v>
      </c>
      <c r="H3320" s="1" t="s">
        <v>54</v>
      </c>
    </row>
    <row r="3321" spans="1:8" x14ac:dyDescent="0.4">
      <c r="A3321" s="33">
        <v>205061</v>
      </c>
      <c r="B3321" s="11" t="s">
        <v>637</v>
      </c>
      <c r="C3321" s="9">
        <v>52025439</v>
      </c>
      <c r="D3321" s="8" t="s">
        <v>84</v>
      </c>
      <c r="E3321" s="1" t="s">
        <v>85</v>
      </c>
      <c r="F3321" s="13">
        <v>726.6</v>
      </c>
      <c r="G3321" s="17">
        <v>45168</v>
      </c>
      <c r="H3321" s="1" t="s">
        <v>54</v>
      </c>
    </row>
    <row r="3322" spans="1:8" x14ac:dyDescent="0.4">
      <c r="A3322" s="33">
        <v>205061</v>
      </c>
      <c r="B3322" s="11" t="s">
        <v>637</v>
      </c>
      <c r="C3322" s="9">
        <v>52025439</v>
      </c>
      <c r="D3322" s="8" t="s">
        <v>84</v>
      </c>
      <c r="E3322" s="1" t="s">
        <v>85</v>
      </c>
      <c r="F3322" s="13">
        <v>871.92</v>
      </c>
      <c r="G3322" s="17">
        <v>45168</v>
      </c>
      <c r="H3322" s="1" t="s">
        <v>54</v>
      </c>
    </row>
    <row r="3323" spans="1:8" x14ac:dyDescent="0.4">
      <c r="A3323" s="33">
        <v>205061</v>
      </c>
      <c r="B3323" s="11" t="s">
        <v>637</v>
      </c>
      <c r="C3323" s="9">
        <v>52025439</v>
      </c>
      <c r="D3323" s="8" t="s">
        <v>84</v>
      </c>
      <c r="E3323" s="1" t="s">
        <v>85</v>
      </c>
      <c r="F3323" s="13">
        <v>871.92</v>
      </c>
      <c r="G3323" s="17">
        <v>45168</v>
      </c>
      <c r="H3323" s="1" t="s">
        <v>54</v>
      </c>
    </row>
    <row r="3324" spans="1:8" x14ac:dyDescent="0.4">
      <c r="A3324" s="33">
        <v>205061</v>
      </c>
      <c r="B3324" s="11" t="s">
        <v>637</v>
      </c>
      <c r="C3324" s="9">
        <v>52025439</v>
      </c>
      <c r="D3324" s="8" t="s">
        <v>84</v>
      </c>
      <c r="E3324" s="1" t="s">
        <v>85</v>
      </c>
      <c r="F3324" s="13">
        <v>871.92</v>
      </c>
      <c r="G3324" s="17">
        <v>45168</v>
      </c>
      <c r="H3324" s="1" t="s">
        <v>54</v>
      </c>
    </row>
    <row r="3325" spans="1:8" x14ac:dyDescent="0.4">
      <c r="A3325" s="33">
        <v>205061</v>
      </c>
      <c r="B3325" s="11" t="s">
        <v>637</v>
      </c>
      <c r="C3325" s="9">
        <v>52025439</v>
      </c>
      <c r="D3325" s="8" t="s">
        <v>84</v>
      </c>
      <c r="E3325" s="1" t="s">
        <v>85</v>
      </c>
      <c r="F3325" s="13">
        <v>871.92</v>
      </c>
      <c r="G3325" s="17">
        <v>45168</v>
      </c>
      <c r="H3325" s="1" t="s">
        <v>54</v>
      </c>
    </row>
    <row r="3326" spans="1:8" x14ac:dyDescent="0.4">
      <c r="A3326" s="33">
        <v>205061</v>
      </c>
      <c r="B3326" s="11" t="s">
        <v>637</v>
      </c>
      <c r="C3326" s="9">
        <v>52025439</v>
      </c>
      <c r="D3326" s="8" t="s">
        <v>84</v>
      </c>
      <c r="E3326" s="1" t="s">
        <v>85</v>
      </c>
      <c r="F3326" s="13">
        <v>871.92</v>
      </c>
      <c r="G3326" s="17">
        <v>45168</v>
      </c>
      <c r="H3326" s="1" t="s">
        <v>54</v>
      </c>
    </row>
    <row r="3327" spans="1:8" x14ac:dyDescent="0.4">
      <c r="A3327" s="33">
        <v>205061</v>
      </c>
      <c r="B3327" s="11" t="s">
        <v>637</v>
      </c>
      <c r="C3327" s="9">
        <v>52025439</v>
      </c>
      <c r="D3327" s="8" t="s">
        <v>84</v>
      </c>
      <c r="E3327" s="1" t="s">
        <v>85</v>
      </c>
      <c r="F3327" s="13">
        <v>1006.86</v>
      </c>
      <c r="G3327" s="17">
        <v>45168</v>
      </c>
      <c r="H3327" s="1" t="s">
        <v>54</v>
      </c>
    </row>
    <row r="3328" spans="1:8" x14ac:dyDescent="0.4">
      <c r="A3328" s="33">
        <v>205061</v>
      </c>
      <c r="B3328" s="11" t="s">
        <v>637</v>
      </c>
      <c r="C3328" s="9">
        <v>52025439</v>
      </c>
      <c r="D3328" s="8" t="s">
        <v>84</v>
      </c>
      <c r="E3328" s="1" t="s">
        <v>85</v>
      </c>
      <c r="F3328" s="13">
        <v>2325.12</v>
      </c>
      <c r="G3328" s="17">
        <v>45168</v>
      </c>
      <c r="H3328" s="1" t="s">
        <v>54</v>
      </c>
    </row>
    <row r="3329" spans="1:8" x14ac:dyDescent="0.4">
      <c r="A3329" s="33">
        <v>205061</v>
      </c>
      <c r="B3329" s="11" t="s">
        <v>637</v>
      </c>
      <c r="C3329" s="9">
        <v>52025439</v>
      </c>
      <c r="D3329" s="8" t="s">
        <v>84</v>
      </c>
      <c r="E3329" s="1" t="s">
        <v>85</v>
      </c>
      <c r="F3329" s="13">
        <v>1198.8900000000001</v>
      </c>
      <c r="G3329" s="17">
        <v>45168</v>
      </c>
      <c r="H3329" s="1" t="s">
        <v>54</v>
      </c>
    </row>
    <row r="3330" spans="1:8" x14ac:dyDescent="0.4">
      <c r="A3330" s="33">
        <v>205061</v>
      </c>
      <c r="B3330" s="11" t="s">
        <v>637</v>
      </c>
      <c r="C3330" s="9">
        <v>52025439</v>
      </c>
      <c r="D3330" s="8" t="s">
        <v>84</v>
      </c>
      <c r="E3330" s="1" t="s">
        <v>85</v>
      </c>
      <c r="F3330" s="13">
        <v>1204.08</v>
      </c>
      <c r="G3330" s="17">
        <v>45168</v>
      </c>
      <c r="H3330" s="1" t="s">
        <v>54</v>
      </c>
    </row>
    <row r="3331" spans="1:8" x14ac:dyDescent="0.4">
      <c r="A3331" s="33">
        <v>205061</v>
      </c>
      <c r="B3331" s="11" t="s">
        <v>637</v>
      </c>
      <c r="C3331" s="9">
        <v>52025439</v>
      </c>
      <c r="D3331" s="8" t="s">
        <v>84</v>
      </c>
      <c r="E3331" s="1" t="s">
        <v>85</v>
      </c>
      <c r="F3331" s="13">
        <v>1453.2</v>
      </c>
      <c r="G3331" s="17">
        <v>45168</v>
      </c>
      <c r="H3331" s="1" t="s">
        <v>54</v>
      </c>
    </row>
    <row r="3332" spans="1:8" x14ac:dyDescent="0.4">
      <c r="A3332" s="33">
        <v>205061</v>
      </c>
      <c r="B3332" s="11" t="s">
        <v>637</v>
      </c>
      <c r="C3332" s="9">
        <v>52025439</v>
      </c>
      <c r="D3332" s="8" t="s">
        <v>84</v>
      </c>
      <c r="E3332" s="1" t="s">
        <v>85</v>
      </c>
      <c r="F3332" s="13">
        <v>1453.2</v>
      </c>
      <c r="G3332" s="17">
        <v>45168</v>
      </c>
      <c r="H3332" s="1" t="s">
        <v>54</v>
      </c>
    </row>
    <row r="3333" spans="1:8" x14ac:dyDescent="0.4">
      <c r="A3333" s="33">
        <v>205061</v>
      </c>
      <c r="B3333" s="11" t="s">
        <v>637</v>
      </c>
      <c r="C3333" s="9">
        <v>52025439</v>
      </c>
      <c r="D3333" s="8" t="s">
        <v>84</v>
      </c>
      <c r="E3333" s="1" t="s">
        <v>85</v>
      </c>
      <c r="F3333" s="13">
        <v>1473.96</v>
      </c>
      <c r="G3333" s="17">
        <v>45168</v>
      </c>
      <c r="H3333" s="1" t="s">
        <v>54</v>
      </c>
    </row>
    <row r="3334" spans="1:8" x14ac:dyDescent="0.4">
      <c r="A3334" s="33">
        <v>205061</v>
      </c>
      <c r="B3334" s="11" t="s">
        <v>637</v>
      </c>
      <c r="C3334" s="9">
        <v>52025439</v>
      </c>
      <c r="D3334" s="8" t="s">
        <v>84</v>
      </c>
      <c r="E3334" s="1" t="s">
        <v>85</v>
      </c>
      <c r="F3334" s="13">
        <v>1743.84</v>
      </c>
      <c r="G3334" s="17">
        <v>45168</v>
      </c>
      <c r="H3334" s="1" t="s">
        <v>54</v>
      </c>
    </row>
    <row r="3335" spans="1:8" x14ac:dyDescent="0.4">
      <c r="A3335" s="33">
        <v>205061</v>
      </c>
      <c r="B3335" s="11" t="s">
        <v>637</v>
      </c>
      <c r="C3335" s="9">
        <v>52025439</v>
      </c>
      <c r="D3335" s="8" t="s">
        <v>84</v>
      </c>
      <c r="E3335" s="1" t="s">
        <v>85</v>
      </c>
      <c r="F3335" s="13">
        <v>1785.35</v>
      </c>
      <c r="G3335" s="17">
        <v>45168</v>
      </c>
      <c r="H3335" s="1" t="s">
        <v>54</v>
      </c>
    </row>
    <row r="3336" spans="1:8" x14ac:dyDescent="0.4">
      <c r="A3336" s="33">
        <v>205061</v>
      </c>
      <c r="B3336" s="11" t="s">
        <v>637</v>
      </c>
      <c r="C3336" s="9">
        <v>52025439</v>
      </c>
      <c r="D3336" s="8" t="s">
        <v>84</v>
      </c>
      <c r="E3336" s="1" t="s">
        <v>85</v>
      </c>
      <c r="F3336" s="13">
        <v>2325.12</v>
      </c>
      <c r="G3336" s="17">
        <v>45168</v>
      </c>
      <c r="H3336" s="1" t="s">
        <v>54</v>
      </c>
    </row>
    <row r="3337" spans="1:8" x14ac:dyDescent="0.4">
      <c r="A3337" s="33">
        <v>205061</v>
      </c>
      <c r="B3337" s="11" t="s">
        <v>637</v>
      </c>
      <c r="C3337" s="9">
        <v>52025439</v>
      </c>
      <c r="D3337" s="8" t="s">
        <v>84</v>
      </c>
      <c r="E3337" s="1" t="s">
        <v>85</v>
      </c>
      <c r="F3337" s="13">
        <v>2325.12</v>
      </c>
      <c r="G3337" s="17">
        <v>45168</v>
      </c>
      <c r="H3337" s="1" t="s">
        <v>54</v>
      </c>
    </row>
    <row r="3338" spans="1:8" x14ac:dyDescent="0.4">
      <c r="A3338" s="33">
        <v>205061</v>
      </c>
      <c r="B3338" s="11" t="s">
        <v>637</v>
      </c>
      <c r="C3338" s="9">
        <v>52025439</v>
      </c>
      <c r="D3338" s="8" t="s">
        <v>84</v>
      </c>
      <c r="E3338" s="1" t="s">
        <v>85</v>
      </c>
      <c r="F3338" s="13">
        <v>2325.12</v>
      </c>
      <c r="G3338" s="17">
        <v>45168</v>
      </c>
      <c r="H3338" s="1" t="s">
        <v>54</v>
      </c>
    </row>
    <row r="3339" spans="1:8" x14ac:dyDescent="0.4">
      <c r="A3339" s="33">
        <v>205061</v>
      </c>
      <c r="B3339" s="11" t="s">
        <v>637</v>
      </c>
      <c r="C3339" s="9">
        <v>52025439</v>
      </c>
      <c r="D3339" s="8" t="s">
        <v>84</v>
      </c>
      <c r="E3339" s="1" t="s">
        <v>85</v>
      </c>
      <c r="F3339" s="13">
        <v>2325.12</v>
      </c>
      <c r="G3339" s="17">
        <v>45168</v>
      </c>
      <c r="H3339" s="1" t="s">
        <v>54</v>
      </c>
    </row>
    <row r="3340" spans="1:8" x14ac:dyDescent="0.4">
      <c r="A3340" s="33">
        <v>205061</v>
      </c>
      <c r="B3340" s="11" t="s">
        <v>637</v>
      </c>
      <c r="C3340" s="9">
        <v>52025439</v>
      </c>
      <c r="D3340" s="8" t="s">
        <v>84</v>
      </c>
      <c r="E3340" s="1" t="s">
        <v>85</v>
      </c>
      <c r="F3340" s="13">
        <v>2615.7600000000002</v>
      </c>
      <c r="G3340" s="17">
        <v>45168</v>
      </c>
      <c r="H3340" s="1" t="s">
        <v>54</v>
      </c>
    </row>
    <row r="3341" spans="1:8" x14ac:dyDescent="0.4">
      <c r="A3341" s="33">
        <v>205061</v>
      </c>
      <c r="B3341" s="11" t="s">
        <v>637</v>
      </c>
      <c r="C3341" s="9">
        <v>52025439</v>
      </c>
      <c r="D3341" s="8" t="s">
        <v>84</v>
      </c>
      <c r="E3341" s="1" t="s">
        <v>85</v>
      </c>
      <c r="F3341" s="13">
        <v>2615.7600000000002</v>
      </c>
      <c r="G3341" s="17">
        <v>45168</v>
      </c>
      <c r="H3341" s="1" t="s">
        <v>54</v>
      </c>
    </row>
    <row r="3342" spans="1:8" x14ac:dyDescent="0.4">
      <c r="A3342" s="33">
        <v>205061</v>
      </c>
      <c r="B3342" s="11" t="s">
        <v>637</v>
      </c>
      <c r="C3342" s="9">
        <v>52025439</v>
      </c>
      <c r="D3342" s="8" t="s">
        <v>84</v>
      </c>
      <c r="E3342" s="1" t="s">
        <v>85</v>
      </c>
      <c r="F3342" s="13">
        <v>1089.9000000000001</v>
      </c>
      <c r="G3342" s="17">
        <v>45168</v>
      </c>
      <c r="H3342" s="1" t="s">
        <v>54</v>
      </c>
    </row>
    <row r="3343" spans="1:8" x14ac:dyDescent="0.4">
      <c r="A3343" s="33">
        <v>205061</v>
      </c>
      <c r="B3343" s="11" t="s">
        <v>637</v>
      </c>
      <c r="C3343" s="9">
        <v>52025439</v>
      </c>
      <c r="D3343" s="8" t="s">
        <v>84</v>
      </c>
      <c r="E3343" s="1" t="s">
        <v>85</v>
      </c>
      <c r="F3343" s="13">
        <v>2325.12</v>
      </c>
      <c r="G3343" s="17">
        <v>45168</v>
      </c>
      <c r="H3343" s="1" t="s">
        <v>54</v>
      </c>
    </row>
    <row r="3344" spans="1:8" x14ac:dyDescent="0.4">
      <c r="A3344" s="33">
        <v>205061</v>
      </c>
      <c r="B3344" s="11" t="s">
        <v>637</v>
      </c>
      <c r="C3344" s="9">
        <v>52025439</v>
      </c>
      <c r="D3344" s="8" t="s">
        <v>84</v>
      </c>
      <c r="E3344" s="1" t="s">
        <v>85</v>
      </c>
      <c r="F3344" s="13">
        <v>2615.7600000000002</v>
      </c>
      <c r="G3344" s="17">
        <v>45168</v>
      </c>
      <c r="H3344" s="1" t="s">
        <v>54</v>
      </c>
    </row>
    <row r="3345" spans="1:8" x14ac:dyDescent="0.4">
      <c r="A3345" s="33">
        <v>205061</v>
      </c>
      <c r="B3345" s="11" t="s">
        <v>637</v>
      </c>
      <c r="C3345" s="9">
        <v>52025439</v>
      </c>
      <c r="D3345" s="8" t="s">
        <v>84</v>
      </c>
      <c r="E3345" s="1" t="s">
        <v>85</v>
      </c>
      <c r="F3345" s="13">
        <v>788.88</v>
      </c>
      <c r="G3345" s="17">
        <v>45168</v>
      </c>
      <c r="H3345" s="1" t="s">
        <v>54</v>
      </c>
    </row>
    <row r="3346" spans="1:8" x14ac:dyDescent="0.4">
      <c r="A3346" s="33">
        <v>205061</v>
      </c>
      <c r="B3346" s="11" t="s">
        <v>637</v>
      </c>
      <c r="C3346" s="9">
        <v>52025439</v>
      </c>
      <c r="D3346" s="8" t="s">
        <v>84</v>
      </c>
      <c r="E3346" s="1" t="s">
        <v>85</v>
      </c>
      <c r="F3346" s="13">
        <v>2698.8</v>
      </c>
      <c r="G3346" s="17">
        <v>45168</v>
      </c>
      <c r="H3346" s="1" t="s">
        <v>54</v>
      </c>
    </row>
    <row r="3347" spans="1:8" x14ac:dyDescent="0.4">
      <c r="A3347" s="33">
        <v>205061</v>
      </c>
      <c r="B3347" s="11" t="s">
        <v>637</v>
      </c>
      <c r="C3347" s="9">
        <v>52025439</v>
      </c>
      <c r="D3347" s="8" t="s">
        <v>84</v>
      </c>
      <c r="E3347" s="1" t="s">
        <v>85</v>
      </c>
      <c r="F3347" s="13">
        <v>820.02</v>
      </c>
      <c r="G3347" s="17">
        <v>45168</v>
      </c>
      <c r="H3347" s="1" t="s">
        <v>54</v>
      </c>
    </row>
    <row r="3348" spans="1:8" x14ac:dyDescent="0.4">
      <c r="A3348" s="33">
        <v>205061</v>
      </c>
      <c r="B3348" s="11" t="s">
        <v>637</v>
      </c>
      <c r="C3348" s="9">
        <v>52025439</v>
      </c>
      <c r="D3348" s="8" t="s">
        <v>84</v>
      </c>
      <c r="E3348" s="1" t="s">
        <v>85</v>
      </c>
      <c r="F3348" s="13">
        <v>1473.96</v>
      </c>
      <c r="G3348" s="17">
        <v>45168</v>
      </c>
      <c r="H3348" s="1" t="s">
        <v>54</v>
      </c>
    </row>
    <row r="3349" spans="1:8" x14ac:dyDescent="0.4">
      <c r="A3349" s="33">
        <v>205061</v>
      </c>
      <c r="B3349" s="11" t="s">
        <v>637</v>
      </c>
      <c r="C3349" s="9">
        <v>52025439</v>
      </c>
      <c r="D3349" s="8" t="s">
        <v>84</v>
      </c>
      <c r="E3349" s="1" t="s">
        <v>85</v>
      </c>
      <c r="F3349" s="13">
        <v>1442.82</v>
      </c>
      <c r="G3349" s="17">
        <v>45168</v>
      </c>
      <c r="H3349" s="1" t="s">
        <v>54</v>
      </c>
    </row>
    <row r="3350" spans="1:8" x14ac:dyDescent="0.4">
      <c r="A3350" s="33">
        <v>205061</v>
      </c>
      <c r="B3350" s="11" t="s">
        <v>637</v>
      </c>
      <c r="C3350" s="9">
        <v>52025439</v>
      </c>
      <c r="D3350" s="8" t="s">
        <v>84</v>
      </c>
      <c r="E3350" s="1" t="s">
        <v>85</v>
      </c>
      <c r="F3350" s="13">
        <v>2872.68</v>
      </c>
      <c r="G3350" s="17">
        <v>45168</v>
      </c>
      <c r="H3350" s="1" t="s">
        <v>54</v>
      </c>
    </row>
    <row r="3351" spans="1:8" x14ac:dyDescent="0.4">
      <c r="A3351" s="33">
        <v>205061</v>
      </c>
      <c r="B3351" s="11" t="s">
        <v>637</v>
      </c>
      <c r="C3351" s="9">
        <v>52025439</v>
      </c>
      <c r="D3351" s="8" t="s">
        <v>84</v>
      </c>
      <c r="E3351" s="1" t="s">
        <v>85</v>
      </c>
      <c r="F3351" s="13">
        <v>1110.8599999999999</v>
      </c>
      <c r="G3351" s="17">
        <v>45168</v>
      </c>
      <c r="H3351" s="1" t="s">
        <v>54</v>
      </c>
    </row>
    <row r="3352" spans="1:8" x14ac:dyDescent="0.4">
      <c r="A3352" s="33">
        <v>205061</v>
      </c>
      <c r="B3352" s="11" t="s">
        <v>637</v>
      </c>
      <c r="C3352" s="9">
        <v>52025439</v>
      </c>
      <c r="D3352" s="8" t="s">
        <v>84</v>
      </c>
      <c r="E3352" s="1" t="s">
        <v>85</v>
      </c>
      <c r="F3352" s="13">
        <v>513.80999999999995</v>
      </c>
      <c r="G3352" s="17">
        <v>45168</v>
      </c>
      <c r="H3352" s="1" t="s">
        <v>54</v>
      </c>
    </row>
    <row r="3353" spans="1:8" x14ac:dyDescent="0.4">
      <c r="A3353" s="33">
        <v>205061</v>
      </c>
      <c r="B3353" s="11" t="s">
        <v>637</v>
      </c>
      <c r="C3353" s="9">
        <v>52025439</v>
      </c>
      <c r="D3353" s="8" t="s">
        <v>84</v>
      </c>
      <c r="E3353" s="1" t="s">
        <v>85</v>
      </c>
      <c r="F3353" s="13">
        <v>2698.8</v>
      </c>
      <c r="G3353" s="17">
        <v>45168</v>
      </c>
      <c r="H3353" s="1" t="s">
        <v>54</v>
      </c>
    </row>
    <row r="3354" spans="1:8" x14ac:dyDescent="0.4">
      <c r="A3354" s="33">
        <v>205061</v>
      </c>
      <c r="B3354" s="11" t="s">
        <v>637</v>
      </c>
      <c r="C3354" s="9">
        <v>52025439</v>
      </c>
      <c r="D3354" s="8" t="s">
        <v>84</v>
      </c>
      <c r="E3354" s="1" t="s">
        <v>85</v>
      </c>
      <c r="F3354" s="13">
        <v>1162.56</v>
      </c>
      <c r="G3354" s="17">
        <v>45168</v>
      </c>
      <c r="H3354" s="1" t="s">
        <v>54</v>
      </c>
    </row>
    <row r="3355" spans="1:8" x14ac:dyDescent="0.4">
      <c r="A3355" s="33">
        <v>223984</v>
      </c>
      <c r="B3355" s="11" t="s">
        <v>638</v>
      </c>
      <c r="C3355" s="9">
        <v>52016378</v>
      </c>
      <c r="D3355" s="8" t="s">
        <v>505</v>
      </c>
      <c r="E3355" s="1" t="s">
        <v>506</v>
      </c>
      <c r="F3355" s="13">
        <v>3128.77</v>
      </c>
      <c r="G3355" s="17">
        <v>45147</v>
      </c>
      <c r="H3355" s="1" t="s">
        <v>42</v>
      </c>
    </row>
    <row r="3356" spans="1:8" x14ac:dyDescent="0.4">
      <c r="A3356" s="33">
        <v>223984</v>
      </c>
      <c r="B3356" s="11" t="s">
        <v>638</v>
      </c>
      <c r="C3356" s="9">
        <v>52015358</v>
      </c>
      <c r="D3356" s="8" t="s">
        <v>505</v>
      </c>
      <c r="E3356" s="1" t="s">
        <v>506</v>
      </c>
      <c r="F3356" s="13">
        <v>2079.08</v>
      </c>
      <c r="G3356" s="17">
        <v>45155</v>
      </c>
      <c r="H3356" s="1" t="s">
        <v>42</v>
      </c>
    </row>
    <row r="3357" spans="1:8" x14ac:dyDescent="0.4">
      <c r="A3357" s="33">
        <v>223984</v>
      </c>
      <c r="B3357" s="11" t="s">
        <v>638</v>
      </c>
      <c r="C3357" s="9">
        <v>52014875</v>
      </c>
      <c r="D3357" s="8" t="s">
        <v>197</v>
      </c>
      <c r="E3357" s="1" t="s">
        <v>198</v>
      </c>
      <c r="F3357" s="13">
        <v>3280.23</v>
      </c>
      <c r="G3357" s="17">
        <v>45155</v>
      </c>
      <c r="H3357" s="1" t="s">
        <v>42</v>
      </c>
    </row>
    <row r="3358" spans="1:8" x14ac:dyDescent="0.4">
      <c r="A3358" s="33">
        <v>223984</v>
      </c>
      <c r="B3358" s="11" t="s">
        <v>638</v>
      </c>
      <c r="C3358" s="9">
        <v>52015359</v>
      </c>
      <c r="D3358" s="8" t="s">
        <v>505</v>
      </c>
      <c r="E3358" s="1" t="s">
        <v>506</v>
      </c>
      <c r="F3358" s="13">
        <v>3272.07</v>
      </c>
      <c r="G3358" s="17">
        <v>45155</v>
      </c>
      <c r="H3358" s="1" t="s">
        <v>42</v>
      </c>
    </row>
    <row r="3359" spans="1:8" x14ac:dyDescent="0.4">
      <c r="A3359" s="33">
        <v>223984</v>
      </c>
      <c r="B3359" s="11" t="s">
        <v>638</v>
      </c>
      <c r="C3359" s="9">
        <v>52018483</v>
      </c>
      <c r="D3359" s="8" t="s">
        <v>505</v>
      </c>
      <c r="E3359" s="1" t="s">
        <v>506</v>
      </c>
      <c r="F3359" s="13">
        <v>6580</v>
      </c>
      <c r="G3359" s="17">
        <v>45162</v>
      </c>
      <c r="H3359" s="1" t="s">
        <v>42</v>
      </c>
    </row>
    <row r="3360" spans="1:8" x14ac:dyDescent="0.4">
      <c r="A3360" s="33">
        <v>247494</v>
      </c>
      <c r="B3360" s="11" t="s">
        <v>639</v>
      </c>
      <c r="C3360" s="9">
        <v>52010018</v>
      </c>
      <c r="D3360" s="8" t="s">
        <v>65</v>
      </c>
      <c r="E3360" s="1" t="s">
        <v>66</v>
      </c>
      <c r="F3360" s="13">
        <v>4000</v>
      </c>
      <c r="G3360" s="17">
        <v>45147</v>
      </c>
      <c r="H3360" s="1" t="s">
        <v>54</v>
      </c>
    </row>
    <row r="3361" spans="1:8" x14ac:dyDescent="0.4">
      <c r="A3361" s="33">
        <v>215288</v>
      </c>
      <c r="B3361" s="11" t="s">
        <v>640</v>
      </c>
      <c r="C3361" s="9">
        <v>52022490</v>
      </c>
      <c r="D3361" s="8" t="s">
        <v>84</v>
      </c>
      <c r="E3361" s="1" t="s">
        <v>85</v>
      </c>
      <c r="F3361" s="13">
        <v>583</v>
      </c>
      <c r="G3361" s="17">
        <v>45153</v>
      </c>
      <c r="H3361" s="1" t="s">
        <v>54</v>
      </c>
    </row>
    <row r="3362" spans="1:8" x14ac:dyDescent="0.4">
      <c r="A3362" s="33">
        <v>215288</v>
      </c>
      <c r="B3362" s="11" t="s">
        <v>640</v>
      </c>
      <c r="C3362" s="9">
        <v>52022490</v>
      </c>
      <c r="D3362" s="8" t="s">
        <v>84</v>
      </c>
      <c r="E3362" s="1" t="s">
        <v>85</v>
      </c>
      <c r="F3362" s="13">
        <v>2772</v>
      </c>
      <c r="G3362" s="17">
        <v>45153</v>
      </c>
      <c r="H3362" s="1" t="s">
        <v>54</v>
      </c>
    </row>
    <row r="3363" spans="1:8" x14ac:dyDescent="0.4">
      <c r="A3363" s="33">
        <v>215288</v>
      </c>
      <c r="B3363" s="11" t="s">
        <v>640</v>
      </c>
      <c r="C3363" s="9">
        <v>52022490</v>
      </c>
      <c r="D3363" s="8" t="s">
        <v>84</v>
      </c>
      <c r="E3363" s="1" t="s">
        <v>85</v>
      </c>
      <c r="F3363" s="13">
        <v>1347.5</v>
      </c>
      <c r="G3363" s="17">
        <v>45153</v>
      </c>
      <c r="H3363" s="1" t="s">
        <v>54</v>
      </c>
    </row>
    <row r="3364" spans="1:8" x14ac:dyDescent="0.4">
      <c r="A3364" s="33">
        <v>207772</v>
      </c>
      <c r="B3364" s="11" t="s">
        <v>641</v>
      </c>
      <c r="C3364" s="9">
        <v>52011999</v>
      </c>
      <c r="D3364" s="8" t="s">
        <v>642</v>
      </c>
      <c r="E3364" s="1" t="s">
        <v>643</v>
      </c>
      <c r="F3364" s="13">
        <v>25207.88</v>
      </c>
      <c r="G3364" s="17">
        <v>45149</v>
      </c>
      <c r="H3364" s="1" t="s">
        <v>644</v>
      </c>
    </row>
    <row r="3365" spans="1:8" x14ac:dyDescent="0.4">
      <c r="A3365" s="33">
        <v>228823</v>
      </c>
      <c r="B3365" s="11" t="s">
        <v>645</v>
      </c>
      <c r="C3365" s="9">
        <v>52018208</v>
      </c>
      <c r="D3365" s="8" t="s">
        <v>56</v>
      </c>
      <c r="E3365" s="1" t="s">
        <v>57</v>
      </c>
      <c r="F3365" s="13">
        <v>1507.8</v>
      </c>
      <c r="G3365" s="17">
        <v>45141</v>
      </c>
      <c r="H3365" s="1" t="s">
        <v>54</v>
      </c>
    </row>
    <row r="3366" spans="1:8" x14ac:dyDescent="0.4">
      <c r="A3366" s="33">
        <v>228823</v>
      </c>
      <c r="B3366" s="11" t="s">
        <v>645</v>
      </c>
      <c r="C3366" s="9">
        <v>52020068</v>
      </c>
      <c r="D3366" s="8" t="s">
        <v>84</v>
      </c>
      <c r="E3366" s="1" t="s">
        <v>85</v>
      </c>
      <c r="F3366" s="13">
        <v>2325.12</v>
      </c>
      <c r="G3366" s="17">
        <v>45147</v>
      </c>
      <c r="H3366" s="1" t="s">
        <v>54</v>
      </c>
    </row>
    <row r="3367" spans="1:8" x14ac:dyDescent="0.4">
      <c r="A3367" s="33">
        <v>228823</v>
      </c>
      <c r="B3367" s="11" t="s">
        <v>645</v>
      </c>
      <c r="C3367" s="9">
        <v>52020068</v>
      </c>
      <c r="D3367" s="8" t="s">
        <v>84</v>
      </c>
      <c r="E3367" s="1" t="s">
        <v>85</v>
      </c>
      <c r="F3367" s="13">
        <v>2325.12</v>
      </c>
      <c r="G3367" s="17">
        <v>45147</v>
      </c>
      <c r="H3367" s="1" t="s">
        <v>54</v>
      </c>
    </row>
    <row r="3368" spans="1:8" x14ac:dyDescent="0.4">
      <c r="A3368" s="33">
        <v>228823</v>
      </c>
      <c r="B3368" s="11" t="s">
        <v>645</v>
      </c>
      <c r="C3368" s="9">
        <v>52023200</v>
      </c>
      <c r="D3368" s="8" t="s">
        <v>84</v>
      </c>
      <c r="E3368" s="1" t="s">
        <v>85</v>
      </c>
      <c r="F3368" s="13">
        <v>617.61</v>
      </c>
      <c r="G3368" s="17">
        <v>45156</v>
      </c>
      <c r="H3368" s="1" t="s">
        <v>54</v>
      </c>
    </row>
    <row r="3369" spans="1:8" x14ac:dyDescent="0.4">
      <c r="A3369" s="33">
        <v>248508</v>
      </c>
      <c r="B3369" s="11" t="s">
        <v>646</v>
      </c>
      <c r="C3369" s="9">
        <v>52014995</v>
      </c>
      <c r="D3369" s="8" t="s">
        <v>110</v>
      </c>
      <c r="E3369" s="1" t="s">
        <v>111</v>
      </c>
      <c r="F3369" s="13">
        <v>3653.5</v>
      </c>
      <c r="G3369" s="17">
        <v>45163</v>
      </c>
      <c r="H3369" s="1" t="s">
        <v>76</v>
      </c>
    </row>
    <row r="3370" spans="1:8" x14ac:dyDescent="0.4">
      <c r="A3370" s="33">
        <v>100290</v>
      </c>
      <c r="B3370" s="11" t="s">
        <v>647</v>
      </c>
      <c r="C3370" s="9">
        <v>52024117</v>
      </c>
      <c r="D3370" s="8" t="s">
        <v>52</v>
      </c>
      <c r="E3370" s="1" t="s">
        <v>53</v>
      </c>
      <c r="F3370" s="13">
        <v>9597.56</v>
      </c>
      <c r="G3370" s="17">
        <v>45161</v>
      </c>
      <c r="H3370" s="1" t="s">
        <v>54</v>
      </c>
    </row>
    <row r="3371" spans="1:8" x14ac:dyDescent="0.4">
      <c r="A3371" s="33">
        <v>100290</v>
      </c>
      <c r="B3371" s="11" t="s">
        <v>647</v>
      </c>
      <c r="C3371" s="9">
        <v>52024117</v>
      </c>
      <c r="D3371" s="8" t="s">
        <v>52</v>
      </c>
      <c r="E3371" s="1" t="s">
        <v>53</v>
      </c>
      <c r="F3371" s="13">
        <v>9257.24</v>
      </c>
      <c r="G3371" s="17">
        <v>45161</v>
      </c>
      <c r="H3371" s="1" t="s">
        <v>54</v>
      </c>
    </row>
    <row r="3372" spans="1:8" x14ac:dyDescent="0.4">
      <c r="A3372" s="33">
        <v>100290</v>
      </c>
      <c r="B3372" s="11" t="s">
        <v>647</v>
      </c>
      <c r="C3372" s="9">
        <v>52024117</v>
      </c>
      <c r="D3372" s="8" t="s">
        <v>52</v>
      </c>
      <c r="E3372" s="1" t="s">
        <v>53</v>
      </c>
      <c r="F3372" s="13">
        <v>10559.6</v>
      </c>
      <c r="G3372" s="17">
        <v>45161</v>
      </c>
      <c r="H3372" s="1" t="s">
        <v>54</v>
      </c>
    </row>
    <row r="3373" spans="1:8" x14ac:dyDescent="0.4">
      <c r="A3373" s="33">
        <v>233104</v>
      </c>
      <c r="B3373" s="11" t="s">
        <v>648</v>
      </c>
      <c r="C3373" s="9">
        <v>52011215</v>
      </c>
      <c r="D3373" s="8" t="s">
        <v>84</v>
      </c>
      <c r="E3373" s="1" t="s">
        <v>85</v>
      </c>
      <c r="F3373" s="13">
        <v>3513.6</v>
      </c>
      <c r="G3373" s="17">
        <v>45149</v>
      </c>
      <c r="H3373" s="1" t="s">
        <v>54</v>
      </c>
    </row>
    <row r="3374" spans="1:8" x14ac:dyDescent="0.4">
      <c r="A3374" s="33">
        <v>233104</v>
      </c>
      <c r="B3374" s="11" t="s">
        <v>648</v>
      </c>
      <c r="C3374" s="9">
        <v>52021680</v>
      </c>
      <c r="D3374" s="8" t="s">
        <v>84</v>
      </c>
      <c r="E3374" s="1" t="s">
        <v>85</v>
      </c>
      <c r="F3374" s="13">
        <v>3513.6</v>
      </c>
      <c r="G3374" s="17">
        <v>45169</v>
      </c>
      <c r="H3374" s="1" t="s">
        <v>54</v>
      </c>
    </row>
    <row r="3375" spans="1:8" x14ac:dyDescent="0.4">
      <c r="A3375" s="33">
        <v>240708</v>
      </c>
      <c r="B3375" s="11" t="s">
        <v>649</v>
      </c>
      <c r="C3375" s="9">
        <v>52018192</v>
      </c>
      <c r="D3375" s="8" t="s">
        <v>78</v>
      </c>
      <c r="E3375" s="1" t="s">
        <v>79</v>
      </c>
      <c r="F3375" s="13">
        <v>3714.75</v>
      </c>
      <c r="G3375" s="17">
        <v>45168</v>
      </c>
      <c r="H3375" s="1" t="s">
        <v>42</v>
      </c>
    </row>
    <row r="3376" spans="1:8" x14ac:dyDescent="0.4">
      <c r="A3376" s="33">
        <v>240708</v>
      </c>
      <c r="B3376" s="11" t="s">
        <v>649</v>
      </c>
      <c r="C3376" s="9">
        <v>52018194</v>
      </c>
      <c r="D3376" s="8" t="s">
        <v>78</v>
      </c>
      <c r="E3376" s="1" t="s">
        <v>79</v>
      </c>
      <c r="F3376" s="13">
        <v>5455.7</v>
      </c>
      <c r="G3376" s="17">
        <v>45168</v>
      </c>
      <c r="H3376" s="1" t="s">
        <v>42</v>
      </c>
    </row>
    <row r="3377" spans="1:8" x14ac:dyDescent="0.4">
      <c r="A3377" s="33">
        <v>240708</v>
      </c>
      <c r="B3377" s="11" t="s">
        <v>649</v>
      </c>
      <c r="C3377" s="9">
        <v>52018198</v>
      </c>
      <c r="D3377" s="8" t="s">
        <v>78</v>
      </c>
      <c r="E3377" s="1" t="s">
        <v>79</v>
      </c>
      <c r="F3377" s="13">
        <v>6226.8</v>
      </c>
      <c r="G3377" s="17">
        <v>45168</v>
      </c>
      <c r="H3377" s="1" t="s">
        <v>42</v>
      </c>
    </row>
    <row r="3378" spans="1:8" x14ac:dyDescent="0.4">
      <c r="A3378" s="33">
        <v>100284</v>
      </c>
      <c r="B3378" s="11" t="s">
        <v>650</v>
      </c>
      <c r="C3378" s="9">
        <v>52024113</v>
      </c>
      <c r="D3378" s="8" t="s">
        <v>52</v>
      </c>
      <c r="E3378" s="1" t="s">
        <v>53</v>
      </c>
      <c r="F3378" s="13">
        <v>2808.52</v>
      </c>
      <c r="G3378" s="17">
        <v>45161</v>
      </c>
      <c r="H3378" s="1" t="s">
        <v>54</v>
      </c>
    </row>
    <row r="3379" spans="1:8" x14ac:dyDescent="0.4">
      <c r="A3379" s="33">
        <v>100284</v>
      </c>
      <c r="B3379" s="11" t="s">
        <v>650</v>
      </c>
      <c r="C3379" s="9">
        <v>52024113</v>
      </c>
      <c r="D3379" s="8" t="s">
        <v>52</v>
      </c>
      <c r="E3379" s="1" t="s">
        <v>53</v>
      </c>
      <c r="F3379" s="13">
        <v>1746</v>
      </c>
      <c r="G3379" s="17">
        <v>45161</v>
      </c>
      <c r="H3379" s="1" t="s">
        <v>54</v>
      </c>
    </row>
    <row r="3380" spans="1:8" x14ac:dyDescent="0.4">
      <c r="A3380" s="33">
        <v>100284</v>
      </c>
      <c r="B3380" s="11" t="s">
        <v>650</v>
      </c>
      <c r="C3380" s="9">
        <v>52024113</v>
      </c>
      <c r="D3380" s="8" t="s">
        <v>52</v>
      </c>
      <c r="E3380" s="1" t="s">
        <v>53</v>
      </c>
      <c r="F3380" s="13">
        <v>2853</v>
      </c>
      <c r="G3380" s="17">
        <v>45161</v>
      </c>
      <c r="H3380" s="1" t="s">
        <v>54</v>
      </c>
    </row>
    <row r="3381" spans="1:8" x14ac:dyDescent="0.4">
      <c r="A3381" s="33">
        <v>100284</v>
      </c>
      <c r="B3381" s="11" t="s">
        <v>650</v>
      </c>
      <c r="C3381" s="9">
        <v>52024113</v>
      </c>
      <c r="D3381" s="8" t="s">
        <v>52</v>
      </c>
      <c r="E3381" s="1" t="s">
        <v>53</v>
      </c>
      <c r="F3381" s="13">
        <v>2853</v>
      </c>
      <c r="G3381" s="17">
        <v>45161</v>
      </c>
      <c r="H3381" s="1" t="s">
        <v>54</v>
      </c>
    </row>
    <row r="3382" spans="1:8" x14ac:dyDescent="0.4">
      <c r="A3382" s="33">
        <v>100284</v>
      </c>
      <c r="B3382" s="11" t="s">
        <v>650</v>
      </c>
      <c r="C3382" s="9">
        <v>52024113</v>
      </c>
      <c r="D3382" s="8" t="s">
        <v>52</v>
      </c>
      <c r="E3382" s="1" t="s">
        <v>53</v>
      </c>
      <c r="F3382" s="13">
        <v>1800.25</v>
      </c>
      <c r="G3382" s="17">
        <v>45161</v>
      </c>
      <c r="H3382" s="1" t="s">
        <v>54</v>
      </c>
    </row>
    <row r="3383" spans="1:8" x14ac:dyDescent="0.4">
      <c r="A3383" s="33">
        <v>100284</v>
      </c>
      <c r="B3383" s="11" t="s">
        <v>650</v>
      </c>
      <c r="C3383" s="9">
        <v>52024113</v>
      </c>
      <c r="D3383" s="8" t="s">
        <v>52</v>
      </c>
      <c r="E3383" s="1" t="s">
        <v>53</v>
      </c>
      <c r="F3383" s="13">
        <v>2686.04</v>
      </c>
      <c r="G3383" s="17">
        <v>45161</v>
      </c>
      <c r="H3383" s="1" t="s">
        <v>54</v>
      </c>
    </row>
    <row r="3384" spans="1:8" x14ac:dyDescent="0.4">
      <c r="A3384" s="33">
        <v>100284</v>
      </c>
      <c r="B3384" s="11" t="s">
        <v>650</v>
      </c>
      <c r="C3384" s="9">
        <v>52024113</v>
      </c>
      <c r="D3384" s="8" t="s">
        <v>52</v>
      </c>
      <c r="E3384" s="1" t="s">
        <v>53</v>
      </c>
      <c r="F3384" s="13">
        <v>7334.07</v>
      </c>
      <c r="G3384" s="17">
        <v>45161</v>
      </c>
      <c r="H3384" s="1" t="s">
        <v>54</v>
      </c>
    </row>
    <row r="3385" spans="1:8" x14ac:dyDescent="0.4">
      <c r="A3385" s="33">
        <v>100284</v>
      </c>
      <c r="B3385" s="11" t="s">
        <v>650</v>
      </c>
      <c r="C3385" s="9">
        <v>52024113</v>
      </c>
      <c r="D3385" s="8" t="s">
        <v>52</v>
      </c>
      <c r="E3385" s="1" t="s">
        <v>53</v>
      </c>
      <c r="F3385" s="13">
        <v>2844.32</v>
      </c>
      <c r="G3385" s="17">
        <v>45161</v>
      </c>
      <c r="H3385" s="1" t="s">
        <v>54</v>
      </c>
    </row>
    <row r="3386" spans="1:8" x14ac:dyDescent="0.4">
      <c r="A3386" s="33">
        <v>100284</v>
      </c>
      <c r="B3386" s="11" t="s">
        <v>650</v>
      </c>
      <c r="C3386" s="9">
        <v>52024113</v>
      </c>
      <c r="D3386" s="8" t="s">
        <v>52</v>
      </c>
      <c r="E3386" s="1" t="s">
        <v>53</v>
      </c>
      <c r="F3386" s="13">
        <v>-1133.28</v>
      </c>
      <c r="G3386" s="17">
        <v>45161</v>
      </c>
      <c r="H3386" s="1" t="s">
        <v>54</v>
      </c>
    </row>
    <row r="3387" spans="1:8" x14ac:dyDescent="0.4">
      <c r="A3387" s="33">
        <v>100284</v>
      </c>
      <c r="B3387" s="11" t="s">
        <v>650</v>
      </c>
      <c r="C3387" s="9">
        <v>52024113</v>
      </c>
      <c r="D3387" s="8" t="s">
        <v>52</v>
      </c>
      <c r="E3387" s="1" t="s">
        <v>53</v>
      </c>
      <c r="F3387" s="13">
        <v>2853</v>
      </c>
      <c r="G3387" s="17">
        <v>45161</v>
      </c>
      <c r="H3387" s="1" t="s">
        <v>54</v>
      </c>
    </row>
    <row r="3388" spans="1:8" x14ac:dyDescent="0.4">
      <c r="A3388" s="33">
        <v>100284</v>
      </c>
      <c r="B3388" s="11" t="s">
        <v>650</v>
      </c>
      <c r="C3388" s="9">
        <v>52024113</v>
      </c>
      <c r="D3388" s="8" t="s">
        <v>52</v>
      </c>
      <c r="E3388" s="1" t="s">
        <v>53</v>
      </c>
      <c r="F3388" s="13">
        <v>2817.44</v>
      </c>
      <c r="G3388" s="17">
        <v>45161</v>
      </c>
      <c r="H3388" s="1" t="s">
        <v>54</v>
      </c>
    </row>
    <row r="3389" spans="1:8" x14ac:dyDescent="0.4">
      <c r="A3389" s="33">
        <v>100284</v>
      </c>
      <c r="B3389" s="11" t="s">
        <v>650</v>
      </c>
      <c r="C3389" s="9">
        <v>52024113</v>
      </c>
      <c r="D3389" s="8" t="s">
        <v>52</v>
      </c>
      <c r="E3389" s="1" t="s">
        <v>53</v>
      </c>
      <c r="F3389" s="13">
        <v>2684.08</v>
      </c>
      <c r="G3389" s="17">
        <v>45161</v>
      </c>
      <c r="H3389" s="1" t="s">
        <v>54</v>
      </c>
    </row>
    <row r="3390" spans="1:8" x14ac:dyDescent="0.4">
      <c r="A3390" s="33">
        <v>100284</v>
      </c>
      <c r="B3390" s="11" t="s">
        <v>650</v>
      </c>
      <c r="C3390" s="9">
        <v>52024113</v>
      </c>
      <c r="D3390" s="8" t="s">
        <v>52</v>
      </c>
      <c r="E3390" s="1" t="s">
        <v>53</v>
      </c>
      <c r="F3390" s="13">
        <v>2873.08</v>
      </c>
      <c r="G3390" s="17">
        <v>45161</v>
      </c>
      <c r="H3390" s="1" t="s">
        <v>54</v>
      </c>
    </row>
    <row r="3391" spans="1:8" x14ac:dyDescent="0.4">
      <c r="A3391" s="33">
        <v>100284</v>
      </c>
      <c r="B3391" s="11" t="s">
        <v>650</v>
      </c>
      <c r="C3391" s="9">
        <v>52024113</v>
      </c>
      <c r="D3391" s="8" t="s">
        <v>52</v>
      </c>
      <c r="E3391" s="1" t="s">
        <v>53</v>
      </c>
      <c r="F3391" s="13">
        <v>2653</v>
      </c>
      <c r="G3391" s="17">
        <v>45161</v>
      </c>
      <c r="H3391" s="1" t="s">
        <v>54</v>
      </c>
    </row>
    <row r="3392" spans="1:8" x14ac:dyDescent="0.4">
      <c r="A3392" s="33">
        <v>100284</v>
      </c>
      <c r="B3392" s="11" t="s">
        <v>650</v>
      </c>
      <c r="C3392" s="9">
        <v>52024113</v>
      </c>
      <c r="D3392" s="8" t="s">
        <v>52</v>
      </c>
      <c r="E3392" s="1" t="s">
        <v>53</v>
      </c>
      <c r="F3392" s="13">
        <v>2653</v>
      </c>
      <c r="G3392" s="17">
        <v>45161</v>
      </c>
      <c r="H3392" s="1" t="s">
        <v>54</v>
      </c>
    </row>
    <row r="3393" spans="1:8" x14ac:dyDescent="0.4">
      <c r="A3393" s="33">
        <v>100284</v>
      </c>
      <c r="B3393" s="11" t="s">
        <v>650</v>
      </c>
      <c r="C3393" s="9">
        <v>52024113</v>
      </c>
      <c r="D3393" s="8" t="s">
        <v>52</v>
      </c>
      <c r="E3393" s="1" t="s">
        <v>53</v>
      </c>
      <c r="F3393" s="13">
        <v>2653</v>
      </c>
      <c r="G3393" s="17">
        <v>45161</v>
      </c>
      <c r="H3393" s="1" t="s">
        <v>54</v>
      </c>
    </row>
    <row r="3394" spans="1:8" x14ac:dyDescent="0.4">
      <c r="A3394" s="33">
        <v>100284</v>
      </c>
      <c r="B3394" s="11" t="s">
        <v>650</v>
      </c>
      <c r="C3394" s="9">
        <v>52024113</v>
      </c>
      <c r="D3394" s="8" t="s">
        <v>52</v>
      </c>
      <c r="E3394" s="1" t="s">
        <v>53</v>
      </c>
      <c r="F3394" s="13">
        <v>2653</v>
      </c>
      <c r="G3394" s="17">
        <v>45161</v>
      </c>
      <c r="H3394" s="1" t="s">
        <v>54</v>
      </c>
    </row>
    <row r="3395" spans="1:8" x14ac:dyDescent="0.4">
      <c r="A3395" s="33">
        <v>100284</v>
      </c>
      <c r="B3395" s="11" t="s">
        <v>650</v>
      </c>
      <c r="C3395" s="9">
        <v>52024113</v>
      </c>
      <c r="D3395" s="8" t="s">
        <v>52</v>
      </c>
      <c r="E3395" s="1" t="s">
        <v>53</v>
      </c>
      <c r="F3395" s="13">
        <v>2653.12</v>
      </c>
      <c r="G3395" s="17">
        <v>45161</v>
      </c>
      <c r="H3395" s="1" t="s">
        <v>54</v>
      </c>
    </row>
    <row r="3396" spans="1:8" x14ac:dyDescent="0.4">
      <c r="A3396" s="33">
        <v>100284</v>
      </c>
      <c r="B3396" s="11" t="s">
        <v>650</v>
      </c>
      <c r="C3396" s="9">
        <v>52024113</v>
      </c>
      <c r="D3396" s="8" t="s">
        <v>52</v>
      </c>
      <c r="E3396" s="1" t="s">
        <v>53</v>
      </c>
      <c r="F3396" s="13">
        <v>2814.08</v>
      </c>
      <c r="G3396" s="17">
        <v>45161</v>
      </c>
      <c r="H3396" s="1" t="s">
        <v>54</v>
      </c>
    </row>
    <row r="3397" spans="1:8" x14ac:dyDescent="0.4">
      <c r="A3397" s="33">
        <v>100284</v>
      </c>
      <c r="B3397" s="11" t="s">
        <v>650</v>
      </c>
      <c r="C3397" s="9">
        <v>52024113</v>
      </c>
      <c r="D3397" s="8" t="s">
        <v>52</v>
      </c>
      <c r="E3397" s="1" t="s">
        <v>53</v>
      </c>
      <c r="F3397" s="13">
        <v>2825.2</v>
      </c>
      <c r="G3397" s="17">
        <v>45161</v>
      </c>
      <c r="H3397" s="1" t="s">
        <v>54</v>
      </c>
    </row>
    <row r="3398" spans="1:8" x14ac:dyDescent="0.4">
      <c r="A3398" s="33">
        <v>100284</v>
      </c>
      <c r="B3398" s="11" t="s">
        <v>650</v>
      </c>
      <c r="C3398" s="9">
        <v>52024113</v>
      </c>
      <c r="D3398" s="8" t="s">
        <v>52</v>
      </c>
      <c r="E3398" s="1" t="s">
        <v>53</v>
      </c>
      <c r="F3398" s="13">
        <v>2825.2</v>
      </c>
      <c r="G3398" s="17">
        <v>45161</v>
      </c>
      <c r="H3398" s="1" t="s">
        <v>54</v>
      </c>
    </row>
    <row r="3399" spans="1:8" x14ac:dyDescent="0.4">
      <c r="A3399" s="33">
        <v>100284</v>
      </c>
      <c r="B3399" s="11" t="s">
        <v>650</v>
      </c>
      <c r="C3399" s="9">
        <v>52024113</v>
      </c>
      <c r="D3399" s="8" t="s">
        <v>52</v>
      </c>
      <c r="E3399" s="1" t="s">
        <v>53</v>
      </c>
      <c r="F3399" s="13">
        <v>2853</v>
      </c>
      <c r="G3399" s="17">
        <v>45161</v>
      </c>
      <c r="H3399" s="1" t="s">
        <v>54</v>
      </c>
    </row>
    <row r="3400" spans="1:8" x14ac:dyDescent="0.4">
      <c r="A3400" s="33">
        <v>100284</v>
      </c>
      <c r="B3400" s="11" t="s">
        <v>650</v>
      </c>
      <c r="C3400" s="9">
        <v>52024113</v>
      </c>
      <c r="D3400" s="8" t="s">
        <v>52</v>
      </c>
      <c r="E3400" s="1" t="s">
        <v>53</v>
      </c>
      <c r="F3400" s="13">
        <v>2853</v>
      </c>
      <c r="G3400" s="17">
        <v>45161</v>
      </c>
      <c r="H3400" s="1" t="s">
        <v>54</v>
      </c>
    </row>
    <row r="3401" spans="1:8" x14ac:dyDescent="0.4">
      <c r="A3401" s="33">
        <v>100284</v>
      </c>
      <c r="B3401" s="11" t="s">
        <v>650</v>
      </c>
      <c r="C3401" s="9">
        <v>52024113</v>
      </c>
      <c r="D3401" s="8" t="s">
        <v>52</v>
      </c>
      <c r="E3401" s="1" t="s">
        <v>53</v>
      </c>
      <c r="F3401" s="13">
        <v>2853</v>
      </c>
      <c r="G3401" s="17">
        <v>45161</v>
      </c>
      <c r="H3401" s="1" t="s">
        <v>54</v>
      </c>
    </row>
    <row r="3402" spans="1:8" x14ac:dyDescent="0.4">
      <c r="A3402" s="33">
        <v>100284</v>
      </c>
      <c r="B3402" s="11" t="s">
        <v>650</v>
      </c>
      <c r="C3402" s="9">
        <v>52024113</v>
      </c>
      <c r="D3402" s="8" t="s">
        <v>52</v>
      </c>
      <c r="E3402" s="1" t="s">
        <v>53</v>
      </c>
      <c r="F3402" s="13">
        <v>2853</v>
      </c>
      <c r="G3402" s="17">
        <v>45161</v>
      </c>
      <c r="H3402" s="1" t="s">
        <v>54</v>
      </c>
    </row>
    <row r="3403" spans="1:8" x14ac:dyDescent="0.4">
      <c r="A3403" s="33">
        <v>100284</v>
      </c>
      <c r="B3403" s="11" t="s">
        <v>650</v>
      </c>
      <c r="C3403" s="9">
        <v>52024113</v>
      </c>
      <c r="D3403" s="8" t="s">
        <v>52</v>
      </c>
      <c r="E3403" s="1" t="s">
        <v>53</v>
      </c>
      <c r="F3403" s="13">
        <v>2876.44</v>
      </c>
      <c r="G3403" s="17">
        <v>45161</v>
      </c>
      <c r="H3403" s="1" t="s">
        <v>54</v>
      </c>
    </row>
    <row r="3404" spans="1:8" x14ac:dyDescent="0.4">
      <c r="A3404" s="33">
        <v>100284</v>
      </c>
      <c r="B3404" s="11" t="s">
        <v>650</v>
      </c>
      <c r="C3404" s="9">
        <v>52024113</v>
      </c>
      <c r="D3404" s="8" t="s">
        <v>52</v>
      </c>
      <c r="E3404" s="1" t="s">
        <v>53</v>
      </c>
      <c r="F3404" s="13">
        <v>1935.97</v>
      </c>
      <c r="G3404" s="17">
        <v>45161</v>
      </c>
      <c r="H3404" s="1" t="s">
        <v>54</v>
      </c>
    </row>
    <row r="3405" spans="1:8" x14ac:dyDescent="0.4">
      <c r="A3405" s="33">
        <v>100284</v>
      </c>
      <c r="B3405" s="11" t="s">
        <v>650</v>
      </c>
      <c r="C3405" s="9">
        <v>52024113</v>
      </c>
      <c r="D3405" s="8" t="s">
        <v>52</v>
      </c>
      <c r="E3405" s="1" t="s">
        <v>53</v>
      </c>
      <c r="F3405" s="13">
        <v>2653</v>
      </c>
      <c r="G3405" s="17">
        <v>45161</v>
      </c>
      <c r="H3405" s="1" t="s">
        <v>54</v>
      </c>
    </row>
    <row r="3406" spans="1:8" x14ac:dyDescent="0.4">
      <c r="A3406" s="33">
        <v>100284</v>
      </c>
      <c r="B3406" s="11" t="s">
        <v>650</v>
      </c>
      <c r="C3406" s="9">
        <v>52024113</v>
      </c>
      <c r="D3406" s="8" t="s">
        <v>52</v>
      </c>
      <c r="E3406" s="1" t="s">
        <v>53</v>
      </c>
      <c r="F3406" s="13">
        <v>2853</v>
      </c>
      <c r="G3406" s="17">
        <v>45161</v>
      </c>
      <c r="H3406" s="1" t="s">
        <v>54</v>
      </c>
    </row>
    <row r="3407" spans="1:8" x14ac:dyDescent="0.4">
      <c r="A3407" s="33">
        <v>100284</v>
      </c>
      <c r="B3407" s="11" t="s">
        <v>650</v>
      </c>
      <c r="C3407" s="9">
        <v>52024113</v>
      </c>
      <c r="D3407" s="8" t="s">
        <v>52</v>
      </c>
      <c r="E3407" s="1" t="s">
        <v>53</v>
      </c>
      <c r="F3407" s="13">
        <v>2644.32</v>
      </c>
      <c r="G3407" s="17">
        <v>45161</v>
      </c>
      <c r="H3407" s="1" t="s">
        <v>54</v>
      </c>
    </row>
    <row r="3408" spans="1:8" x14ac:dyDescent="0.4">
      <c r="A3408" s="33">
        <v>100284</v>
      </c>
      <c r="B3408" s="11" t="s">
        <v>650</v>
      </c>
      <c r="C3408" s="9">
        <v>52024113</v>
      </c>
      <c r="D3408" s="8" t="s">
        <v>52</v>
      </c>
      <c r="E3408" s="1" t="s">
        <v>53</v>
      </c>
      <c r="F3408" s="13">
        <v>2653</v>
      </c>
      <c r="G3408" s="17">
        <v>45161</v>
      </c>
      <c r="H3408" s="1" t="s">
        <v>54</v>
      </c>
    </row>
    <row r="3409" spans="1:8" x14ac:dyDescent="0.4">
      <c r="A3409" s="33">
        <v>100284</v>
      </c>
      <c r="B3409" s="11" t="s">
        <v>650</v>
      </c>
      <c r="C3409" s="9">
        <v>52024113</v>
      </c>
      <c r="D3409" s="8" t="s">
        <v>52</v>
      </c>
      <c r="E3409" s="1" t="s">
        <v>53</v>
      </c>
      <c r="F3409" s="13">
        <v>2653</v>
      </c>
      <c r="G3409" s="17">
        <v>45161</v>
      </c>
      <c r="H3409" s="1" t="s">
        <v>54</v>
      </c>
    </row>
    <row r="3410" spans="1:8" x14ac:dyDescent="0.4">
      <c r="A3410" s="33">
        <v>241810</v>
      </c>
      <c r="B3410" s="11" t="s">
        <v>651</v>
      </c>
      <c r="C3410" s="9">
        <v>52024303</v>
      </c>
      <c r="D3410" s="8" t="s">
        <v>52</v>
      </c>
      <c r="E3410" s="1" t="s">
        <v>53</v>
      </c>
      <c r="F3410" s="13">
        <v>2324.48</v>
      </c>
      <c r="G3410" s="17">
        <v>45161</v>
      </c>
      <c r="H3410" s="1" t="s">
        <v>54</v>
      </c>
    </row>
    <row r="3411" spans="1:8" x14ac:dyDescent="0.4">
      <c r="A3411" s="33">
        <v>246299</v>
      </c>
      <c r="B3411" s="11" t="s">
        <v>652</v>
      </c>
      <c r="C3411" s="9">
        <v>52017804</v>
      </c>
      <c r="D3411" s="8" t="s">
        <v>45</v>
      </c>
      <c r="E3411" s="1" t="s">
        <v>46</v>
      </c>
      <c r="F3411" s="13">
        <v>1445</v>
      </c>
      <c r="G3411" s="17">
        <v>45140</v>
      </c>
      <c r="H3411" s="1" t="s">
        <v>38</v>
      </c>
    </row>
    <row r="3412" spans="1:8" x14ac:dyDescent="0.4">
      <c r="A3412" s="33">
        <v>246299</v>
      </c>
      <c r="B3412" s="11" t="s">
        <v>652</v>
      </c>
      <c r="C3412" s="9">
        <v>52017804</v>
      </c>
      <c r="D3412" s="8" t="s">
        <v>45</v>
      </c>
      <c r="E3412" s="1" t="s">
        <v>46</v>
      </c>
      <c r="F3412" s="13">
        <v>1512</v>
      </c>
      <c r="G3412" s="17">
        <v>45140</v>
      </c>
      <c r="H3412" s="1" t="s">
        <v>38</v>
      </c>
    </row>
    <row r="3413" spans="1:8" x14ac:dyDescent="0.4">
      <c r="A3413" s="33">
        <v>246299</v>
      </c>
      <c r="B3413" s="11" t="s">
        <v>652</v>
      </c>
      <c r="C3413" s="9">
        <v>52017804</v>
      </c>
      <c r="D3413" s="8" t="s">
        <v>45</v>
      </c>
      <c r="E3413" s="1" t="s">
        <v>46</v>
      </c>
      <c r="F3413" s="13">
        <v>2565</v>
      </c>
      <c r="G3413" s="17">
        <v>45140</v>
      </c>
      <c r="H3413" s="1" t="s">
        <v>38</v>
      </c>
    </row>
    <row r="3414" spans="1:8" x14ac:dyDescent="0.4">
      <c r="A3414" s="33">
        <v>246299</v>
      </c>
      <c r="B3414" s="11" t="s">
        <v>652</v>
      </c>
      <c r="C3414" s="9">
        <v>52017804</v>
      </c>
      <c r="D3414" s="8" t="s">
        <v>45</v>
      </c>
      <c r="E3414" s="1" t="s">
        <v>46</v>
      </c>
      <c r="F3414" s="13">
        <v>1185</v>
      </c>
      <c r="G3414" s="17">
        <v>45140</v>
      </c>
      <c r="H3414" s="1" t="s">
        <v>38</v>
      </c>
    </row>
    <row r="3415" spans="1:8" x14ac:dyDescent="0.4">
      <c r="A3415" s="33">
        <v>246299</v>
      </c>
      <c r="B3415" s="11" t="s">
        <v>652</v>
      </c>
      <c r="C3415" s="9">
        <v>52017804</v>
      </c>
      <c r="D3415" s="8" t="s">
        <v>45</v>
      </c>
      <c r="E3415" s="1" t="s">
        <v>46</v>
      </c>
      <c r="F3415" s="13">
        <v>4950</v>
      </c>
      <c r="G3415" s="17">
        <v>45140</v>
      </c>
      <c r="H3415" s="1" t="s">
        <v>38</v>
      </c>
    </row>
    <row r="3416" spans="1:8" x14ac:dyDescent="0.4">
      <c r="A3416" s="33">
        <v>249141</v>
      </c>
      <c r="B3416" s="11" t="s">
        <v>653</v>
      </c>
      <c r="C3416" s="9">
        <v>52025455</v>
      </c>
      <c r="D3416" s="8" t="s">
        <v>36</v>
      </c>
      <c r="E3416" s="1" t="s">
        <v>37</v>
      </c>
      <c r="F3416" s="13">
        <v>800</v>
      </c>
      <c r="G3416" s="17">
        <v>45168</v>
      </c>
      <c r="H3416" s="1" t="s">
        <v>42</v>
      </c>
    </row>
    <row r="3417" spans="1:8" x14ac:dyDescent="0.4">
      <c r="A3417" s="33">
        <v>206449</v>
      </c>
      <c r="B3417" s="11" t="s">
        <v>654</v>
      </c>
      <c r="C3417" s="9">
        <v>52010355</v>
      </c>
      <c r="D3417" s="8" t="s">
        <v>147</v>
      </c>
      <c r="E3417" s="1" t="s">
        <v>148</v>
      </c>
      <c r="F3417" s="13">
        <v>22238.79</v>
      </c>
      <c r="G3417" s="17">
        <v>45139</v>
      </c>
      <c r="H3417" s="1" t="s">
        <v>42</v>
      </c>
    </row>
    <row r="3418" spans="1:8" x14ac:dyDescent="0.4">
      <c r="A3418" s="33">
        <v>206449</v>
      </c>
      <c r="B3418" s="11" t="s">
        <v>654</v>
      </c>
      <c r="C3418" s="9">
        <v>52021243</v>
      </c>
      <c r="D3418" s="8" t="s">
        <v>147</v>
      </c>
      <c r="E3418" s="1" t="s">
        <v>148</v>
      </c>
      <c r="F3418" s="13">
        <v>21914.35</v>
      </c>
      <c r="G3418" s="17">
        <v>45160</v>
      </c>
      <c r="H3418" s="1" t="s">
        <v>42</v>
      </c>
    </row>
    <row r="3419" spans="1:8" x14ac:dyDescent="0.4">
      <c r="A3419" s="33">
        <v>247640</v>
      </c>
      <c r="B3419" s="11" t="s">
        <v>655</v>
      </c>
      <c r="C3419" s="9">
        <v>52008122</v>
      </c>
      <c r="D3419" s="8" t="s">
        <v>78</v>
      </c>
      <c r="E3419" s="1" t="s">
        <v>79</v>
      </c>
      <c r="F3419" s="13">
        <v>500</v>
      </c>
      <c r="G3419" s="17">
        <v>45140</v>
      </c>
      <c r="H3419" s="1" t="s">
        <v>54</v>
      </c>
    </row>
    <row r="3420" spans="1:8" x14ac:dyDescent="0.4">
      <c r="A3420" s="33">
        <v>245149</v>
      </c>
      <c r="B3420" s="11" t="s">
        <v>656</v>
      </c>
      <c r="C3420" s="9">
        <v>52013046</v>
      </c>
      <c r="D3420" s="8" t="s">
        <v>65</v>
      </c>
      <c r="E3420" s="1" t="s">
        <v>66</v>
      </c>
      <c r="F3420" s="13">
        <v>1350</v>
      </c>
      <c r="G3420" s="17">
        <v>45142</v>
      </c>
      <c r="H3420" s="1" t="s">
        <v>54</v>
      </c>
    </row>
    <row r="3421" spans="1:8" x14ac:dyDescent="0.4">
      <c r="A3421" s="33">
        <v>224917</v>
      </c>
      <c r="B3421" s="11" t="s">
        <v>657</v>
      </c>
      <c r="C3421" s="9">
        <v>52015038</v>
      </c>
      <c r="D3421" s="8" t="s">
        <v>186</v>
      </c>
      <c r="E3421" s="1" t="s">
        <v>187</v>
      </c>
      <c r="F3421" s="13">
        <v>980</v>
      </c>
      <c r="G3421" s="17">
        <v>45156</v>
      </c>
      <c r="H3421" s="1" t="s">
        <v>54</v>
      </c>
    </row>
    <row r="3422" spans="1:8" x14ac:dyDescent="0.4">
      <c r="A3422" s="33">
        <v>212445</v>
      </c>
      <c r="B3422" s="11" t="s">
        <v>658</v>
      </c>
      <c r="C3422" s="9">
        <v>52011245</v>
      </c>
      <c r="D3422" s="8" t="s">
        <v>101</v>
      </c>
      <c r="E3422" s="1" t="s">
        <v>102</v>
      </c>
      <c r="F3422" s="13">
        <v>1349</v>
      </c>
      <c r="G3422" s="17">
        <v>45141</v>
      </c>
      <c r="H3422" s="1" t="s">
        <v>38</v>
      </c>
    </row>
    <row r="3423" spans="1:8" x14ac:dyDescent="0.4">
      <c r="A3423" s="33">
        <v>224148</v>
      </c>
      <c r="B3423" s="11" t="s">
        <v>659</v>
      </c>
      <c r="C3423" s="9">
        <v>52017419</v>
      </c>
      <c r="D3423" s="8" t="s">
        <v>84</v>
      </c>
      <c r="E3423" s="1" t="s">
        <v>85</v>
      </c>
      <c r="F3423" s="13">
        <v>770</v>
      </c>
      <c r="G3423" s="17">
        <v>45139</v>
      </c>
      <c r="H3423" s="1" t="s">
        <v>54</v>
      </c>
    </row>
    <row r="3424" spans="1:8" x14ac:dyDescent="0.4">
      <c r="A3424" s="33">
        <v>224148</v>
      </c>
      <c r="B3424" s="11" t="s">
        <v>659</v>
      </c>
      <c r="C3424" s="9">
        <v>52018208</v>
      </c>
      <c r="D3424" s="8" t="s">
        <v>84</v>
      </c>
      <c r="E3424" s="1" t="s">
        <v>85</v>
      </c>
      <c r="F3424" s="13">
        <v>528</v>
      </c>
      <c r="G3424" s="17">
        <v>45141</v>
      </c>
      <c r="H3424" s="1" t="s">
        <v>54</v>
      </c>
    </row>
    <row r="3425" spans="1:8" x14ac:dyDescent="0.4">
      <c r="A3425" s="33">
        <v>224148</v>
      </c>
      <c r="B3425" s="11" t="s">
        <v>659</v>
      </c>
      <c r="C3425" s="9">
        <v>52018505</v>
      </c>
      <c r="D3425" s="8" t="s">
        <v>84</v>
      </c>
      <c r="E3425" s="1" t="s">
        <v>85</v>
      </c>
      <c r="F3425" s="13">
        <v>1628</v>
      </c>
      <c r="G3425" s="17">
        <v>45142</v>
      </c>
      <c r="H3425" s="1" t="s">
        <v>54</v>
      </c>
    </row>
    <row r="3426" spans="1:8" x14ac:dyDescent="0.4">
      <c r="A3426" s="33">
        <v>224148</v>
      </c>
      <c r="B3426" s="11" t="s">
        <v>659</v>
      </c>
      <c r="C3426" s="9">
        <v>52020549</v>
      </c>
      <c r="D3426" s="8" t="s">
        <v>84</v>
      </c>
      <c r="E3426" s="1" t="s">
        <v>85</v>
      </c>
      <c r="F3426" s="13">
        <v>2464</v>
      </c>
      <c r="G3426" s="17">
        <v>45148</v>
      </c>
      <c r="H3426" s="1" t="s">
        <v>54</v>
      </c>
    </row>
    <row r="3427" spans="1:8" x14ac:dyDescent="0.4">
      <c r="A3427" s="33">
        <v>224148</v>
      </c>
      <c r="B3427" s="11" t="s">
        <v>659</v>
      </c>
      <c r="C3427" s="9">
        <v>52020887</v>
      </c>
      <c r="D3427" s="8" t="s">
        <v>84</v>
      </c>
      <c r="E3427" s="1" t="s">
        <v>85</v>
      </c>
      <c r="F3427" s="13">
        <v>1336.5</v>
      </c>
      <c r="G3427" s="17">
        <v>45149</v>
      </c>
      <c r="H3427" s="1" t="s">
        <v>54</v>
      </c>
    </row>
    <row r="3428" spans="1:8" x14ac:dyDescent="0.4">
      <c r="A3428" s="33">
        <v>224148</v>
      </c>
      <c r="B3428" s="11" t="s">
        <v>659</v>
      </c>
      <c r="C3428" s="9">
        <v>52020887</v>
      </c>
      <c r="D3428" s="8" t="s">
        <v>84</v>
      </c>
      <c r="E3428" s="1" t="s">
        <v>85</v>
      </c>
      <c r="F3428" s="13">
        <v>1162.56</v>
      </c>
      <c r="G3428" s="17">
        <v>45149</v>
      </c>
      <c r="H3428" s="1" t="s">
        <v>54</v>
      </c>
    </row>
    <row r="3429" spans="1:8" x14ac:dyDescent="0.4">
      <c r="A3429" s="33">
        <v>224148</v>
      </c>
      <c r="B3429" s="11" t="s">
        <v>659</v>
      </c>
      <c r="C3429" s="9">
        <v>52024842</v>
      </c>
      <c r="D3429" s="8" t="s">
        <v>84</v>
      </c>
      <c r="E3429" s="1" t="s">
        <v>85</v>
      </c>
      <c r="F3429" s="13">
        <v>954.96</v>
      </c>
      <c r="G3429" s="17">
        <v>45163</v>
      </c>
      <c r="H3429" s="1" t="s">
        <v>54</v>
      </c>
    </row>
    <row r="3430" spans="1:8" x14ac:dyDescent="0.4">
      <c r="A3430" s="33">
        <v>224148</v>
      </c>
      <c r="B3430" s="11" t="s">
        <v>659</v>
      </c>
      <c r="C3430" s="9">
        <v>52024842</v>
      </c>
      <c r="D3430" s="8" t="s">
        <v>84</v>
      </c>
      <c r="E3430" s="1" t="s">
        <v>85</v>
      </c>
      <c r="F3430" s="13">
        <v>2444.4899999999998</v>
      </c>
      <c r="G3430" s="17">
        <v>45163</v>
      </c>
      <c r="H3430" s="1" t="s">
        <v>54</v>
      </c>
    </row>
    <row r="3431" spans="1:8" x14ac:dyDescent="0.4">
      <c r="A3431" s="33">
        <v>224148</v>
      </c>
      <c r="B3431" s="11" t="s">
        <v>659</v>
      </c>
      <c r="C3431" s="9">
        <v>52024842</v>
      </c>
      <c r="D3431" s="8" t="s">
        <v>84</v>
      </c>
      <c r="E3431" s="1" t="s">
        <v>85</v>
      </c>
      <c r="F3431" s="13">
        <v>1194.83</v>
      </c>
      <c r="G3431" s="17">
        <v>45163</v>
      </c>
      <c r="H3431" s="1" t="s">
        <v>54</v>
      </c>
    </row>
    <row r="3432" spans="1:8" x14ac:dyDescent="0.4">
      <c r="A3432" s="33">
        <v>224148</v>
      </c>
      <c r="B3432" s="11" t="s">
        <v>659</v>
      </c>
      <c r="C3432" s="9">
        <v>52024842</v>
      </c>
      <c r="D3432" s="8" t="s">
        <v>84</v>
      </c>
      <c r="E3432" s="1" t="s">
        <v>85</v>
      </c>
      <c r="F3432" s="13">
        <v>2325.12</v>
      </c>
      <c r="G3432" s="17">
        <v>45163</v>
      </c>
      <c r="H3432" s="1" t="s">
        <v>54</v>
      </c>
    </row>
    <row r="3433" spans="1:8" x14ac:dyDescent="0.4">
      <c r="A3433" s="33">
        <v>224148</v>
      </c>
      <c r="B3433" s="11" t="s">
        <v>659</v>
      </c>
      <c r="C3433" s="9">
        <v>52024877</v>
      </c>
      <c r="D3433" s="8" t="s">
        <v>84</v>
      </c>
      <c r="E3433" s="1" t="s">
        <v>85</v>
      </c>
      <c r="F3433" s="13">
        <v>1743.84</v>
      </c>
      <c r="G3433" s="17">
        <v>45167</v>
      </c>
      <c r="H3433" s="1" t="s">
        <v>54</v>
      </c>
    </row>
    <row r="3434" spans="1:8" x14ac:dyDescent="0.4">
      <c r="A3434" s="33">
        <v>224148</v>
      </c>
      <c r="B3434" s="11" t="s">
        <v>659</v>
      </c>
      <c r="C3434" s="9">
        <v>52024877</v>
      </c>
      <c r="D3434" s="8" t="s">
        <v>84</v>
      </c>
      <c r="E3434" s="1" t="s">
        <v>85</v>
      </c>
      <c r="F3434" s="13">
        <v>2325.12</v>
      </c>
      <c r="G3434" s="17">
        <v>45167</v>
      </c>
      <c r="H3434" s="1" t="s">
        <v>54</v>
      </c>
    </row>
    <row r="3435" spans="1:8" x14ac:dyDescent="0.4">
      <c r="A3435" s="33">
        <v>224148</v>
      </c>
      <c r="B3435" s="11" t="s">
        <v>659</v>
      </c>
      <c r="C3435" s="9">
        <v>52024877</v>
      </c>
      <c r="D3435" s="8" t="s">
        <v>84</v>
      </c>
      <c r="E3435" s="1" t="s">
        <v>85</v>
      </c>
      <c r="F3435" s="13">
        <v>2325.12</v>
      </c>
      <c r="G3435" s="17">
        <v>45167</v>
      </c>
      <c r="H3435" s="1" t="s">
        <v>54</v>
      </c>
    </row>
    <row r="3436" spans="1:8" x14ac:dyDescent="0.4">
      <c r="A3436" s="33">
        <v>224148</v>
      </c>
      <c r="B3436" s="11" t="s">
        <v>659</v>
      </c>
      <c r="C3436" s="9">
        <v>52024877</v>
      </c>
      <c r="D3436" s="8" t="s">
        <v>84</v>
      </c>
      <c r="E3436" s="1" t="s">
        <v>85</v>
      </c>
      <c r="F3436" s="13">
        <v>2325.12</v>
      </c>
      <c r="G3436" s="17">
        <v>45167</v>
      </c>
      <c r="H3436" s="1" t="s">
        <v>54</v>
      </c>
    </row>
    <row r="3437" spans="1:8" x14ac:dyDescent="0.4">
      <c r="A3437" s="33">
        <v>224148</v>
      </c>
      <c r="B3437" s="11" t="s">
        <v>659</v>
      </c>
      <c r="C3437" s="9">
        <v>52024877</v>
      </c>
      <c r="D3437" s="8" t="s">
        <v>84</v>
      </c>
      <c r="E3437" s="1" t="s">
        <v>85</v>
      </c>
      <c r="F3437" s="13">
        <v>2325.12</v>
      </c>
      <c r="G3437" s="17">
        <v>45167</v>
      </c>
      <c r="H3437" s="1" t="s">
        <v>54</v>
      </c>
    </row>
    <row r="3438" spans="1:8" x14ac:dyDescent="0.4">
      <c r="A3438" s="33">
        <v>224148</v>
      </c>
      <c r="B3438" s="11" t="s">
        <v>659</v>
      </c>
      <c r="C3438" s="9">
        <v>52024877</v>
      </c>
      <c r="D3438" s="8" t="s">
        <v>84</v>
      </c>
      <c r="E3438" s="1" t="s">
        <v>85</v>
      </c>
      <c r="F3438" s="13">
        <v>2615.7600000000002</v>
      </c>
      <c r="G3438" s="17">
        <v>45167</v>
      </c>
      <c r="H3438" s="1" t="s">
        <v>54</v>
      </c>
    </row>
    <row r="3439" spans="1:8" x14ac:dyDescent="0.4">
      <c r="A3439" s="33">
        <v>224148</v>
      </c>
      <c r="B3439" s="11" t="s">
        <v>659</v>
      </c>
      <c r="C3439" s="9">
        <v>52024877</v>
      </c>
      <c r="D3439" s="8" t="s">
        <v>84</v>
      </c>
      <c r="E3439" s="1" t="s">
        <v>85</v>
      </c>
      <c r="F3439" s="13">
        <v>2906.4</v>
      </c>
      <c r="G3439" s="17">
        <v>45167</v>
      </c>
      <c r="H3439" s="1" t="s">
        <v>54</v>
      </c>
    </row>
    <row r="3440" spans="1:8" x14ac:dyDescent="0.4">
      <c r="A3440" s="33">
        <v>224148</v>
      </c>
      <c r="B3440" s="11" t="s">
        <v>659</v>
      </c>
      <c r="C3440" s="9">
        <v>52024877</v>
      </c>
      <c r="D3440" s="8" t="s">
        <v>84</v>
      </c>
      <c r="E3440" s="1" t="s">
        <v>85</v>
      </c>
      <c r="F3440" s="13">
        <v>2283.6</v>
      </c>
      <c r="G3440" s="17">
        <v>45167</v>
      </c>
      <c r="H3440" s="1" t="s">
        <v>54</v>
      </c>
    </row>
    <row r="3441" spans="1:8" x14ac:dyDescent="0.4">
      <c r="A3441" s="33">
        <v>224148</v>
      </c>
      <c r="B3441" s="11" t="s">
        <v>659</v>
      </c>
      <c r="C3441" s="9">
        <v>52024877</v>
      </c>
      <c r="D3441" s="8" t="s">
        <v>84</v>
      </c>
      <c r="E3441" s="1" t="s">
        <v>85</v>
      </c>
      <c r="F3441" s="13">
        <v>3167.36</v>
      </c>
      <c r="G3441" s="17">
        <v>45167</v>
      </c>
      <c r="H3441" s="1" t="s">
        <v>54</v>
      </c>
    </row>
    <row r="3442" spans="1:8" x14ac:dyDescent="0.4">
      <c r="A3442" s="33">
        <v>224148</v>
      </c>
      <c r="B3442" s="11" t="s">
        <v>659</v>
      </c>
      <c r="C3442" s="9">
        <v>52024877</v>
      </c>
      <c r="D3442" s="8" t="s">
        <v>84</v>
      </c>
      <c r="E3442" s="1" t="s">
        <v>85</v>
      </c>
      <c r="F3442" s="13">
        <v>871.92</v>
      </c>
      <c r="G3442" s="17">
        <v>45167</v>
      </c>
      <c r="H3442" s="1" t="s">
        <v>54</v>
      </c>
    </row>
    <row r="3443" spans="1:8" x14ac:dyDescent="0.4">
      <c r="A3443" s="33">
        <v>224148</v>
      </c>
      <c r="B3443" s="11" t="s">
        <v>659</v>
      </c>
      <c r="C3443" s="9">
        <v>52024877</v>
      </c>
      <c r="D3443" s="8" t="s">
        <v>84</v>
      </c>
      <c r="E3443" s="1" t="s">
        <v>85</v>
      </c>
      <c r="F3443" s="13">
        <v>671</v>
      </c>
      <c r="G3443" s="17">
        <v>45167</v>
      </c>
      <c r="H3443" s="1" t="s">
        <v>54</v>
      </c>
    </row>
    <row r="3444" spans="1:8" x14ac:dyDescent="0.4">
      <c r="A3444" s="33">
        <v>224148</v>
      </c>
      <c r="B3444" s="11" t="s">
        <v>659</v>
      </c>
      <c r="C3444" s="9">
        <v>52024877</v>
      </c>
      <c r="D3444" s="8" t="s">
        <v>84</v>
      </c>
      <c r="E3444" s="1" t="s">
        <v>85</v>
      </c>
      <c r="F3444" s="13">
        <v>682</v>
      </c>
      <c r="G3444" s="17">
        <v>45167</v>
      </c>
      <c r="H3444" s="1" t="s">
        <v>54</v>
      </c>
    </row>
    <row r="3445" spans="1:8" x14ac:dyDescent="0.4">
      <c r="A3445" s="33">
        <v>224148</v>
      </c>
      <c r="B3445" s="11" t="s">
        <v>659</v>
      </c>
      <c r="C3445" s="9">
        <v>52024877</v>
      </c>
      <c r="D3445" s="8" t="s">
        <v>84</v>
      </c>
      <c r="E3445" s="1" t="s">
        <v>85</v>
      </c>
      <c r="F3445" s="13">
        <v>704</v>
      </c>
      <c r="G3445" s="17">
        <v>45167</v>
      </c>
      <c r="H3445" s="1" t="s">
        <v>54</v>
      </c>
    </row>
    <row r="3446" spans="1:8" x14ac:dyDescent="0.4">
      <c r="A3446" s="33">
        <v>224148</v>
      </c>
      <c r="B3446" s="11" t="s">
        <v>659</v>
      </c>
      <c r="C3446" s="9">
        <v>52024877</v>
      </c>
      <c r="D3446" s="8" t="s">
        <v>84</v>
      </c>
      <c r="E3446" s="1" t="s">
        <v>85</v>
      </c>
      <c r="F3446" s="13">
        <v>792</v>
      </c>
      <c r="G3446" s="17">
        <v>45167</v>
      </c>
      <c r="H3446" s="1" t="s">
        <v>54</v>
      </c>
    </row>
    <row r="3447" spans="1:8" x14ac:dyDescent="0.4">
      <c r="A3447" s="33">
        <v>224148</v>
      </c>
      <c r="B3447" s="11" t="s">
        <v>659</v>
      </c>
      <c r="C3447" s="9">
        <v>52024877</v>
      </c>
      <c r="D3447" s="8" t="s">
        <v>84</v>
      </c>
      <c r="E3447" s="1" t="s">
        <v>85</v>
      </c>
      <c r="F3447" s="13">
        <v>814</v>
      </c>
      <c r="G3447" s="17">
        <v>45167</v>
      </c>
      <c r="H3447" s="1" t="s">
        <v>54</v>
      </c>
    </row>
    <row r="3448" spans="1:8" x14ac:dyDescent="0.4">
      <c r="A3448" s="33">
        <v>224148</v>
      </c>
      <c r="B3448" s="11" t="s">
        <v>659</v>
      </c>
      <c r="C3448" s="9">
        <v>52024877</v>
      </c>
      <c r="D3448" s="8" t="s">
        <v>84</v>
      </c>
      <c r="E3448" s="1" t="s">
        <v>85</v>
      </c>
      <c r="F3448" s="13">
        <v>836</v>
      </c>
      <c r="G3448" s="17">
        <v>45167</v>
      </c>
      <c r="H3448" s="1" t="s">
        <v>54</v>
      </c>
    </row>
    <row r="3449" spans="1:8" x14ac:dyDescent="0.4">
      <c r="A3449" s="33">
        <v>224148</v>
      </c>
      <c r="B3449" s="11" t="s">
        <v>659</v>
      </c>
      <c r="C3449" s="9">
        <v>52024877</v>
      </c>
      <c r="D3449" s="8" t="s">
        <v>84</v>
      </c>
      <c r="E3449" s="1" t="s">
        <v>85</v>
      </c>
      <c r="F3449" s="13">
        <v>858</v>
      </c>
      <c r="G3449" s="17">
        <v>45167</v>
      </c>
      <c r="H3449" s="1" t="s">
        <v>54</v>
      </c>
    </row>
    <row r="3450" spans="1:8" x14ac:dyDescent="0.4">
      <c r="A3450" s="33">
        <v>224148</v>
      </c>
      <c r="B3450" s="11" t="s">
        <v>659</v>
      </c>
      <c r="C3450" s="9">
        <v>52024877</v>
      </c>
      <c r="D3450" s="8" t="s">
        <v>84</v>
      </c>
      <c r="E3450" s="1" t="s">
        <v>85</v>
      </c>
      <c r="F3450" s="13">
        <v>1100</v>
      </c>
      <c r="G3450" s="17">
        <v>45167</v>
      </c>
      <c r="H3450" s="1" t="s">
        <v>54</v>
      </c>
    </row>
    <row r="3451" spans="1:8" x14ac:dyDescent="0.4">
      <c r="A3451" s="33">
        <v>224148</v>
      </c>
      <c r="B3451" s="11" t="s">
        <v>659</v>
      </c>
      <c r="C3451" s="9">
        <v>52024877</v>
      </c>
      <c r="D3451" s="8" t="s">
        <v>84</v>
      </c>
      <c r="E3451" s="1" t="s">
        <v>85</v>
      </c>
      <c r="F3451" s="13">
        <v>1188</v>
      </c>
      <c r="G3451" s="17">
        <v>45167</v>
      </c>
      <c r="H3451" s="1" t="s">
        <v>54</v>
      </c>
    </row>
    <row r="3452" spans="1:8" x14ac:dyDescent="0.4">
      <c r="A3452" s="33">
        <v>224148</v>
      </c>
      <c r="B3452" s="11" t="s">
        <v>659</v>
      </c>
      <c r="C3452" s="9">
        <v>52024877</v>
      </c>
      <c r="D3452" s="8" t="s">
        <v>84</v>
      </c>
      <c r="E3452" s="1" t="s">
        <v>85</v>
      </c>
      <c r="F3452" s="13">
        <v>1188</v>
      </c>
      <c r="G3452" s="17">
        <v>45167</v>
      </c>
      <c r="H3452" s="1" t="s">
        <v>54</v>
      </c>
    </row>
    <row r="3453" spans="1:8" x14ac:dyDescent="0.4">
      <c r="A3453" s="33">
        <v>224148</v>
      </c>
      <c r="B3453" s="11" t="s">
        <v>659</v>
      </c>
      <c r="C3453" s="9">
        <v>52024877</v>
      </c>
      <c r="D3453" s="8" t="s">
        <v>84</v>
      </c>
      <c r="E3453" s="1" t="s">
        <v>85</v>
      </c>
      <c r="F3453" s="13">
        <v>2332</v>
      </c>
      <c r="G3453" s="17">
        <v>45167</v>
      </c>
      <c r="H3453" s="1" t="s">
        <v>54</v>
      </c>
    </row>
    <row r="3454" spans="1:8" x14ac:dyDescent="0.4">
      <c r="A3454" s="33">
        <v>224148</v>
      </c>
      <c r="B3454" s="11" t="s">
        <v>659</v>
      </c>
      <c r="C3454" s="9">
        <v>52024877</v>
      </c>
      <c r="D3454" s="8" t="s">
        <v>84</v>
      </c>
      <c r="E3454" s="1" t="s">
        <v>85</v>
      </c>
      <c r="F3454" s="13">
        <v>2805</v>
      </c>
      <c r="G3454" s="17">
        <v>45167</v>
      </c>
      <c r="H3454" s="1" t="s">
        <v>54</v>
      </c>
    </row>
    <row r="3455" spans="1:8" x14ac:dyDescent="0.4">
      <c r="A3455" s="33">
        <v>224148</v>
      </c>
      <c r="B3455" s="11" t="s">
        <v>659</v>
      </c>
      <c r="C3455" s="9">
        <v>52024877</v>
      </c>
      <c r="D3455" s="8" t="s">
        <v>84</v>
      </c>
      <c r="E3455" s="1" t="s">
        <v>85</v>
      </c>
      <c r="F3455" s="13">
        <v>581.28</v>
      </c>
      <c r="G3455" s="17">
        <v>45167</v>
      </c>
      <c r="H3455" s="1" t="s">
        <v>54</v>
      </c>
    </row>
    <row r="3456" spans="1:8" x14ac:dyDescent="0.4">
      <c r="A3456" s="33">
        <v>224148</v>
      </c>
      <c r="B3456" s="11" t="s">
        <v>659</v>
      </c>
      <c r="C3456" s="9">
        <v>52024877</v>
      </c>
      <c r="D3456" s="8" t="s">
        <v>84</v>
      </c>
      <c r="E3456" s="1" t="s">
        <v>85</v>
      </c>
      <c r="F3456" s="13">
        <v>622.79999999999995</v>
      </c>
      <c r="G3456" s="17">
        <v>45167</v>
      </c>
      <c r="H3456" s="1" t="s">
        <v>54</v>
      </c>
    </row>
    <row r="3457" spans="1:8" x14ac:dyDescent="0.4">
      <c r="A3457" s="33">
        <v>224148</v>
      </c>
      <c r="B3457" s="11" t="s">
        <v>659</v>
      </c>
      <c r="C3457" s="9">
        <v>52024877</v>
      </c>
      <c r="D3457" s="8" t="s">
        <v>84</v>
      </c>
      <c r="E3457" s="1" t="s">
        <v>85</v>
      </c>
      <c r="F3457" s="13">
        <v>820.02</v>
      </c>
      <c r="G3457" s="17">
        <v>45167</v>
      </c>
      <c r="H3457" s="1" t="s">
        <v>54</v>
      </c>
    </row>
    <row r="3458" spans="1:8" x14ac:dyDescent="0.4">
      <c r="A3458" s="33">
        <v>224148</v>
      </c>
      <c r="B3458" s="11" t="s">
        <v>659</v>
      </c>
      <c r="C3458" s="9">
        <v>52024877</v>
      </c>
      <c r="D3458" s="8" t="s">
        <v>84</v>
      </c>
      <c r="E3458" s="1" t="s">
        <v>85</v>
      </c>
      <c r="F3458" s="13">
        <v>871.92</v>
      </c>
      <c r="G3458" s="17">
        <v>45167</v>
      </c>
      <c r="H3458" s="1" t="s">
        <v>54</v>
      </c>
    </row>
    <row r="3459" spans="1:8" x14ac:dyDescent="0.4">
      <c r="A3459" s="33">
        <v>224148</v>
      </c>
      <c r="B3459" s="11" t="s">
        <v>659</v>
      </c>
      <c r="C3459" s="9">
        <v>52024877</v>
      </c>
      <c r="D3459" s="8" t="s">
        <v>84</v>
      </c>
      <c r="E3459" s="1" t="s">
        <v>85</v>
      </c>
      <c r="F3459" s="13">
        <v>1058.76</v>
      </c>
      <c r="G3459" s="17">
        <v>45167</v>
      </c>
      <c r="H3459" s="1" t="s">
        <v>54</v>
      </c>
    </row>
    <row r="3460" spans="1:8" x14ac:dyDescent="0.4">
      <c r="A3460" s="33">
        <v>224148</v>
      </c>
      <c r="B3460" s="11" t="s">
        <v>659</v>
      </c>
      <c r="C3460" s="9">
        <v>52024877</v>
      </c>
      <c r="D3460" s="8" t="s">
        <v>84</v>
      </c>
      <c r="E3460" s="1" t="s">
        <v>85</v>
      </c>
      <c r="F3460" s="13">
        <v>1121.04</v>
      </c>
      <c r="G3460" s="17">
        <v>45167</v>
      </c>
      <c r="H3460" s="1" t="s">
        <v>54</v>
      </c>
    </row>
    <row r="3461" spans="1:8" x14ac:dyDescent="0.4">
      <c r="A3461" s="33">
        <v>224148</v>
      </c>
      <c r="B3461" s="11" t="s">
        <v>659</v>
      </c>
      <c r="C3461" s="9">
        <v>52024877</v>
      </c>
      <c r="D3461" s="8" t="s">
        <v>84</v>
      </c>
      <c r="E3461" s="1" t="s">
        <v>85</v>
      </c>
      <c r="F3461" s="13">
        <v>1162.56</v>
      </c>
      <c r="G3461" s="17">
        <v>45167</v>
      </c>
      <c r="H3461" s="1" t="s">
        <v>54</v>
      </c>
    </row>
    <row r="3462" spans="1:8" x14ac:dyDescent="0.4">
      <c r="A3462" s="33">
        <v>224148</v>
      </c>
      <c r="B3462" s="11" t="s">
        <v>659</v>
      </c>
      <c r="C3462" s="9">
        <v>52024877</v>
      </c>
      <c r="D3462" s="8" t="s">
        <v>84</v>
      </c>
      <c r="E3462" s="1" t="s">
        <v>85</v>
      </c>
      <c r="F3462" s="13">
        <v>1203.44</v>
      </c>
      <c r="G3462" s="17">
        <v>45167</v>
      </c>
      <c r="H3462" s="1" t="s">
        <v>54</v>
      </c>
    </row>
    <row r="3463" spans="1:8" x14ac:dyDescent="0.4">
      <c r="A3463" s="33">
        <v>224148</v>
      </c>
      <c r="B3463" s="11" t="s">
        <v>659</v>
      </c>
      <c r="C3463" s="9">
        <v>52024877</v>
      </c>
      <c r="D3463" s="8" t="s">
        <v>84</v>
      </c>
      <c r="E3463" s="1" t="s">
        <v>85</v>
      </c>
      <c r="F3463" s="13">
        <v>1384.32</v>
      </c>
      <c r="G3463" s="17">
        <v>45167</v>
      </c>
      <c r="H3463" s="1" t="s">
        <v>54</v>
      </c>
    </row>
    <row r="3464" spans="1:8" x14ac:dyDescent="0.4">
      <c r="A3464" s="33">
        <v>224148</v>
      </c>
      <c r="B3464" s="11" t="s">
        <v>659</v>
      </c>
      <c r="C3464" s="9">
        <v>52024877</v>
      </c>
      <c r="D3464" s="8" t="s">
        <v>84</v>
      </c>
      <c r="E3464" s="1" t="s">
        <v>85</v>
      </c>
      <c r="F3464" s="13">
        <v>1453.2</v>
      </c>
      <c r="G3464" s="17">
        <v>45167</v>
      </c>
      <c r="H3464" s="1" t="s">
        <v>54</v>
      </c>
    </row>
    <row r="3465" spans="1:8" x14ac:dyDescent="0.4">
      <c r="A3465" s="33">
        <v>224148</v>
      </c>
      <c r="B3465" s="11" t="s">
        <v>659</v>
      </c>
      <c r="C3465" s="9">
        <v>52024877</v>
      </c>
      <c r="D3465" s="8" t="s">
        <v>84</v>
      </c>
      <c r="E3465" s="1" t="s">
        <v>85</v>
      </c>
      <c r="F3465" s="13">
        <v>1743.84</v>
      </c>
      <c r="G3465" s="17">
        <v>45167</v>
      </c>
      <c r="H3465" s="1" t="s">
        <v>54</v>
      </c>
    </row>
    <row r="3466" spans="1:8" x14ac:dyDescent="0.4">
      <c r="A3466" s="33">
        <v>224148</v>
      </c>
      <c r="B3466" s="11" t="s">
        <v>659</v>
      </c>
      <c r="C3466" s="9">
        <v>52024877</v>
      </c>
      <c r="D3466" s="8" t="s">
        <v>84</v>
      </c>
      <c r="E3466" s="1" t="s">
        <v>85</v>
      </c>
      <c r="F3466" s="13">
        <v>1847.64</v>
      </c>
      <c r="G3466" s="17">
        <v>45167</v>
      </c>
      <c r="H3466" s="1" t="s">
        <v>54</v>
      </c>
    </row>
    <row r="3467" spans="1:8" x14ac:dyDescent="0.4">
      <c r="A3467" s="33">
        <v>224148</v>
      </c>
      <c r="B3467" s="11" t="s">
        <v>659</v>
      </c>
      <c r="C3467" s="9">
        <v>52024877</v>
      </c>
      <c r="D3467" s="8" t="s">
        <v>84</v>
      </c>
      <c r="E3467" s="1" t="s">
        <v>85</v>
      </c>
      <c r="F3467" s="13">
        <v>2325.12</v>
      </c>
      <c r="G3467" s="17">
        <v>45167</v>
      </c>
      <c r="H3467" s="1" t="s">
        <v>54</v>
      </c>
    </row>
    <row r="3468" spans="1:8" x14ac:dyDescent="0.4">
      <c r="A3468" s="33">
        <v>224148</v>
      </c>
      <c r="B3468" s="11" t="s">
        <v>659</v>
      </c>
      <c r="C3468" s="9">
        <v>52024877</v>
      </c>
      <c r="D3468" s="8" t="s">
        <v>84</v>
      </c>
      <c r="E3468" s="1" t="s">
        <v>85</v>
      </c>
      <c r="F3468" s="13">
        <v>2325.12</v>
      </c>
      <c r="G3468" s="17">
        <v>45167</v>
      </c>
      <c r="H3468" s="1" t="s">
        <v>54</v>
      </c>
    </row>
    <row r="3469" spans="1:8" x14ac:dyDescent="0.4">
      <c r="A3469" s="33">
        <v>224148</v>
      </c>
      <c r="B3469" s="11" t="s">
        <v>659</v>
      </c>
      <c r="C3469" s="9">
        <v>52024877</v>
      </c>
      <c r="D3469" s="8" t="s">
        <v>84</v>
      </c>
      <c r="E3469" s="1" t="s">
        <v>85</v>
      </c>
      <c r="F3469" s="13">
        <v>2325.12</v>
      </c>
      <c r="G3469" s="17">
        <v>45167</v>
      </c>
      <c r="H3469" s="1" t="s">
        <v>54</v>
      </c>
    </row>
    <row r="3470" spans="1:8" x14ac:dyDescent="0.4">
      <c r="A3470" s="33">
        <v>224148</v>
      </c>
      <c r="B3470" s="11" t="s">
        <v>659</v>
      </c>
      <c r="C3470" s="9">
        <v>52024877</v>
      </c>
      <c r="D3470" s="8" t="s">
        <v>84</v>
      </c>
      <c r="E3470" s="1" t="s">
        <v>85</v>
      </c>
      <c r="F3470" s="13">
        <v>2325.12</v>
      </c>
      <c r="G3470" s="17">
        <v>45167</v>
      </c>
      <c r="H3470" s="1" t="s">
        <v>54</v>
      </c>
    </row>
    <row r="3471" spans="1:8" x14ac:dyDescent="0.4">
      <c r="A3471" s="33">
        <v>224148</v>
      </c>
      <c r="B3471" s="11" t="s">
        <v>659</v>
      </c>
      <c r="C3471" s="9">
        <v>52024877</v>
      </c>
      <c r="D3471" s="8" t="s">
        <v>84</v>
      </c>
      <c r="E3471" s="1" t="s">
        <v>85</v>
      </c>
      <c r="F3471" s="13">
        <v>2325.12</v>
      </c>
      <c r="G3471" s="17">
        <v>45167</v>
      </c>
      <c r="H3471" s="1" t="s">
        <v>54</v>
      </c>
    </row>
    <row r="3472" spans="1:8" x14ac:dyDescent="0.4">
      <c r="A3472" s="33">
        <v>224148</v>
      </c>
      <c r="B3472" s="11" t="s">
        <v>659</v>
      </c>
      <c r="C3472" s="9">
        <v>52024877</v>
      </c>
      <c r="D3472" s="8" t="s">
        <v>84</v>
      </c>
      <c r="E3472" s="1" t="s">
        <v>85</v>
      </c>
      <c r="F3472" s="13">
        <v>2325.12</v>
      </c>
      <c r="G3472" s="17">
        <v>45167</v>
      </c>
      <c r="H3472" s="1" t="s">
        <v>54</v>
      </c>
    </row>
    <row r="3473" spans="1:8" x14ac:dyDescent="0.4">
      <c r="A3473" s="33">
        <v>224148</v>
      </c>
      <c r="B3473" s="11" t="s">
        <v>659</v>
      </c>
      <c r="C3473" s="9">
        <v>52024877</v>
      </c>
      <c r="D3473" s="8" t="s">
        <v>84</v>
      </c>
      <c r="E3473" s="1" t="s">
        <v>85</v>
      </c>
      <c r="F3473" s="13">
        <v>2574.2399999999998</v>
      </c>
      <c r="G3473" s="17">
        <v>45167</v>
      </c>
      <c r="H3473" s="1" t="s">
        <v>54</v>
      </c>
    </row>
    <row r="3474" spans="1:8" x14ac:dyDescent="0.4">
      <c r="A3474" s="33">
        <v>224148</v>
      </c>
      <c r="B3474" s="11" t="s">
        <v>659</v>
      </c>
      <c r="C3474" s="9">
        <v>52024877</v>
      </c>
      <c r="D3474" s="8" t="s">
        <v>84</v>
      </c>
      <c r="E3474" s="1" t="s">
        <v>85</v>
      </c>
      <c r="F3474" s="13">
        <v>2615.7600000000002</v>
      </c>
      <c r="G3474" s="17">
        <v>45167</v>
      </c>
      <c r="H3474" s="1" t="s">
        <v>54</v>
      </c>
    </row>
    <row r="3475" spans="1:8" x14ac:dyDescent="0.4">
      <c r="A3475" s="33">
        <v>224148</v>
      </c>
      <c r="B3475" s="11" t="s">
        <v>659</v>
      </c>
      <c r="C3475" s="9">
        <v>52024877</v>
      </c>
      <c r="D3475" s="8" t="s">
        <v>84</v>
      </c>
      <c r="E3475" s="1" t="s">
        <v>85</v>
      </c>
      <c r="F3475" s="13">
        <v>2615.7600000000002</v>
      </c>
      <c r="G3475" s="17">
        <v>45167</v>
      </c>
      <c r="H3475" s="1" t="s">
        <v>54</v>
      </c>
    </row>
    <row r="3476" spans="1:8" x14ac:dyDescent="0.4">
      <c r="A3476" s="33">
        <v>224148</v>
      </c>
      <c r="B3476" s="11" t="s">
        <v>659</v>
      </c>
      <c r="C3476" s="9">
        <v>52024877</v>
      </c>
      <c r="D3476" s="8" t="s">
        <v>84</v>
      </c>
      <c r="E3476" s="1" t="s">
        <v>85</v>
      </c>
      <c r="F3476" s="13">
        <v>1162.56</v>
      </c>
      <c r="G3476" s="17">
        <v>45167</v>
      </c>
      <c r="H3476" s="1" t="s">
        <v>54</v>
      </c>
    </row>
    <row r="3477" spans="1:8" x14ac:dyDescent="0.4">
      <c r="A3477" s="33">
        <v>224148</v>
      </c>
      <c r="B3477" s="11" t="s">
        <v>659</v>
      </c>
      <c r="C3477" s="9">
        <v>52024877</v>
      </c>
      <c r="D3477" s="8" t="s">
        <v>84</v>
      </c>
      <c r="E3477" s="1" t="s">
        <v>85</v>
      </c>
      <c r="F3477" s="13">
        <v>1453.2</v>
      </c>
      <c r="G3477" s="17">
        <v>45167</v>
      </c>
      <c r="H3477" s="1" t="s">
        <v>54</v>
      </c>
    </row>
    <row r="3478" spans="1:8" x14ac:dyDescent="0.4">
      <c r="A3478" s="33">
        <v>224148</v>
      </c>
      <c r="B3478" s="11" t="s">
        <v>659</v>
      </c>
      <c r="C3478" s="9">
        <v>52024877</v>
      </c>
      <c r="D3478" s="8" t="s">
        <v>84</v>
      </c>
      <c r="E3478" s="1" t="s">
        <v>85</v>
      </c>
      <c r="F3478" s="13">
        <v>2034.48</v>
      </c>
      <c r="G3478" s="17">
        <v>45167</v>
      </c>
      <c r="H3478" s="1" t="s">
        <v>54</v>
      </c>
    </row>
    <row r="3479" spans="1:8" x14ac:dyDescent="0.4">
      <c r="A3479" s="33">
        <v>224148</v>
      </c>
      <c r="B3479" s="11" t="s">
        <v>659</v>
      </c>
      <c r="C3479" s="9">
        <v>52024877</v>
      </c>
      <c r="D3479" s="8" t="s">
        <v>84</v>
      </c>
      <c r="E3479" s="1" t="s">
        <v>85</v>
      </c>
      <c r="F3479" s="13">
        <v>581.28</v>
      </c>
      <c r="G3479" s="17">
        <v>45167</v>
      </c>
      <c r="H3479" s="1" t="s">
        <v>54</v>
      </c>
    </row>
    <row r="3480" spans="1:8" x14ac:dyDescent="0.4">
      <c r="A3480" s="33">
        <v>224148</v>
      </c>
      <c r="B3480" s="11" t="s">
        <v>659</v>
      </c>
      <c r="C3480" s="9">
        <v>52024877</v>
      </c>
      <c r="D3480" s="8" t="s">
        <v>84</v>
      </c>
      <c r="E3480" s="1" t="s">
        <v>85</v>
      </c>
      <c r="F3480" s="13">
        <v>581.28</v>
      </c>
      <c r="G3480" s="17">
        <v>45167</v>
      </c>
      <c r="H3480" s="1" t="s">
        <v>54</v>
      </c>
    </row>
    <row r="3481" spans="1:8" x14ac:dyDescent="0.4">
      <c r="A3481" s="33">
        <v>224148</v>
      </c>
      <c r="B3481" s="11" t="s">
        <v>659</v>
      </c>
      <c r="C3481" s="9">
        <v>52024877</v>
      </c>
      <c r="D3481" s="8" t="s">
        <v>84</v>
      </c>
      <c r="E3481" s="1" t="s">
        <v>85</v>
      </c>
      <c r="F3481" s="13">
        <v>1743.84</v>
      </c>
      <c r="G3481" s="17">
        <v>45167</v>
      </c>
      <c r="H3481" s="1" t="s">
        <v>54</v>
      </c>
    </row>
    <row r="3482" spans="1:8" x14ac:dyDescent="0.4">
      <c r="A3482" s="33">
        <v>224148</v>
      </c>
      <c r="B3482" s="11" t="s">
        <v>659</v>
      </c>
      <c r="C3482" s="9">
        <v>52024877</v>
      </c>
      <c r="D3482" s="8" t="s">
        <v>84</v>
      </c>
      <c r="E3482" s="1" t="s">
        <v>85</v>
      </c>
      <c r="F3482" s="13">
        <v>2615.7600000000002</v>
      </c>
      <c r="G3482" s="17">
        <v>45167</v>
      </c>
      <c r="H3482" s="1" t="s">
        <v>54</v>
      </c>
    </row>
    <row r="3483" spans="1:8" x14ac:dyDescent="0.4">
      <c r="A3483" s="33">
        <v>224148</v>
      </c>
      <c r="B3483" s="11" t="s">
        <v>659</v>
      </c>
      <c r="C3483" s="9">
        <v>52024877</v>
      </c>
      <c r="D3483" s="8" t="s">
        <v>84</v>
      </c>
      <c r="E3483" s="1" t="s">
        <v>85</v>
      </c>
      <c r="F3483" s="13">
        <v>2781.84</v>
      </c>
      <c r="G3483" s="17">
        <v>45167</v>
      </c>
      <c r="H3483" s="1" t="s">
        <v>54</v>
      </c>
    </row>
    <row r="3484" spans="1:8" x14ac:dyDescent="0.4">
      <c r="A3484" s="33">
        <v>224148</v>
      </c>
      <c r="B3484" s="11" t="s">
        <v>659</v>
      </c>
      <c r="C3484" s="9">
        <v>52024877</v>
      </c>
      <c r="D3484" s="8" t="s">
        <v>84</v>
      </c>
      <c r="E3484" s="1" t="s">
        <v>85</v>
      </c>
      <c r="F3484" s="13">
        <v>692.16</v>
      </c>
      <c r="G3484" s="17">
        <v>45167</v>
      </c>
      <c r="H3484" s="1" t="s">
        <v>54</v>
      </c>
    </row>
    <row r="3485" spans="1:8" x14ac:dyDescent="0.4">
      <c r="A3485" s="33">
        <v>224148</v>
      </c>
      <c r="B3485" s="11" t="s">
        <v>659</v>
      </c>
      <c r="C3485" s="9">
        <v>52024877</v>
      </c>
      <c r="D3485" s="8" t="s">
        <v>84</v>
      </c>
      <c r="E3485" s="1" t="s">
        <v>85</v>
      </c>
      <c r="F3485" s="13">
        <v>2325.12</v>
      </c>
      <c r="G3485" s="17">
        <v>45167</v>
      </c>
      <c r="H3485" s="1" t="s">
        <v>54</v>
      </c>
    </row>
    <row r="3486" spans="1:8" x14ac:dyDescent="0.4">
      <c r="A3486" s="33">
        <v>224148</v>
      </c>
      <c r="B3486" s="11" t="s">
        <v>659</v>
      </c>
      <c r="C3486" s="9">
        <v>52024877</v>
      </c>
      <c r="D3486" s="8" t="s">
        <v>84</v>
      </c>
      <c r="E3486" s="1" t="s">
        <v>85</v>
      </c>
      <c r="F3486" s="13">
        <v>2325.12</v>
      </c>
      <c r="G3486" s="17">
        <v>45167</v>
      </c>
      <c r="H3486" s="1" t="s">
        <v>54</v>
      </c>
    </row>
    <row r="3487" spans="1:8" x14ac:dyDescent="0.4">
      <c r="A3487" s="33">
        <v>224148</v>
      </c>
      <c r="B3487" s="11" t="s">
        <v>659</v>
      </c>
      <c r="C3487" s="9">
        <v>52024877</v>
      </c>
      <c r="D3487" s="8" t="s">
        <v>84</v>
      </c>
      <c r="E3487" s="1" t="s">
        <v>85</v>
      </c>
      <c r="F3487" s="13">
        <v>1058.76</v>
      </c>
      <c r="G3487" s="17">
        <v>45167</v>
      </c>
      <c r="H3487" s="1" t="s">
        <v>54</v>
      </c>
    </row>
    <row r="3488" spans="1:8" x14ac:dyDescent="0.4">
      <c r="A3488" s="33">
        <v>224148</v>
      </c>
      <c r="B3488" s="11" t="s">
        <v>659</v>
      </c>
      <c r="C3488" s="9">
        <v>52024877</v>
      </c>
      <c r="D3488" s="8" t="s">
        <v>84</v>
      </c>
      <c r="E3488" s="1" t="s">
        <v>85</v>
      </c>
      <c r="F3488" s="13">
        <v>1162.56</v>
      </c>
      <c r="G3488" s="17">
        <v>45167</v>
      </c>
      <c r="H3488" s="1" t="s">
        <v>54</v>
      </c>
    </row>
    <row r="3489" spans="1:8" x14ac:dyDescent="0.4">
      <c r="A3489" s="33">
        <v>224148</v>
      </c>
      <c r="B3489" s="11" t="s">
        <v>659</v>
      </c>
      <c r="C3489" s="9">
        <v>52024877</v>
      </c>
      <c r="D3489" s="8" t="s">
        <v>84</v>
      </c>
      <c r="E3489" s="1" t="s">
        <v>85</v>
      </c>
      <c r="F3489" s="13">
        <v>1162.56</v>
      </c>
      <c r="G3489" s="17">
        <v>45167</v>
      </c>
      <c r="H3489" s="1" t="s">
        <v>54</v>
      </c>
    </row>
    <row r="3490" spans="1:8" x14ac:dyDescent="0.4">
      <c r="A3490" s="33">
        <v>224148</v>
      </c>
      <c r="B3490" s="11" t="s">
        <v>659</v>
      </c>
      <c r="C3490" s="9">
        <v>52024877</v>
      </c>
      <c r="D3490" s="8" t="s">
        <v>84</v>
      </c>
      <c r="E3490" s="1" t="s">
        <v>85</v>
      </c>
      <c r="F3490" s="13">
        <v>1583.68</v>
      </c>
      <c r="G3490" s="17">
        <v>45167</v>
      </c>
      <c r="H3490" s="1" t="s">
        <v>54</v>
      </c>
    </row>
    <row r="3491" spans="1:8" x14ac:dyDescent="0.4">
      <c r="A3491" s="33">
        <v>224148</v>
      </c>
      <c r="B3491" s="11" t="s">
        <v>659</v>
      </c>
      <c r="C3491" s="9">
        <v>52024877</v>
      </c>
      <c r="D3491" s="8" t="s">
        <v>84</v>
      </c>
      <c r="E3491" s="1" t="s">
        <v>85</v>
      </c>
      <c r="F3491" s="13">
        <v>1743.84</v>
      </c>
      <c r="G3491" s="17">
        <v>45167</v>
      </c>
      <c r="H3491" s="1" t="s">
        <v>54</v>
      </c>
    </row>
    <row r="3492" spans="1:8" x14ac:dyDescent="0.4">
      <c r="A3492" s="33">
        <v>224148</v>
      </c>
      <c r="B3492" s="11" t="s">
        <v>659</v>
      </c>
      <c r="C3492" s="9">
        <v>52024877</v>
      </c>
      <c r="D3492" s="8" t="s">
        <v>84</v>
      </c>
      <c r="E3492" s="1" t="s">
        <v>85</v>
      </c>
      <c r="F3492" s="13">
        <v>1889.16</v>
      </c>
      <c r="G3492" s="17">
        <v>45167</v>
      </c>
      <c r="H3492" s="1" t="s">
        <v>54</v>
      </c>
    </row>
    <row r="3493" spans="1:8" x14ac:dyDescent="0.4">
      <c r="A3493" s="33">
        <v>224148</v>
      </c>
      <c r="B3493" s="11" t="s">
        <v>659</v>
      </c>
      <c r="C3493" s="9">
        <v>52024877</v>
      </c>
      <c r="D3493" s="8" t="s">
        <v>84</v>
      </c>
      <c r="E3493" s="1" t="s">
        <v>85</v>
      </c>
      <c r="F3493" s="13">
        <v>2325.12</v>
      </c>
      <c r="G3493" s="17">
        <v>45167</v>
      </c>
      <c r="H3493" s="1" t="s">
        <v>54</v>
      </c>
    </row>
    <row r="3494" spans="1:8" x14ac:dyDescent="0.4">
      <c r="A3494" s="33">
        <v>224148</v>
      </c>
      <c r="B3494" s="11" t="s">
        <v>659</v>
      </c>
      <c r="C3494" s="9">
        <v>52024877</v>
      </c>
      <c r="D3494" s="8" t="s">
        <v>84</v>
      </c>
      <c r="E3494" s="1" t="s">
        <v>85</v>
      </c>
      <c r="F3494" s="13">
        <v>2491.1999999999998</v>
      </c>
      <c r="G3494" s="17">
        <v>45167</v>
      </c>
      <c r="H3494" s="1" t="s">
        <v>54</v>
      </c>
    </row>
    <row r="3495" spans="1:8" x14ac:dyDescent="0.4">
      <c r="A3495" s="33">
        <v>224148</v>
      </c>
      <c r="B3495" s="11" t="s">
        <v>659</v>
      </c>
      <c r="C3495" s="9">
        <v>52024877</v>
      </c>
      <c r="D3495" s="8" t="s">
        <v>84</v>
      </c>
      <c r="E3495" s="1" t="s">
        <v>85</v>
      </c>
      <c r="F3495" s="13">
        <v>3167.36</v>
      </c>
      <c r="G3495" s="17">
        <v>45167</v>
      </c>
      <c r="H3495" s="1" t="s">
        <v>54</v>
      </c>
    </row>
    <row r="3496" spans="1:8" x14ac:dyDescent="0.4">
      <c r="A3496" s="33">
        <v>224148</v>
      </c>
      <c r="B3496" s="11" t="s">
        <v>659</v>
      </c>
      <c r="C3496" s="9">
        <v>52024877</v>
      </c>
      <c r="D3496" s="8" t="s">
        <v>84</v>
      </c>
      <c r="E3496" s="1" t="s">
        <v>85</v>
      </c>
      <c r="F3496" s="13">
        <v>3167.36</v>
      </c>
      <c r="G3496" s="17">
        <v>45167</v>
      </c>
      <c r="H3496" s="1" t="s">
        <v>54</v>
      </c>
    </row>
    <row r="3497" spans="1:8" x14ac:dyDescent="0.4">
      <c r="A3497" s="33">
        <v>224148</v>
      </c>
      <c r="B3497" s="11" t="s">
        <v>659</v>
      </c>
      <c r="C3497" s="9">
        <v>52024877</v>
      </c>
      <c r="D3497" s="8" t="s">
        <v>84</v>
      </c>
      <c r="E3497" s="1" t="s">
        <v>85</v>
      </c>
      <c r="F3497" s="13">
        <v>2325.12</v>
      </c>
      <c r="G3497" s="17">
        <v>45167</v>
      </c>
      <c r="H3497" s="1" t="s">
        <v>54</v>
      </c>
    </row>
    <row r="3498" spans="1:8" x14ac:dyDescent="0.4">
      <c r="A3498" s="33">
        <v>224148</v>
      </c>
      <c r="B3498" s="11" t="s">
        <v>659</v>
      </c>
      <c r="C3498" s="9">
        <v>52024877</v>
      </c>
      <c r="D3498" s="8" t="s">
        <v>84</v>
      </c>
      <c r="E3498" s="1" t="s">
        <v>85</v>
      </c>
      <c r="F3498" s="13">
        <v>2325.12</v>
      </c>
      <c r="G3498" s="17">
        <v>45167</v>
      </c>
      <c r="H3498" s="1" t="s">
        <v>54</v>
      </c>
    </row>
    <row r="3499" spans="1:8" x14ac:dyDescent="0.4">
      <c r="A3499" s="33">
        <v>224148</v>
      </c>
      <c r="B3499" s="11" t="s">
        <v>659</v>
      </c>
      <c r="C3499" s="9">
        <v>52024877</v>
      </c>
      <c r="D3499" s="8" t="s">
        <v>84</v>
      </c>
      <c r="E3499" s="1" t="s">
        <v>85</v>
      </c>
      <c r="F3499" s="13">
        <v>1583.68</v>
      </c>
      <c r="G3499" s="17">
        <v>45167</v>
      </c>
      <c r="H3499" s="1" t="s">
        <v>54</v>
      </c>
    </row>
    <row r="3500" spans="1:8" x14ac:dyDescent="0.4">
      <c r="A3500" s="33">
        <v>224148</v>
      </c>
      <c r="B3500" s="11" t="s">
        <v>659</v>
      </c>
      <c r="C3500" s="9">
        <v>52024877</v>
      </c>
      <c r="D3500" s="8" t="s">
        <v>84</v>
      </c>
      <c r="E3500" s="1" t="s">
        <v>85</v>
      </c>
      <c r="F3500" s="13">
        <v>1743.84</v>
      </c>
      <c r="G3500" s="17">
        <v>45167</v>
      </c>
      <c r="H3500" s="1" t="s">
        <v>54</v>
      </c>
    </row>
    <row r="3501" spans="1:8" x14ac:dyDescent="0.4">
      <c r="A3501" s="33">
        <v>224148</v>
      </c>
      <c r="B3501" s="11" t="s">
        <v>659</v>
      </c>
      <c r="C3501" s="9">
        <v>52024877</v>
      </c>
      <c r="D3501" s="8" t="s">
        <v>84</v>
      </c>
      <c r="E3501" s="1" t="s">
        <v>85</v>
      </c>
      <c r="F3501" s="13">
        <v>3197.04</v>
      </c>
      <c r="G3501" s="17">
        <v>45167</v>
      </c>
      <c r="H3501" s="1" t="s">
        <v>54</v>
      </c>
    </row>
    <row r="3502" spans="1:8" x14ac:dyDescent="0.4">
      <c r="A3502" s="33">
        <v>224148</v>
      </c>
      <c r="B3502" s="11" t="s">
        <v>659</v>
      </c>
      <c r="C3502" s="9">
        <v>52024877</v>
      </c>
      <c r="D3502" s="8" t="s">
        <v>84</v>
      </c>
      <c r="E3502" s="1" t="s">
        <v>85</v>
      </c>
      <c r="F3502" s="13">
        <v>4174.12</v>
      </c>
      <c r="G3502" s="17">
        <v>45167</v>
      </c>
      <c r="H3502" s="1" t="s">
        <v>54</v>
      </c>
    </row>
    <row r="3503" spans="1:8" x14ac:dyDescent="0.4">
      <c r="A3503" s="33">
        <v>224148</v>
      </c>
      <c r="B3503" s="11" t="s">
        <v>659</v>
      </c>
      <c r="C3503" s="9">
        <v>52024877</v>
      </c>
      <c r="D3503" s="8" t="s">
        <v>84</v>
      </c>
      <c r="E3503" s="1" t="s">
        <v>85</v>
      </c>
      <c r="F3503" s="13">
        <v>1370.16</v>
      </c>
      <c r="G3503" s="17">
        <v>45167</v>
      </c>
      <c r="H3503" s="1" t="s">
        <v>54</v>
      </c>
    </row>
    <row r="3504" spans="1:8" x14ac:dyDescent="0.4">
      <c r="A3504" s="33">
        <v>224148</v>
      </c>
      <c r="B3504" s="11" t="s">
        <v>659</v>
      </c>
      <c r="C3504" s="9">
        <v>52024877</v>
      </c>
      <c r="D3504" s="8" t="s">
        <v>84</v>
      </c>
      <c r="E3504" s="1" t="s">
        <v>85</v>
      </c>
      <c r="F3504" s="13">
        <v>2864.88</v>
      </c>
      <c r="G3504" s="17">
        <v>45167</v>
      </c>
      <c r="H3504" s="1" t="s">
        <v>54</v>
      </c>
    </row>
    <row r="3505" spans="1:8" x14ac:dyDescent="0.4">
      <c r="A3505" s="33">
        <v>224148</v>
      </c>
      <c r="B3505" s="11" t="s">
        <v>659</v>
      </c>
      <c r="C3505" s="9">
        <v>52024877</v>
      </c>
      <c r="D3505" s="8" t="s">
        <v>84</v>
      </c>
      <c r="E3505" s="1" t="s">
        <v>85</v>
      </c>
      <c r="F3505" s="13">
        <v>2114.56</v>
      </c>
      <c r="G3505" s="17">
        <v>45167</v>
      </c>
      <c r="H3505" s="1" t="s">
        <v>54</v>
      </c>
    </row>
    <row r="3506" spans="1:8" x14ac:dyDescent="0.4">
      <c r="A3506" s="33">
        <v>224148</v>
      </c>
      <c r="B3506" s="11" t="s">
        <v>659</v>
      </c>
      <c r="C3506" s="9">
        <v>52024877</v>
      </c>
      <c r="D3506" s="8" t="s">
        <v>84</v>
      </c>
      <c r="E3506" s="1" t="s">
        <v>85</v>
      </c>
      <c r="F3506" s="13">
        <v>2325.12</v>
      </c>
      <c r="G3506" s="17">
        <v>45167</v>
      </c>
      <c r="H3506" s="1" t="s">
        <v>54</v>
      </c>
    </row>
    <row r="3507" spans="1:8" x14ac:dyDescent="0.4">
      <c r="A3507" s="33">
        <v>224148</v>
      </c>
      <c r="B3507" s="11" t="s">
        <v>659</v>
      </c>
      <c r="C3507" s="9">
        <v>52024877</v>
      </c>
      <c r="D3507" s="8" t="s">
        <v>84</v>
      </c>
      <c r="E3507" s="1" t="s">
        <v>85</v>
      </c>
      <c r="F3507" s="13">
        <v>2325.12</v>
      </c>
      <c r="G3507" s="17">
        <v>45167</v>
      </c>
      <c r="H3507" s="1" t="s">
        <v>54</v>
      </c>
    </row>
    <row r="3508" spans="1:8" x14ac:dyDescent="0.4">
      <c r="A3508" s="33">
        <v>224148</v>
      </c>
      <c r="B3508" s="11" t="s">
        <v>659</v>
      </c>
      <c r="C3508" s="9">
        <v>52024877</v>
      </c>
      <c r="D3508" s="8" t="s">
        <v>84</v>
      </c>
      <c r="E3508" s="1" t="s">
        <v>85</v>
      </c>
      <c r="F3508" s="13">
        <v>1370.16</v>
      </c>
      <c r="G3508" s="17">
        <v>45167</v>
      </c>
      <c r="H3508" s="1" t="s">
        <v>54</v>
      </c>
    </row>
    <row r="3509" spans="1:8" x14ac:dyDescent="0.4">
      <c r="A3509" s="33">
        <v>224148</v>
      </c>
      <c r="B3509" s="11" t="s">
        <v>659</v>
      </c>
      <c r="C3509" s="9">
        <v>52024877</v>
      </c>
      <c r="D3509" s="8" t="s">
        <v>84</v>
      </c>
      <c r="E3509" s="1" t="s">
        <v>85</v>
      </c>
      <c r="F3509" s="13">
        <v>2325.12</v>
      </c>
      <c r="G3509" s="17">
        <v>45167</v>
      </c>
      <c r="H3509" s="1" t="s">
        <v>54</v>
      </c>
    </row>
    <row r="3510" spans="1:8" x14ac:dyDescent="0.4">
      <c r="A3510" s="33">
        <v>224148</v>
      </c>
      <c r="B3510" s="11" t="s">
        <v>659</v>
      </c>
      <c r="C3510" s="9">
        <v>52024877</v>
      </c>
      <c r="D3510" s="8" t="s">
        <v>84</v>
      </c>
      <c r="E3510" s="1" t="s">
        <v>85</v>
      </c>
      <c r="F3510" s="13">
        <v>581.28</v>
      </c>
      <c r="G3510" s="17">
        <v>45167</v>
      </c>
      <c r="H3510" s="1" t="s">
        <v>54</v>
      </c>
    </row>
    <row r="3511" spans="1:8" x14ac:dyDescent="0.4">
      <c r="A3511" s="33">
        <v>224148</v>
      </c>
      <c r="B3511" s="11" t="s">
        <v>659</v>
      </c>
      <c r="C3511" s="9">
        <v>52024877</v>
      </c>
      <c r="D3511" s="8" t="s">
        <v>84</v>
      </c>
      <c r="E3511" s="1" t="s">
        <v>85</v>
      </c>
      <c r="F3511" s="13">
        <v>581.28</v>
      </c>
      <c r="G3511" s="17">
        <v>45167</v>
      </c>
      <c r="H3511" s="1" t="s">
        <v>54</v>
      </c>
    </row>
    <row r="3512" spans="1:8" x14ac:dyDescent="0.4">
      <c r="A3512" s="33">
        <v>224148</v>
      </c>
      <c r="B3512" s="11" t="s">
        <v>659</v>
      </c>
      <c r="C3512" s="9">
        <v>52024877</v>
      </c>
      <c r="D3512" s="8" t="s">
        <v>84</v>
      </c>
      <c r="E3512" s="1" t="s">
        <v>85</v>
      </c>
      <c r="F3512" s="13">
        <v>581.28</v>
      </c>
      <c r="G3512" s="17">
        <v>45167</v>
      </c>
      <c r="H3512" s="1" t="s">
        <v>54</v>
      </c>
    </row>
    <row r="3513" spans="1:8" x14ac:dyDescent="0.4">
      <c r="A3513" s="33">
        <v>224148</v>
      </c>
      <c r="B3513" s="11" t="s">
        <v>659</v>
      </c>
      <c r="C3513" s="9">
        <v>52024877</v>
      </c>
      <c r="D3513" s="8" t="s">
        <v>84</v>
      </c>
      <c r="E3513" s="1" t="s">
        <v>85</v>
      </c>
      <c r="F3513" s="13">
        <v>622.79999999999995</v>
      </c>
      <c r="G3513" s="17">
        <v>45167</v>
      </c>
      <c r="H3513" s="1" t="s">
        <v>54</v>
      </c>
    </row>
    <row r="3514" spans="1:8" x14ac:dyDescent="0.4">
      <c r="A3514" s="33">
        <v>224148</v>
      </c>
      <c r="B3514" s="11" t="s">
        <v>659</v>
      </c>
      <c r="C3514" s="9">
        <v>52024877</v>
      </c>
      <c r="D3514" s="8" t="s">
        <v>84</v>
      </c>
      <c r="E3514" s="1" t="s">
        <v>85</v>
      </c>
      <c r="F3514" s="13">
        <v>871.92</v>
      </c>
      <c r="G3514" s="17">
        <v>45167</v>
      </c>
      <c r="H3514" s="1" t="s">
        <v>54</v>
      </c>
    </row>
    <row r="3515" spans="1:8" x14ac:dyDescent="0.4">
      <c r="A3515" s="33">
        <v>224148</v>
      </c>
      <c r="B3515" s="11" t="s">
        <v>659</v>
      </c>
      <c r="C3515" s="9">
        <v>52024877</v>
      </c>
      <c r="D3515" s="8" t="s">
        <v>84</v>
      </c>
      <c r="E3515" s="1" t="s">
        <v>85</v>
      </c>
      <c r="F3515" s="13">
        <v>871.92</v>
      </c>
      <c r="G3515" s="17">
        <v>45167</v>
      </c>
      <c r="H3515" s="1" t="s">
        <v>54</v>
      </c>
    </row>
    <row r="3516" spans="1:8" x14ac:dyDescent="0.4">
      <c r="A3516" s="33">
        <v>224148</v>
      </c>
      <c r="B3516" s="11" t="s">
        <v>659</v>
      </c>
      <c r="C3516" s="9">
        <v>52024877</v>
      </c>
      <c r="D3516" s="8" t="s">
        <v>84</v>
      </c>
      <c r="E3516" s="1" t="s">
        <v>85</v>
      </c>
      <c r="F3516" s="13">
        <v>1121.04</v>
      </c>
      <c r="G3516" s="17">
        <v>45167</v>
      </c>
      <c r="H3516" s="1" t="s">
        <v>54</v>
      </c>
    </row>
    <row r="3517" spans="1:8" x14ac:dyDescent="0.4">
      <c r="A3517" s="33">
        <v>224148</v>
      </c>
      <c r="B3517" s="11" t="s">
        <v>659</v>
      </c>
      <c r="C3517" s="9">
        <v>52024877</v>
      </c>
      <c r="D3517" s="8" t="s">
        <v>84</v>
      </c>
      <c r="E3517" s="1" t="s">
        <v>85</v>
      </c>
      <c r="F3517" s="13">
        <v>1162.56</v>
      </c>
      <c r="G3517" s="17">
        <v>45167</v>
      </c>
      <c r="H3517" s="1" t="s">
        <v>54</v>
      </c>
    </row>
    <row r="3518" spans="1:8" x14ac:dyDescent="0.4">
      <c r="A3518" s="33">
        <v>224148</v>
      </c>
      <c r="B3518" s="11" t="s">
        <v>659</v>
      </c>
      <c r="C3518" s="9">
        <v>52024877</v>
      </c>
      <c r="D3518" s="8" t="s">
        <v>84</v>
      </c>
      <c r="E3518" s="1" t="s">
        <v>85</v>
      </c>
      <c r="F3518" s="13">
        <v>1162.56</v>
      </c>
      <c r="G3518" s="17">
        <v>45167</v>
      </c>
      <c r="H3518" s="1" t="s">
        <v>54</v>
      </c>
    </row>
    <row r="3519" spans="1:8" x14ac:dyDescent="0.4">
      <c r="A3519" s="33">
        <v>224148</v>
      </c>
      <c r="B3519" s="11" t="s">
        <v>659</v>
      </c>
      <c r="C3519" s="9">
        <v>52024877</v>
      </c>
      <c r="D3519" s="8" t="s">
        <v>84</v>
      </c>
      <c r="E3519" s="1" t="s">
        <v>85</v>
      </c>
      <c r="F3519" s="13">
        <v>1245.5999999999999</v>
      </c>
      <c r="G3519" s="17">
        <v>45167</v>
      </c>
      <c r="H3519" s="1" t="s">
        <v>54</v>
      </c>
    </row>
    <row r="3520" spans="1:8" x14ac:dyDescent="0.4">
      <c r="A3520" s="33">
        <v>224148</v>
      </c>
      <c r="B3520" s="11" t="s">
        <v>659</v>
      </c>
      <c r="C3520" s="9">
        <v>52024877</v>
      </c>
      <c r="D3520" s="8" t="s">
        <v>84</v>
      </c>
      <c r="E3520" s="1" t="s">
        <v>85</v>
      </c>
      <c r="F3520" s="13">
        <v>1307.8800000000001</v>
      </c>
      <c r="G3520" s="17">
        <v>45167</v>
      </c>
      <c r="H3520" s="1" t="s">
        <v>54</v>
      </c>
    </row>
    <row r="3521" spans="1:8" x14ac:dyDescent="0.4">
      <c r="A3521" s="33">
        <v>224148</v>
      </c>
      <c r="B3521" s="11" t="s">
        <v>659</v>
      </c>
      <c r="C3521" s="9">
        <v>52024877</v>
      </c>
      <c r="D3521" s="8" t="s">
        <v>84</v>
      </c>
      <c r="E3521" s="1" t="s">
        <v>85</v>
      </c>
      <c r="F3521" s="13">
        <v>1608.9</v>
      </c>
      <c r="G3521" s="17">
        <v>45167</v>
      </c>
      <c r="H3521" s="1" t="s">
        <v>54</v>
      </c>
    </row>
    <row r="3522" spans="1:8" x14ac:dyDescent="0.4">
      <c r="A3522" s="33">
        <v>224148</v>
      </c>
      <c r="B3522" s="11" t="s">
        <v>659</v>
      </c>
      <c r="C3522" s="9">
        <v>52024877</v>
      </c>
      <c r="D3522" s="8" t="s">
        <v>84</v>
      </c>
      <c r="E3522" s="1" t="s">
        <v>85</v>
      </c>
      <c r="F3522" s="13">
        <v>1743.84</v>
      </c>
      <c r="G3522" s="17">
        <v>45167</v>
      </c>
      <c r="H3522" s="1" t="s">
        <v>54</v>
      </c>
    </row>
    <row r="3523" spans="1:8" x14ac:dyDescent="0.4">
      <c r="A3523" s="33">
        <v>224148</v>
      </c>
      <c r="B3523" s="11" t="s">
        <v>659</v>
      </c>
      <c r="C3523" s="9">
        <v>52025439</v>
      </c>
      <c r="D3523" s="8" t="s">
        <v>84</v>
      </c>
      <c r="E3523" s="1" t="s">
        <v>85</v>
      </c>
      <c r="F3523" s="13">
        <v>1210</v>
      </c>
      <c r="G3523" s="17">
        <v>45168</v>
      </c>
      <c r="H3523" s="1" t="s">
        <v>54</v>
      </c>
    </row>
    <row r="3524" spans="1:8" x14ac:dyDescent="0.4">
      <c r="A3524" s="33">
        <v>241318</v>
      </c>
      <c r="B3524" s="11" t="s">
        <v>660</v>
      </c>
      <c r="C3524" s="9">
        <v>52017614</v>
      </c>
      <c r="D3524" s="8" t="s">
        <v>52</v>
      </c>
      <c r="E3524" s="1" t="s">
        <v>53</v>
      </c>
      <c r="F3524" s="13">
        <v>23695</v>
      </c>
      <c r="G3524" s="17">
        <v>45140</v>
      </c>
      <c r="H3524" s="1" t="s">
        <v>54</v>
      </c>
    </row>
    <row r="3525" spans="1:8" x14ac:dyDescent="0.4">
      <c r="A3525" s="33">
        <v>241318</v>
      </c>
      <c r="B3525" s="11" t="s">
        <v>660</v>
      </c>
      <c r="C3525" s="9">
        <v>52017614</v>
      </c>
      <c r="D3525" s="8" t="s">
        <v>52</v>
      </c>
      <c r="E3525" s="1" t="s">
        <v>53</v>
      </c>
      <c r="F3525" s="13">
        <v>23715</v>
      </c>
      <c r="G3525" s="17">
        <v>45140</v>
      </c>
      <c r="H3525" s="1" t="s">
        <v>54</v>
      </c>
    </row>
    <row r="3526" spans="1:8" x14ac:dyDescent="0.4">
      <c r="A3526" s="33">
        <v>241318</v>
      </c>
      <c r="B3526" s="11" t="s">
        <v>660</v>
      </c>
      <c r="C3526" s="9">
        <v>52017614</v>
      </c>
      <c r="D3526" s="8" t="s">
        <v>52</v>
      </c>
      <c r="E3526" s="1" t="s">
        <v>53</v>
      </c>
      <c r="F3526" s="13">
        <v>25858.42</v>
      </c>
      <c r="G3526" s="17">
        <v>45140</v>
      </c>
      <c r="H3526" s="1" t="s">
        <v>54</v>
      </c>
    </row>
    <row r="3527" spans="1:8" x14ac:dyDescent="0.4">
      <c r="A3527" s="33">
        <v>241318</v>
      </c>
      <c r="B3527" s="11" t="s">
        <v>660</v>
      </c>
      <c r="C3527" s="9">
        <v>52017614</v>
      </c>
      <c r="D3527" s="8" t="s">
        <v>52</v>
      </c>
      <c r="E3527" s="1" t="s">
        <v>53</v>
      </c>
      <c r="F3527" s="13">
        <v>41827.870000000003</v>
      </c>
      <c r="G3527" s="17">
        <v>45140</v>
      </c>
      <c r="H3527" s="1" t="s">
        <v>54</v>
      </c>
    </row>
    <row r="3528" spans="1:8" x14ac:dyDescent="0.4">
      <c r="A3528" s="33">
        <v>241318</v>
      </c>
      <c r="B3528" s="11" t="s">
        <v>660</v>
      </c>
      <c r="C3528" s="9">
        <v>52019407</v>
      </c>
      <c r="D3528" s="8" t="s">
        <v>52</v>
      </c>
      <c r="E3528" s="1" t="s">
        <v>53</v>
      </c>
      <c r="F3528" s="13">
        <v>1092.8599999999999</v>
      </c>
      <c r="G3528" s="17">
        <v>45145</v>
      </c>
      <c r="H3528" s="1" t="s">
        <v>54</v>
      </c>
    </row>
    <row r="3529" spans="1:8" x14ac:dyDescent="0.4">
      <c r="A3529" s="33">
        <v>241318</v>
      </c>
      <c r="B3529" s="11" t="s">
        <v>660</v>
      </c>
      <c r="C3529" s="9">
        <v>52019407</v>
      </c>
      <c r="D3529" s="8" t="s">
        <v>52</v>
      </c>
      <c r="E3529" s="1" t="s">
        <v>53</v>
      </c>
      <c r="F3529" s="13">
        <v>1129.29</v>
      </c>
      <c r="G3529" s="17">
        <v>45145</v>
      </c>
      <c r="H3529" s="1" t="s">
        <v>54</v>
      </c>
    </row>
    <row r="3530" spans="1:8" x14ac:dyDescent="0.4">
      <c r="A3530" s="33">
        <v>241318</v>
      </c>
      <c r="B3530" s="11" t="s">
        <v>660</v>
      </c>
      <c r="C3530" s="9">
        <v>52019407</v>
      </c>
      <c r="D3530" s="8" t="s">
        <v>52</v>
      </c>
      <c r="E3530" s="1" t="s">
        <v>53</v>
      </c>
      <c r="F3530" s="13">
        <v>1092.8599999999999</v>
      </c>
      <c r="G3530" s="17">
        <v>45145</v>
      </c>
      <c r="H3530" s="1" t="s">
        <v>54</v>
      </c>
    </row>
    <row r="3531" spans="1:8" x14ac:dyDescent="0.4">
      <c r="A3531" s="33">
        <v>100120</v>
      </c>
      <c r="B3531" s="11" t="s">
        <v>661</v>
      </c>
      <c r="C3531" s="9">
        <v>52024120</v>
      </c>
      <c r="D3531" s="8" t="s">
        <v>52</v>
      </c>
      <c r="E3531" s="1" t="s">
        <v>53</v>
      </c>
      <c r="F3531" s="13">
        <v>2642.08</v>
      </c>
      <c r="G3531" s="17">
        <v>45161</v>
      </c>
      <c r="H3531" s="1" t="s">
        <v>54</v>
      </c>
    </row>
    <row r="3532" spans="1:8" x14ac:dyDescent="0.4">
      <c r="A3532" s="33">
        <v>100120</v>
      </c>
      <c r="B3532" s="11" t="s">
        <v>661</v>
      </c>
      <c r="C3532" s="9">
        <v>52024120</v>
      </c>
      <c r="D3532" s="8" t="s">
        <v>52</v>
      </c>
      <c r="E3532" s="1" t="s">
        <v>53</v>
      </c>
      <c r="F3532" s="13">
        <v>3700</v>
      </c>
      <c r="G3532" s="17">
        <v>45161</v>
      </c>
      <c r="H3532" s="1" t="s">
        <v>54</v>
      </c>
    </row>
    <row r="3533" spans="1:8" x14ac:dyDescent="0.4">
      <c r="A3533" s="33">
        <v>100120</v>
      </c>
      <c r="B3533" s="11" t="s">
        <v>661</v>
      </c>
      <c r="C3533" s="9">
        <v>52024120</v>
      </c>
      <c r="D3533" s="8" t="s">
        <v>52</v>
      </c>
      <c r="E3533" s="1" t="s">
        <v>53</v>
      </c>
      <c r="F3533" s="13">
        <v>3800</v>
      </c>
      <c r="G3533" s="17">
        <v>45161</v>
      </c>
      <c r="H3533" s="1" t="s">
        <v>54</v>
      </c>
    </row>
    <row r="3534" spans="1:8" x14ac:dyDescent="0.4">
      <c r="A3534" s="33">
        <v>100120</v>
      </c>
      <c r="B3534" s="11" t="s">
        <v>661</v>
      </c>
      <c r="C3534" s="9">
        <v>52024120</v>
      </c>
      <c r="D3534" s="8" t="s">
        <v>52</v>
      </c>
      <c r="E3534" s="1" t="s">
        <v>53</v>
      </c>
      <c r="F3534" s="13">
        <v>3800</v>
      </c>
      <c r="G3534" s="17">
        <v>45161</v>
      </c>
      <c r="H3534" s="1" t="s">
        <v>54</v>
      </c>
    </row>
    <row r="3535" spans="1:8" x14ac:dyDescent="0.4">
      <c r="A3535" s="33">
        <v>100120</v>
      </c>
      <c r="B3535" s="11" t="s">
        <v>661</v>
      </c>
      <c r="C3535" s="9">
        <v>52024120</v>
      </c>
      <c r="D3535" s="8" t="s">
        <v>52</v>
      </c>
      <c r="E3535" s="1" t="s">
        <v>53</v>
      </c>
      <c r="F3535" s="13">
        <v>3800</v>
      </c>
      <c r="G3535" s="17">
        <v>45161</v>
      </c>
      <c r="H3535" s="1" t="s">
        <v>54</v>
      </c>
    </row>
    <row r="3536" spans="1:8" x14ac:dyDescent="0.4">
      <c r="A3536" s="33">
        <v>100120</v>
      </c>
      <c r="B3536" s="11" t="s">
        <v>661</v>
      </c>
      <c r="C3536" s="9">
        <v>52024120</v>
      </c>
      <c r="D3536" s="8" t="s">
        <v>52</v>
      </c>
      <c r="E3536" s="1" t="s">
        <v>53</v>
      </c>
      <c r="F3536" s="13">
        <v>2171.4299999999998</v>
      </c>
      <c r="G3536" s="17">
        <v>45161</v>
      </c>
      <c r="H3536" s="1" t="s">
        <v>54</v>
      </c>
    </row>
    <row r="3537" spans="1:8" x14ac:dyDescent="0.4">
      <c r="A3537" s="33">
        <v>100120</v>
      </c>
      <c r="B3537" s="11" t="s">
        <v>661</v>
      </c>
      <c r="C3537" s="9">
        <v>52024120</v>
      </c>
      <c r="D3537" s="8" t="s">
        <v>52</v>
      </c>
      <c r="E3537" s="1" t="s">
        <v>53</v>
      </c>
      <c r="F3537" s="13">
        <v>1531.04</v>
      </c>
      <c r="G3537" s="17">
        <v>45161</v>
      </c>
      <c r="H3537" s="1" t="s">
        <v>54</v>
      </c>
    </row>
    <row r="3538" spans="1:8" x14ac:dyDescent="0.4">
      <c r="A3538" s="33">
        <v>100120</v>
      </c>
      <c r="B3538" s="11" t="s">
        <v>661</v>
      </c>
      <c r="C3538" s="9">
        <v>52024120</v>
      </c>
      <c r="D3538" s="8" t="s">
        <v>52</v>
      </c>
      <c r="E3538" s="1" t="s">
        <v>53</v>
      </c>
      <c r="F3538" s="13">
        <v>3800</v>
      </c>
      <c r="G3538" s="17">
        <v>45161</v>
      </c>
      <c r="H3538" s="1" t="s">
        <v>54</v>
      </c>
    </row>
    <row r="3539" spans="1:8" x14ac:dyDescent="0.4">
      <c r="A3539" s="33">
        <v>100120</v>
      </c>
      <c r="B3539" s="11" t="s">
        <v>661</v>
      </c>
      <c r="C3539" s="9">
        <v>52024120</v>
      </c>
      <c r="D3539" s="8" t="s">
        <v>52</v>
      </c>
      <c r="E3539" s="1" t="s">
        <v>53</v>
      </c>
      <c r="F3539" s="13">
        <v>2642.08</v>
      </c>
      <c r="G3539" s="17">
        <v>45161</v>
      </c>
      <c r="H3539" s="1" t="s">
        <v>54</v>
      </c>
    </row>
    <row r="3540" spans="1:8" x14ac:dyDescent="0.4">
      <c r="A3540" s="33">
        <v>100120</v>
      </c>
      <c r="B3540" s="11" t="s">
        <v>661</v>
      </c>
      <c r="C3540" s="9">
        <v>52024120</v>
      </c>
      <c r="D3540" s="8" t="s">
        <v>52</v>
      </c>
      <c r="E3540" s="1" t="s">
        <v>53</v>
      </c>
      <c r="F3540" s="13">
        <v>1978.48</v>
      </c>
      <c r="G3540" s="17">
        <v>45161</v>
      </c>
      <c r="H3540" s="1" t="s">
        <v>54</v>
      </c>
    </row>
    <row r="3541" spans="1:8" x14ac:dyDescent="0.4">
      <c r="A3541" s="33">
        <v>100120</v>
      </c>
      <c r="B3541" s="11" t="s">
        <v>661</v>
      </c>
      <c r="C3541" s="9">
        <v>52024120</v>
      </c>
      <c r="D3541" s="8" t="s">
        <v>52</v>
      </c>
      <c r="E3541" s="1" t="s">
        <v>53</v>
      </c>
      <c r="F3541" s="13">
        <v>3800</v>
      </c>
      <c r="G3541" s="17">
        <v>45161</v>
      </c>
      <c r="H3541" s="1" t="s">
        <v>54</v>
      </c>
    </row>
    <row r="3542" spans="1:8" x14ac:dyDescent="0.4">
      <c r="A3542" s="33">
        <v>100120</v>
      </c>
      <c r="B3542" s="11" t="s">
        <v>661</v>
      </c>
      <c r="C3542" s="9">
        <v>52024120</v>
      </c>
      <c r="D3542" s="8" t="s">
        <v>52</v>
      </c>
      <c r="E3542" s="1" t="s">
        <v>53</v>
      </c>
      <c r="F3542" s="13">
        <v>3349.64</v>
      </c>
      <c r="G3542" s="17">
        <v>45161</v>
      </c>
      <c r="H3542" s="1" t="s">
        <v>54</v>
      </c>
    </row>
    <row r="3543" spans="1:8" x14ac:dyDescent="0.4">
      <c r="A3543" s="33">
        <v>100120</v>
      </c>
      <c r="B3543" s="11" t="s">
        <v>661</v>
      </c>
      <c r="C3543" s="9">
        <v>52024120</v>
      </c>
      <c r="D3543" s="8" t="s">
        <v>52</v>
      </c>
      <c r="E3543" s="1" t="s">
        <v>53</v>
      </c>
      <c r="F3543" s="13">
        <v>1858.08</v>
      </c>
      <c r="G3543" s="17">
        <v>45161</v>
      </c>
      <c r="H3543" s="1" t="s">
        <v>54</v>
      </c>
    </row>
    <row r="3544" spans="1:8" x14ac:dyDescent="0.4">
      <c r="A3544" s="33">
        <v>100120</v>
      </c>
      <c r="B3544" s="11" t="s">
        <v>661</v>
      </c>
      <c r="C3544" s="9">
        <v>52024120</v>
      </c>
      <c r="D3544" s="8" t="s">
        <v>52</v>
      </c>
      <c r="E3544" s="1" t="s">
        <v>53</v>
      </c>
      <c r="F3544" s="13">
        <v>3624.6</v>
      </c>
      <c r="G3544" s="17">
        <v>45161</v>
      </c>
      <c r="H3544" s="1" t="s">
        <v>54</v>
      </c>
    </row>
    <row r="3545" spans="1:8" x14ac:dyDescent="0.4">
      <c r="A3545" s="33">
        <v>240635</v>
      </c>
      <c r="B3545" s="11" t="s">
        <v>662</v>
      </c>
      <c r="C3545" s="9">
        <v>52007274</v>
      </c>
      <c r="D3545" s="8" t="s">
        <v>186</v>
      </c>
      <c r="E3545" s="1" t="s">
        <v>187</v>
      </c>
      <c r="F3545" s="13">
        <v>900</v>
      </c>
      <c r="G3545" s="17">
        <v>45140</v>
      </c>
      <c r="H3545" s="1" t="s">
        <v>38</v>
      </c>
    </row>
    <row r="3546" spans="1:8" x14ac:dyDescent="0.4">
      <c r="A3546" s="33">
        <v>202363</v>
      </c>
      <c r="B3546" s="11" t="s">
        <v>663</v>
      </c>
      <c r="C3546" s="9">
        <v>52014883</v>
      </c>
      <c r="D3546" s="8" t="s">
        <v>65</v>
      </c>
      <c r="E3546" s="1" t="s">
        <v>66</v>
      </c>
      <c r="F3546" s="13">
        <v>895431.35</v>
      </c>
      <c r="G3546" s="17">
        <v>45156</v>
      </c>
      <c r="H3546" s="1" t="s">
        <v>54</v>
      </c>
    </row>
    <row r="3547" spans="1:8" x14ac:dyDescent="0.4">
      <c r="A3547" s="33">
        <v>202363</v>
      </c>
      <c r="B3547" s="11" t="s">
        <v>663</v>
      </c>
      <c r="C3547" s="9">
        <v>52018154</v>
      </c>
      <c r="D3547" s="8" t="s">
        <v>61</v>
      </c>
      <c r="E3547" s="1" t="s">
        <v>62</v>
      </c>
      <c r="F3547" s="13">
        <v>3879.54</v>
      </c>
      <c r="G3547" s="17">
        <v>45168</v>
      </c>
      <c r="H3547" s="1" t="s">
        <v>63</v>
      </c>
    </row>
    <row r="3548" spans="1:8" x14ac:dyDescent="0.4">
      <c r="A3548" s="33">
        <v>228804</v>
      </c>
      <c r="B3548" s="11" t="s">
        <v>1550</v>
      </c>
      <c r="C3548" s="9">
        <v>52014900</v>
      </c>
      <c r="D3548" s="8" t="s">
        <v>78</v>
      </c>
      <c r="E3548" s="1" t="s">
        <v>79</v>
      </c>
      <c r="F3548" s="13">
        <v>1040</v>
      </c>
      <c r="G3548" s="17">
        <v>45156</v>
      </c>
      <c r="H3548" s="1" t="s">
        <v>38</v>
      </c>
    </row>
    <row r="3549" spans="1:8" x14ac:dyDescent="0.4">
      <c r="A3549" s="33">
        <v>209433</v>
      </c>
      <c r="B3549" s="11" t="s">
        <v>664</v>
      </c>
      <c r="C3549" s="9">
        <v>52018147</v>
      </c>
      <c r="D3549" s="8" t="s">
        <v>665</v>
      </c>
      <c r="E3549" s="1" t="s">
        <v>666</v>
      </c>
      <c r="F3549" s="13">
        <v>3766.79</v>
      </c>
      <c r="G3549" s="17">
        <v>45169</v>
      </c>
      <c r="H3549" s="1" t="s">
        <v>38</v>
      </c>
    </row>
    <row r="3550" spans="1:8" x14ac:dyDescent="0.4">
      <c r="A3550" s="33">
        <v>245852</v>
      </c>
      <c r="B3550" s="11" t="s">
        <v>1550</v>
      </c>
      <c r="C3550" s="9">
        <v>52025534</v>
      </c>
      <c r="D3550" s="8" t="s">
        <v>149</v>
      </c>
      <c r="E3550" s="1" t="s">
        <v>150</v>
      </c>
      <c r="F3550" s="13">
        <v>500</v>
      </c>
      <c r="G3550" s="17">
        <v>45168</v>
      </c>
      <c r="H3550" s="1" t="s">
        <v>54</v>
      </c>
    </row>
    <row r="3551" spans="1:8" x14ac:dyDescent="0.4">
      <c r="A3551" s="33">
        <v>239410</v>
      </c>
      <c r="B3551" s="11" t="s">
        <v>3358</v>
      </c>
      <c r="C3551" s="9">
        <v>52019644</v>
      </c>
      <c r="D3551" s="8" t="s">
        <v>78</v>
      </c>
      <c r="E3551" s="1" t="s">
        <v>79</v>
      </c>
      <c r="F3551" s="13">
        <v>2280</v>
      </c>
      <c r="G3551" s="17">
        <v>45156</v>
      </c>
      <c r="H3551" s="1" t="s">
        <v>38</v>
      </c>
    </row>
    <row r="3552" spans="1:8" x14ac:dyDescent="0.4">
      <c r="A3552" s="33">
        <v>238886</v>
      </c>
      <c r="B3552" s="11" t="s">
        <v>667</v>
      </c>
      <c r="C3552" s="9">
        <v>52015030</v>
      </c>
      <c r="D3552" s="8" t="s">
        <v>339</v>
      </c>
      <c r="E3552" s="1" t="s">
        <v>340</v>
      </c>
      <c r="F3552" s="13">
        <v>726</v>
      </c>
      <c r="G3552" s="17">
        <v>45156</v>
      </c>
      <c r="H3552" s="1" t="s">
        <v>42</v>
      </c>
    </row>
    <row r="3553" spans="1:8" x14ac:dyDescent="0.4">
      <c r="A3553" s="33">
        <v>238886</v>
      </c>
      <c r="B3553" s="11" t="s">
        <v>667</v>
      </c>
      <c r="C3553" s="9">
        <v>52016814</v>
      </c>
      <c r="D3553" s="8" t="s">
        <v>339</v>
      </c>
      <c r="E3553" s="1" t="s">
        <v>340</v>
      </c>
      <c r="F3553" s="13">
        <v>21024</v>
      </c>
      <c r="G3553" s="17">
        <v>45163</v>
      </c>
      <c r="H3553" s="1" t="s">
        <v>42</v>
      </c>
    </row>
    <row r="3554" spans="1:8" x14ac:dyDescent="0.4">
      <c r="A3554" s="33">
        <v>238886</v>
      </c>
      <c r="B3554" s="11" t="s">
        <v>667</v>
      </c>
      <c r="C3554" s="9">
        <v>52016516</v>
      </c>
      <c r="D3554" s="8" t="s">
        <v>339</v>
      </c>
      <c r="E3554" s="1" t="s">
        <v>340</v>
      </c>
      <c r="F3554" s="13">
        <v>1070</v>
      </c>
      <c r="G3554" s="17">
        <v>45163</v>
      </c>
      <c r="H3554" s="1" t="s">
        <v>42</v>
      </c>
    </row>
    <row r="3555" spans="1:8" x14ac:dyDescent="0.4">
      <c r="A3555" s="33">
        <v>202374</v>
      </c>
      <c r="B3555" s="11" t="s">
        <v>668</v>
      </c>
      <c r="C3555" s="9">
        <v>52019407</v>
      </c>
      <c r="D3555" s="8" t="s">
        <v>56</v>
      </c>
      <c r="E3555" s="1" t="s">
        <v>57</v>
      </c>
      <c r="F3555" s="13">
        <v>11239.2</v>
      </c>
      <c r="G3555" s="17">
        <v>45145</v>
      </c>
      <c r="H3555" s="1" t="s">
        <v>54</v>
      </c>
    </row>
    <row r="3556" spans="1:8" x14ac:dyDescent="0.4">
      <c r="A3556" s="33">
        <v>202374</v>
      </c>
      <c r="B3556" s="11" t="s">
        <v>668</v>
      </c>
      <c r="C3556" s="9">
        <v>52019407</v>
      </c>
      <c r="D3556" s="8" t="s">
        <v>56</v>
      </c>
      <c r="E3556" s="1" t="s">
        <v>57</v>
      </c>
      <c r="F3556" s="13">
        <v>7458.3</v>
      </c>
      <c r="G3556" s="17">
        <v>45145</v>
      </c>
      <c r="H3556" s="1" t="s">
        <v>54</v>
      </c>
    </row>
    <row r="3557" spans="1:8" x14ac:dyDescent="0.4">
      <c r="A3557" s="33">
        <v>202374</v>
      </c>
      <c r="B3557" s="11" t="s">
        <v>668</v>
      </c>
      <c r="C3557" s="9">
        <v>52019407</v>
      </c>
      <c r="D3557" s="8" t="s">
        <v>56</v>
      </c>
      <c r="E3557" s="1" t="s">
        <v>57</v>
      </c>
      <c r="F3557" s="13">
        <v>7236.6</v>
      </c>
      <c r="G3557" s="17">
        <v>45145</v>
      </c>
      <c r="H3557" s="1" t="s">
        <v>54</v>
      </c>
    </row>
    <row r="3558" spans="1:8" x14ac:dyDescent="0.4">
      <c r="A3558" s="33">
        <v>202374</v>
      </c>
      <c r="B3558" s="11" t="s">
        <v>668</v>
      </c>
      <c r="C3558" s="9">
        <v>52019407</v>
      </c>
      <c r="D3558" s="8" t="s">
        <v>56</v>
      </c>
      <c r="E3558" s="1" t="s">
        <v>57</v>
      </c>
      <c r="F3558" s="13">
        <v>6736.8</v>
      </c>
      <c r="G3558" s="17">
        <v>45145</v>
      </c>
      <c r="H3558" s="1" t="s">
        <v>54</v>
      </c>
    </row>
    <row r="3559" spans="1:8" x14ac:dyDescent="0.4">
      <c r="A3559" s="33">
        <v>202374</v>
      </c>
      <c r="B3559" s="11" t="s">
        <v>668</v>
      </c>
      <c r="C3559" s="9">
        <v>52019407</v>
      </c>
      <c r="D3559" s="8" t="s">
        <v>56</v>
      </c>
      <c r="E3559" s="1" t="s">
        <v>57</v>
      </c>
      <c r="F3559" s="13">
        <v>5279.4</v>
      </c>
      <c r="G3559" s="17">
        <v>45145</v>
      </c>
      <c r="H3559" s="1" t="s">
        <v>54</v>
      </c>
    </row>
    <row r="3560" spans="1:8" x14ac:dyDescent="0.4">
      <c r="A3560" s="33">
        <v>202374</v>
      </c>
      <c r="B3560" s="11" t="s">
        <v>668</v>
      </c>
      <c r="C3560" s="9">
        <v>52019407</v>
      </c>
      <c r="D3560" s="8" t="s">
        <v>56</v>
      </c>
      <c r="E3560" s="1" t="s">
        <v>57</v>
      </c>
      <c r="F3560" s="13">
        <v>9525.6</v>
      </c>
      <c r="G3560" s="17">
        <v>45145</v>
      </c>
      <c r="H3560" s="1" t="s">
        <v>54</v>
      </c>
    </row>
    <row r="3561" spans="1:8" x14ac:dyDescent="0.4">
      <c r="A3561" s="33">
        <v>202374</v>
      </c>
      <c r="B3561" s="11" t="s">
        <v>668</v>
      </c>
      <c r="C3561" s="9">
        <v>52019407</v>
      </c>
      <c r="D3561" s="8" t="s">
        <v>56</v>
      </c>
      <c r="E3561" s="1" t="s">
        <v>57</v>
      </c>
      <c r="F3561" s="13">
        <v>9525.6</v>
      </c>
      <c r="G3561" s="17">
        <v>45145</v>
      </c>
      <c r="H3561" s="1" t="s">
        <v>54</v>
      </c>
    </row>
    <row r="3562" spans="1:8" x14ac:dyDescent="0.4">
      <c r="A3562" s="33">
        <v>202374</v>
      </c>
      <c r="B3562" s="11" t="s">
        <v>668</v>
      </c>
      <c r="C3562" s="9">
        <v>52019407</v>
      </c>
      <c r="D3562" s="8" t="s">
        <v>56</v>
      </c>
      <c r="E3562" s="1" t="s">
        <v>57</v>
      </c>
      <c r="F3562" s="13">
        <v>5703.6</v>
      </c>
      <c r="G3562" s="17">
        <v>45145</v>
      </c>
      <c r="H3562" s="1" t="s">
        <v>54</v>
      </c>
    </row>
    <row r="3563" spans="1:8" x14ac:dyDescent="0.4">
      <c r="A3563" s="33">
        <v>202374</v>
      </c>
      <c r="B3563" s="11" t="s">
        <v>668</v>
      </c>
      <c r="C3563" s="9">
        <v>52019407</v>
      </c>
      <c r="D3563" s="8" t="s">
        <v>56</v>
      </c>
      <c r="E3563" s="1" t="s">
        <v>57</v>
      </c>
      <c r="F3563" s="13">
        <v>11905.28</v>
      </c>
      <c r="G3563" s="17">
        <v>45145</v>
      </c>
      <c r="H3563" s="1" t="s">
        <v>54</v>
      </c>
    </row>
    <row r="3564" spans="1:8" x14ac:dyDescent="0.4">
      <c r="A3564" s="33">
        <v>202374</v>
      </c>
      <c r="B3564" s="11" t="s">
        <v>668</v>
      </c>
      <c r="C3564" s="9">
        <v>52019407</v>
      </c>
      <c r="D3564" s="8" t="s">
        <v>56</v>
      </c>
      <c r="E3564" s="1" t="s">
        <v>57</v>
      </c>
      <c r="F3564" s="13">
        <v>5619.6</v>
      </c>
      <c r="G3564" s="17">
        <v>45145</v>
      </c>
      <c r="H3564" s="1" t="s">
        <v>54</v>
      </c>
    </row>
    <row r="3565" spans="1:8" x14ac:dyDescent="0.4">
      <c r="A3565" s="33">
        <v>202374</v>
      </c>
      <c r="B3565" s="11" t="s">
        <v>668</v>
      </c>
      <c r="C3565" s="9">
        <v>52024274</v>
      </c>
      <c r="D3565" s="8" t="s">
        <v>56</v>
      </c>
      <c r="E3565" s="1" t="s">
        <v>57</v>
      </c>
      <c r="F3565" s="13">
        <v>5279.4</v>
      </c>
      <c r="G3565" s="17">
        <v>45161</v>
      </c>
      <c r="H3565" s="1" t="s">
        <v>54</v>
      </c>
    </row>
    <row r="3566" spans="1:8" x14ac:dyDescent="0.4">
      <c r="A3566" s="33">
        <v>202374</v>
      </c>
      <c r="B3566" s="11" t="s">
        <v>668</v>
      </c>
      <c r="C3566" s="9">
        <v>52024274</v>
      </c>
      <c r="D3566" s="8" t="s">
        <v>56</v>
      </c>
      <c r="E3566" s="1" t="s">
        <v>57</v>
      </c>
      <c r="F3566" s="13">
        <v>6736.8</v>
      </c>
      <c r="G3566" s="17">
        <v>45161</v>
      </c>
      <c r="H3566" s="1" t="s">
        <v>54</v>
      </c>
    </row>
    <row r="3567" spans="1:8" x14ac:dyDescent="0.4">
      <c r="A3567" s="33">
        <v>202374</v>
      </c>
      <c r="B3567" s="11" t="s">
        <v>668</v>
      </c>
      <c r="C3567" s="9">
        <v>52024274</v>
      </c>
      <c r="D3567" s="8" t="s">
        <v>56</v>
      </c>
      <c r="E3567" s="1" t="s">
        <v>57</v>
      </c>
      <c r="F3567" s="13">
        <v>7236.6</v>
      </c>
      <c r="G3567" s="17">
        <v>45161</v>
      </c>
      <c r="H3567" s="1" t="s">
        <v>54</v>
      </c>
    </row>
    <row r="3568" spans="1:8" x14ac:dyDescent="0.4">
      <c r="A3568" s="33">
        <v>202374</v>
      </c>
      <c r="B3568" s="11" t="s">
        <v>668</v>
      </c>
      <c r="C3568" s="9">
        <v>52024274</v>
      </c>
      <c r="D3568" s="8" t="s">
        <v>56</v>
      </c>
      <c r="E3568" s="1" t="s">
        <v>57</v>
      </c>
      <c r="F3568" s="13">
        <v>7458.3</v>
      </c>
      <c r="G3568" s="17">
        <v>45161</v>
      </c>
      <c r="H3568" s="1" t="s">
        <v>54</v>
      </c>
    </row>
    <row r="3569" spans="1:8" x14ac:dyDescent="0.4">
      <c r="A3569" s="33">
        <v>202374</v>
      </c>
      <c r="B3569" s="11" t="s">
        <v>668</v>
      </c>
      <c r="C3569" s="9">
        <v>52024274</v>
      </c>
      <c r="D3569" s="8" t="s">
        <v>56</v>
      </c>
      <c r="E3569" s="1" t="s">
        <v>57</v>
      </c>
      <c r="F3569" s="13">
        <v>11239.2</v>
      </c>
      <c r="G3569" s="17">
        <v>45161</v>
      </c>
      <c r="H3569" s="1" t="s">
        <v>54</v>
      </c>
    </row>
    <row r="3570" spans="1:8" x14ac:dyDescent="0.4">
      <c r="A3570" s="33">
        <v>202374</v>
      </c>
      <c r="B3570" s="11" t="s">
        <v>668</v>
      </c>
      <c r="C3570" s="9">
        <v>52024274</v>
      </c>
      <c r="D3570" s="8" t="s">
        <v>56</v>
      </c>
      <c r="E3570" s="1" t="s">
        <v>57</v>
      </c>
      <c r="F3570" s="13">
        <v>11905.28</v>
      </c>
      <c r="G3570" s="17">
        <v>45161</v>
      </c>
      <c r="H3570" s="1" t="s">
        <v>54</v>
      </c>
    </row>
    <row r="3571" spans="1:8" x14ac:dyDescent="0.4">
      <c r="A3571" s="33">
        <v>202374</v>
      </c>
      <c r="B3571" s="11" t="s">
        <v>668</v>
      </c>
      <c r="C3571" s="9">
        <v>52024274</v>
      </c>
      <c r="D3571" s="8" t="s">
        <v>56</v>
      </c>
      <c r="E3571" s="1" t="s">
        <v>57</v>
      </c>
      <c r="F3571" s="13">
        <v>5619.6</v>
      </c>
      <c r="G3571" s="17">
        <v>45161</v>
      </c>
      <c r="H3571" s="1" t="s">
        <v>54</v>
      </c>
    </row>
    <row r="3572" spans="1:8" x14ac:dyDescent="0.4">
      <c r="A3572" s="33">
        <v>202374</v>
      </c>
      <c r="B3572" s="11" t="s">
        <v>668</v>
      </c>
      <c r="C3572" s="9">
        <v>52024274</v>
      </c>
      <c r="D3572" s="8" t="s">
        <v>56</v>
      </c>
      <c r="E3572" s="1" t="s">
        <v>57</v>
      </c>
      <c r="F3572" s="13">
        <v>5703.6</v>
      </c>
      <c r="G3572" s="17">
        <v>45161</v>
      </c>
      <c r="H3572" s="1" t="s">
        <v>54</v>
      </c>
    </row>
    <row r="3573" spans="1:8" x14ac:dyDescent="0.4">
      <c r="A3573" s="33">
        <v>202374</v>
      </c>
      <c r="B3573" s="11" t="s">
        <v>668</v>
      </c>
      <c r="C3573" s="9">
        <v>52024274</v>
      </c>
      <c r="D3573" s="8" t="s">
        <v>56</v>
      </c>
      <c r="E3573" s="1" t="s">
        <v>57</v>
      </c>
      <c r="F3573" s="13">
        <v>9525.6</v>
      </c>
      <c r="G3573" s="17">
        <v>45161</v>
      </c>
      <c r="H3573" s="1" t="s">
        <v>54</v>
      </c>
    </row>
    <row r="3574" spans="1:8" x14ac:dyDescent="0.4">
      <c r="A3574" s="33">
        <v>202374</v>
      </c>
      <c r="B3574" s="11" t="s">
        <v>668</v>
      </c>
      <c r="C3574" s="9">
        <v>52024274</v>
      </c>
      <c r="D3574" s="8" t="s">
        <v>56</v>
      </c>
      <c r="E3574" s="1" t="s">
        <v>57</v>
      </c>
      <c r="F3574" s="13">
        <v>9525.6</v>
      </c>
      <c r="G3574" s="17">
        <v>45161</v>
      </c>
      <c r="H3574" s="1" t="s">
        <v>54</v>
      </c>
    </row>
    <row r="3575" spans="1:8" x14ac:dyDescent="0.4">
      <c r="A3575" s="33">
        <v>246191</v>
      </c>
      <c r="B3575" s="11" t="s">
        <v>1550</v>
      </c>
      <c r="C3575" s="9">
        <v>52025559</v>
      </c>
      <c r="D3575" s="8" t="s">
        <v>149</v>
      </c>
      <c r="E3575" s="1" t="s">
        <v>150</v>
      </c>
      <c r="F3575" s="13">
        <v>500</v>
      </c>
      <c r="G3575" s="17">
        <v>45168</v>
      </c>
      <c r="H3575" s="1" t="s">
        <v>54</v>
      </c>
    </row>
    <row r="3576" spans="1:8" x14ac:dyDescent="0.4">
      <c r="A3576" s="33">
        <v>100128</v>
      </c>
      <c r="B3576" s="11" t="s">
        <v>669</v>
      </c>
      <c r="C3576" s="9">
        <v>52024303</v>
      </c>
      <c r="D3576" s="8" t="s">
        <v>52</v>
      </c>
      <c r="E3576" s="1" t="s">
        <v>53</v>
      </c>
      <c r="F3576" s="13">
        <v>9129.64</v>
      </c>
      <c r="G3576" s="17">
        <v>45161</v>
      </c>
      <c r="H3576" s="1" t="s">
        <v>54</v>
      </c>
    </row>
    <row r="3577" spans="1:8" x14ac:dyDescent="0.4">
      <c r="A3577" s="33">
        <v>246655</v>
      </c>
      <c r="B3577" s="11" t="s">
        <v>670</v>
      </c>
      <c r="C3577" s="9">
        <v>52007593</v>
      </c>
      <c r="D3577" s="8" t="s">
        <v>78</v>
      </c>
      <c r="E3577" s="1" t="s">
        <v>79</v>
      </c>
      <c r="F3577" s="13">
        <v>700</v>
      </c>
      <c r="G3577" s="17">
        <v>45140</v>
      </c>
      <c r="H3577" s="1" t="s">
        <v>54</v>
      </c>
    </row>
    <row r="3578" spans="1:8" x14ac:dyDescent="0.4">
      <c r="A3578" s="33">
        <v>202410</v>
      </c>
      <c r="B3578" s="11" t="s">
        <v>671</v>
      </c>
      <c r="C3578" s="9">
        <v>52013511</v>
      </c>
      <c r="D3578" s="8" t="s">
        <v>539</v>
      </c>
      <c r="E3578" s="1" t="s">
        <v>540</v>
      </c>
      <c r="F3578" s="13">
        <v>1279.92</v>
      </c>
      <c r="G3578" s="17">
        <v>45147</v>
      </c>
      <c r="H3578" s="1" t="s">
        <v>38</v>
      </c>
    </row>
    <row r="3579" spans="1:8" x14ac:dyDescent="0.4">
      <c r="A3579" s="33">
        <v>239160</v>
      </c>
      <c r="B3579" s="11" t="s">
        <v>3332</v>
      </c>
      <c r="C3579" s="9">
        <v>52016387</v>
      </c>
      <c r="D3579" s="8" t="s">
        <v>45</v>
      </c>
      <c r="E3579" s="1" t="s">
        <v>46</v>
      </c>
      <c r="F3579" s="13">
        <v>3533.4</v>
      </c>
      <c r="G3579" s="17">
        <v>45161</v>
      </c>
      <c r="H3579" s="1" t="s">
        <v>38</v>
      </c>
    </row>
    <row r="3580" spans="1:8" x14ac:dyDescent="0.4">
      <c r="A3580" s="33">
        <v>239160</v>
      </c>
      <c r="B3580" s="11" t="s">
        <v>3332</v>
      </c>
      <c r="C3580" s="9">
        <v>52016387</v>
      </c>
      <c r="D3580" s="8" t="s">
        <v>45</v>
      </c>
      <c r="E3580" s="1" t="s">
        <v>46</v>
      </c>
      <c r="F3580" s="13">
        <v>5500</v>
      </c>
      <c r="G3580" s="17">
        <v>45161</v>
      </c>
      <c r="H3580" s="1" t="s">
        <v>38</v>
      </c>
    </row>
    <row r="3581" spans="1:8" x14ac:dyDescent="0.4">
      <c r="A3581" s="33">
        <v>239160</v>
      </c>
      <c r="B3581" s="11" t="s">
        <v>3332</v>
      </c>
      <c r="C3581" s="9">
        <v>52016387</v>
      </c>
      <c r="D3581" s="8" t="s">
        <v>45</v>
      </c>
      <c r="E3581" s="1" t="s">
        <v>46</v>
      </c>
      <c r="F3581" s="13">
        <v>706.6</v>
      </c>
      <c r="G3581" s="17">
        <v>45161</v>
      </c>
      <c r="H3581" s="1" t="s">
        <v>38</v>
      </c>
    </row>
    <row r="3582" spans="1:8" x14ac:dyDescent="0.4">
      <c r="A3582" s="33">
        <v>202412</v>
      </c>
      <c r="B3582" s="11" t="s">
        <v>672</v>
      </c>
      <c r="C3582" s="9">
        <v>52016458</v>
      </c>
      <c r="D3582" s="8" t="s">
        <v>205</v>
      </c>
      <c r="E3582" s="1" t="s">
        <v>206</v>
      </c>
      <c r="F3582" s="13">
        <v>916.13</v>
      </c>
      <c r="G3582" s="17">
        <v>45152</v>
      </c>
      <c r="H3582" s="1" t="s">
        <v>42</v>
      </c>
    </row>
    <row r="3583" spans="1:8" x14ac:dyDescent="0.4">
      <c r="A3583" s="33">
        <v>243625</v>
      </c>
      <c r="B3583" s="11" t="s">
        <v>673</v>
      </c>
      <c r="C3583" s="9">
        <v>52017614</v>
      </c>
      <c r="D3583" s="8" t="s">
        <v>52</v>
      </c>
      <c r="E3583" s="1" t="s">
        <v>53</v>
      </c>
      <c r="F3583" s="13">
        <v>24005.279999999999</v>
      </c>
      <c r="G3583" s="17">
        <v>45140</v>
      </c>
      <c r="H3583" s="1" t="s">
        <v>54</v>
      </c>
    </row>
    <row r="3584" spans="1:8" x14ac:dyDescent="0.4">
      <c r="A3584" s="33">
        <v>243625</v>
      </c>
      <c r="B3584" s="11" t="s">
        <v>673</v>
      </c>
      <c r="C3584" s="9">
        <v>52017614</v>
      </c>
      <c r="D3584" s="8" t="s">
        <v>52</v>
      </c>
      <c r="E3584" s="1" t="s">
        <v>53</v>
      </c>
      <c r="F3584" s="13">
        <v>31011.78</v>
      </c>
      <c r="G3584" s="17">
        <v>45140</v>
      </c>
      <c r="H3584" s="1" t="s">
        <v>54</v>
      </c>
    </row>
    <row r="3585" spans="1:8" x14ac:dyDescent="0.4">
      <c r="A3585" s="33">
        <v>243625</v>
      </c>
      <c r="B3585" s="11" t="s">
        <v>673</v>
      </c>
      <c r="C3585" s="9">
        <v>52017614</v>
      </c>
      <c r="D3585" s="8" t="s">
        <v>52</v>
      </c>
      <c r="E3585" s="1" t="s">
        <v>53</v>
      </c>
      <c r="F3585" s="13">
        <v>44786.23</v>
      </c>
      <c r="G3585" s="17">
        <v>45140</v>
      </c>
      <c r="H3585" s="1" t="s">
        <v>54</v>
      </c>
    </row>
    <row r="3586" spans="1:8" x14ac:dyDescent="0.4">
      <c r="A3586" s="33">
        <v>243625</v>
      </c>
      <c r="B3586" s="11" t="s">
        <v>673</v>
      </c>
      <c r="C3586" s="9">
        <v>52017614</v>
      </c>
      <c r="D3586" s="8" t="s">
        <v>52</v>
      </c>
      <c r="E3586" s="1" t="s">
        <v>53</v>
      </c>
      <c r="F3586" s="13">
        <v>31011.78</v>
      </c>
      <c r="G3586" s="17">
        <v>45140</v>
      </c>
      <c r="H3586" s="1" t="s">
        <v>54</v>
      </c>
    </row>
    <row r="3587" spans="1:8" x14ac:dyDescent="0.4">
      <c r="A3587" s="33">
        <v>243090</v>
      </c>
      <c r="B3587" s="11" t="s">
        <v>674</v>
      </c>
      <c r="C3587" s="9">
        <v>52024876</v>
      </c>
      <c r="D3587" s="8" t="s">
        <v>52</v>
      </c>
      <c r="E3587" s="1" t="s">
        <v>53</v>
      </c>
      <c r="F3587" s="13">
        <v>21456.52</v>
      </c>
      <c r="G3587" s="17">
        <v>45167</v>
      </c>
      <c r="H3587" s="1" t="s">
        <v>54</v>
      </c>
    </row>
    <row r="3588" spans="1:8" x14ac:dyDescent="0.4">
      <c r="A3588" s="33">
        <v>243090</v>
      </c>
      <c r="B3588" s="11" t="s">
        <v>674</v>
      </c>
      <c r="C3588" s="9">
        <v>52024876</v>
      </c>
      <c r="D3588" s="8" t="s">
        <v>52</v>
      </c>
      <c r="E3588" s="1" t="s">
        <v>53</v>
      </c>
      <c r="F3588" s="13">
        <v>24685.68</v>
      </c>
      <c r="G3588" s="17">
        <v>45167</v>
      </c>
      <c r="H3588" s="1" t="s">
        <v>54</v>
      </c>
    </row>
    <row r="3589" spans="1:8" x14ac:dyDescent="0.4">
      <c r="A3589" s="33">
        <v>247866</v>
      </c>
      <c r="B3589" s="11" t="s">
        <v>1550</v>
      </c>
      <c r="C3589" s="9">
        <v>52008248</v>
      </c>
      <c r="D3589" s="8" t="s">
        <v>78</v>
      </c>
      <c r="E3589" s="1" t="s">
        <v>79</v>
      </c>
      <c r="F3589" s="13">
        <v>750</v>
      </c>
      <c r="G3589" s="17">
        <v>45140</v>
      </c>
      <c r="H3589" s="1" t="s">
        <v>42</v>
      </c>
    </row>
    <row r="3590" spans="1:8" x14ac:dyDescent="0.4">
      <c r="A3590" s="33">
        <v>247866</v>
      </c>
      <c r="B3590" s="11" t="s">
        <v>1550</v>
      </c>
      <c r="C3590" s="9">
        <v>52016090</v>
      </c>
      <c r="D3590" s="8" t="s">
        <v>78</v>
      </c>
      <c r="E3590" s="1" t="s">
        <v>79</v>
      </c>
      <c r="F3590" s="13">
        <v>750</v>
      </c>
      <c r="G3590" s="17">
        <v>45162</v>
      </c>
      <c r="H3590" s="1" t="s">
        <v>42</v>
      </c>
    </row>
    <row r="3591" spans="1:8" x14ac:dyDescent="0.4">
      <c r="A3591" s="33">
        <v>248795</v>
      </c>
      <c r="B3591" s="11" t="s">
        <v>1550</v>
      </c>
      <c r="C3591" s="9">
        <v>52009822</v>
      </c>
      <c r="D3591" s="8" t="s">
        <v>101</v>
      </c>
      <c r="E3591" s="1" t="s">
        <v>102</v>
      </c>
      <c r="F3591" s="13">
        <v>3450</v>
      </c>
      <c r="G3591" s="17">
        <v>45145</v>
      </c>
      <c r="H3591" s="1" t="s">
        <v>38</v>
      </c>
    </row>
    <row r="3592" spans="1:8" x14ac:dyDescent="0.4">
      <c r="A3592" s="33">
        <v>246365</v>
      </c>
      <c r="B3592" s="11" t="s">
        <v>675</v>
      </c>
      <c r="C3592" s="9">
        <v>52007442</v>
      </c>
      <c r="D3592" s="8" t="s">
        <v>84</v>
      </c>
      <c r="E3592" s="1" t="s">
        <v>85</v>
      </c>
      <c r="F3592" s="13">
        <v>3335.92</v>
      </c>
      <c r="G3592" s="17">
        <v>45140</v>
      </c>
      <c r="H3592" s="1" t="s">
        <v>54</v>
      </c>
    </row>
    <row r="3593" spans="1:8" x14ac:dyDescent="0.4">
      <c r="A3593" s="33">
        <v>246365</v>
      </c>
      <c r="B3593" s="11" t="s">
        <v>675</v>
      </c>
      <c r="C3593" s="9">
        <v>52020068</v>
      </c>
      <c r="D3593" s="8" t="s">
        <v>84</v>
      </c>
      <c r="E3593" s="1" t="s">
        <v>85</v>
      </c>
      <c r="F3593" s="13">
        <v>3335.92</v>
      </c>
      <c r="G3593" s="17">
        <v>45148</v>
      </c>
      <c r="H3593" s="1" t="s">
        <v>54</v>
      </c>
    </row>
    <row r="3594" spans="1:8" x14ac:dyDescent="0.4">
      <c r="A3594" s="33">
        <v>246365</v>
      </c>
      <c r="B3594" s="11" t="s">
        <v>675</v>
      </c>
      <c r="C3594" s="9">
        <v>52020887</v>
      </c>
      <c r="D3594" s="8" t="s">
        <v>84</v>
      </c>
      <c r="E3594" s="1" t="s">
        <v>85</v>
      </c>
      <c r="F3594" s="13">
        <v>3335.92</v>
      </c>
      <c r="G3594" s="17">
        <v>45149</v>
      </c>
      <c r="H3594" s="1" t="s">
        <v>54</v>
      </c>
    </row>
    <row r="3595" spans="1:8" x14ac:dyDescent="0.4">
      <c r="A3595" s="33">
        <v>205850</v>
      </c>
      <c r="B3595" s="11" t="s">
        <v>2039</v>
      </c>
      <c r="C3595" s="9">
        <v>52016957</v>
      </c>
      <c r="D3595" s="8" t="s">
        <v>676</v>
      </c>
      <c r="E3595" s="1" t="s">
        <v>677</v>
      </c>
      <c r="F3595" s="13">
        <v>4000</v>
      </c>
      <c r="G3595" s="17">
        <v>45140</v>
      </c>
      <c r="H3595" s="1" t="s">
        <v>54</v>
      </c>
    </row>
    <row r="3596" spans="1:8" x14ac:dyDescent="0.4">
      <c r="A3596" s="33">
        <v>248640</v>
      </c>
      <c r="B3596" s="11" t="s">
        <v>678</v>
      </c>
      <c r="C3596" s="9">
        <v>52024303</v>
      </c>
      <c r="D3596" s="8" t="s">
        <v>52</v>
      </c>
      <c r="E3596" s="1" t="s">
        <v>53</v>
      </c>
      <c r="F3596" s="13">
        <v>2640</v>
      </c>
      <c r="G3596" s="17">
        <v>45161</v>
      </c>
      <c r="H3596" s="1" t="s">
        <v>54</v>
      </c>
    </row>
    <row r="3597" spans="1:8" x14ac:dyDescent="0.4">
      <c r="A3597" s="33">
        <v>100286</v>
      </c>
      <c r="B3597" s="11" t="s">
        <v>679</v>
      </c>
      <c r="C3597" s="9">
        <v>52024117</v>
      </c>
      <c r="D3597" s="8" t="s">
        <v>52</v>
      </c>
      <c r="E3597" s="1" t="s">
        <v>53</v>
      </c>
      <c r="F3597" s="13">
        <v>2668.8</v>
      </c>
      <c r="G3597" s="17">
        <v>45161</v>
      </c>
      <c r="H3597" s="1" t="s">
        <v>54</v>
      </c>
    </row>
    <row r="3598" spans="1:8" x14ac:dyDescent="0.4">
      <c r="A3598" s="33">
        <v>100286</v>
      </c>
      <c r="B3598" s="11" t="s">
        <v>679</v>
      </c>
      <c r="C3598" s="9">
        <v>52024117</v>
      </c>
      <c r="D3598" s="8" t="s">
        <v>52</v>
      </c>
      <c r="E3598" s="1" t="s">
        <v>53</v>
      </c>
      <c r="F3598" s="13">
        <v>2564.2399999999998</v>
      </c>
      <c r="G3598" s="17">
        <v>45161</v>
      </c>
      <c r="H3598" s="1" t="s">
        <v>54</v>
      </c>
    </row>
    <row r="3599" spans="1:8" x14ac:dyDescent="0.4">
      <c r="A3599" s="33">
        <v>100286</v>
      </c>
      <c r="B3599" s="11" t="s">
        <v>679</v>
      </c>
      <c r="C3599" s="9">
        <v>52024117</v>
      </c>
      <c r="D3599" s="8" t="s">
        <v>52</v>
      </c>
      <c r="E3599" s="1" t="s">
        <v>53</v>
      </c>
      <c r="F3599" s="13">
        <v>3446.48</v>
      </c>
      <c r="G3599" s="17">
        <v>45161</v>
      </c>
      <c r="H3599" s="1" t="s">
        <v>54</v>
      </c>
    </row>
    <row r="3600" spans="1:8" x14ac:dyDescent="0.4">
      <c r="A3600" s="33">
        <v>100286</v>
      </c>
      <c r="B3600" s="11" t="s">
        <v>679</v>
      </c>
      <c r="C3600" s="9">
        <v>52024303</v>
      </c>
      <c r="D3600" s="8" t="s">
        <v>52</v>
      </c>
      <c r="E3600" s="1" t="s">
        <v>53</v>
      </c>
      <c r="F3600" s="13">
        <v>3783.99</v>
      </c>
      <c r="G3600" s="17">
        <v>45161</v>
      </c>
      <c r="H3600" s="1" t="s">
        <v>54</v>
      </c>
    </row>
    <row r="3601" spans="1:8" x14ac:dyDescent="0.4">
      <c r="A3601" s="33">
        <v>100286</v>
      </c>
      <c r="B3601" s="11" t="s">
        <v>679</v>
      </c>
      <c r="C3601" s="9">
        <v>52024303</v>
      </c>
      <c r="D3601" s="8" t="s">
        <v>52</v>
      </c>
      <c r="E3601" s="1" t="s">
        <v>53</v>
      </c>
      <c r="F3601" s="13">
        <v>-5928.25</v>
      </c>
      <c r="G3601" s="17">
        <v>45161</v>
      </c>
      <c r="H3601" s="1" t="s">
        <v>54</v>
      </c>
    </row>
    <row r="3602" spans="1:8" x14ac:dyDescent="0.4">
      <c r="A3602" s="33">
        <v>214288</v>
      </c>
      <c r="B3602" s="11" t="s">
        <v>680</v>
      </c>
      <c r="C3602" s="9">
        <v>52011340</v>
      </c>
      <c r="D3602" s="8" t="s">
        <v>681</v>
      </c>
      <c r="E3602" s="1" t="s">
        <v>682</v>
      </c>
      <c r="F3602" s="13">
        <v>21480</v>
      </c>
      <c r="G3602" s="17">
        <v>45149</v>
      </c>
      <c r="H3602" s="1" t="s">
        <v>63</v>
      </c>
    </row>
    <row r="3603" spans="1:8" x14ac:dyDescent="0.4">
      <c r="A3603" s="33">
        <v>202434</v>
      </c>
      <c r="B3603" s="11" t="s">
        <v>683</v>
      </c>
      <c r="C3603" s="9">
        <v>52019647</v>
      </c>
      <c r="D3603" s="8" t="s">
        <v>65</v>
      </c>
      <c r="E3603" s="1" t="s">
        <v>66</v>
      </c>
      <c r="F3603" s="13">
        <v>3139</v>
      </c>
      <c r="G3603" s="17">
        <v>45152</v>
      </c>
      <c r="H3603" s="1" t="s">
        <v>54</v>
      </c>
    </row>
    <row r="3604" spans="1:8" x14ac:dyDescent="0.4">
      <c r="A3604" s="33">
        <v>202434</v>
      </c>
      <c r="B3604" s="11" t="s">
        <v>683</v>
      </c>
      <c r="C3604" s="9">
        <v>52019604</v>
      </c>
      <c r="D3604" s="8" t="s">
        <v>65</v>
      </c>
      <c r="E3604" s="1" t="s">
        <v>66</v>
      </c>
      <c r="F3604" s="13">
        <v>3665</v>
      </c>
      <c r="G3604" s="17">
        <v>45152</v>
      </c>
      <c r="H3604" s="1" t="s">
        <v>54</v>
      </c>
    </row>
    <row r="3605" spans="1:8" x14ac:dyDescent="0.4">
      <c r="A3605" s="33">
        <v>247158</v>
      </c>
      <c r="B3605" s="11" t="s">
        <v>684</v>
      </c>
      <c r="C3605" s="9">
        <v>52011417</v>
      </c>
      <c r="D3605" s="8" t="s">
        <v>164</v>
      </c>
      <c r="E3605" s="1" t="s">
        <v>165</v>
      </c>
      <c r="F3605" s="13">
        <v>1528.8</v>
      </c>
      <c r="G3605" s="17">
        <v>45149</v>
      </c>
      <c r="H3605" s="1" t="s">
        <v>38</v>
      </c>
    </row>
    <row r="3606" spans="1:8" x14ac:dyDescent="0.4">
      <c r="A3606" s="33">
        <v>202448</v>
      </c>
      <c r="B3606" s="11" t="s">
        <v>685</v>
      </c>
      <c r="C3606" s="9">
        <v>52017792</v>
      </c>
      <c r="D3606" s="8" t="s">
        <v>45</v>
      </c>
      <c r="E3606" s="1" t="s">
        <v>46</v>
      </c>
      <c r="F3606" s="13">
        <v>510</v>
      </c>
      <c r="G3606" s="17">
        <v>45160</v>
      </c>
      <c r="H3606" s="1" t="s">
        <v>38</v>
      </c>
    </row>
    <row r="3607" spans="1:8" x14ac:dyDescent="0.4">
      <c r="A3607" s="33">
        <v>245524</v>
      </c>
      <c r="B3607" s="11" t="s">
        <v>686</v>
      </c>
      <c r="C3607" s="9">
        <v>52024303</v>
      </c>
      <c r="D3607" s="8" t="s">
        <v>52</v>
      </c>
      <c r="E3607" s="1" t="s">
        <v>53</v>
      </c>
      <c r="F3607" s="13">
        <v>5000</v>
      </c>
      <c r="G3607" s="17">
        <v>45161</v>
      </c>
      <c r="H3607" s="1" t="s">
        <v>54</v>
      </c>
    </row>
    <row r="3608" spans="1:8" x14ac:dyDescent="0.4">
      <c r="A3608" s="33">
        <v>100005</v>
      </c>
      <c r="B3608" s="11" t="s">
        <v>687</v>
      </c>
      <c r="C3608" s="9">
        <v>52024116</v>
      </c>
      <c r="D3608" s="8" t="s">
        <v>52</v>
      </c>
      <c r="E3608" s="1" t="s">
        <v>53</v>
      </c>
      <c r="F3608" s="13">
        <v>2606.52</v>
      </c>
      <c r="G3608" s="17">
        <v>45161</v>
      </c>
      <c r="H3608" s="1" t="s">
        <v>54</v>
      </c>
    </row>
    <row r="3609" spans="1:8" x14ac:dyDescent="0.4">
      <c r="A3609" s="33">
        <v>100005</v>
      </c>
      <c r="B3609" s="11" t="s">
        <v>687</v>
      </c>
      <c r="C3609" s="9">
        <v>52024116</v>
      </c>
      <c r="D3609" s="8" t="s">
        <v>52</v>
      </c>
      <c r="E3609" s="1" t="s">
        <v>53</v>
      </c>
      <c r="F3609" s="13">
        <v>1854.29</v>
      </c>
      <c r="G3609" s="17">
        <v>45161</v>
      </c>
      <c r="H3609" s="1" t="s">
        <v>54</v>
      </c>
    </row>
    <row r="3610" spans="1:8" x14ac:dyDescent="0.4">
      <c r="A3610" s="33">
        <v>100005</v>
      </c>
      <c r="B3610" s="11" t="s">
        <v>687</v>
      </c>
      <c r="C3610" s="9">
        <v>52024116</v>
      </c>
      <c r="D3610" s="8" t="s">
        <v>52</v>
      </c>
      <c r="E3610" s="1" t="s">
        <v>53</v>
      </c>
      <c r="F3610" s="13">
        <v>1257.1500000000001</v>
      </c>
      <c r="G3610" s="17">
        <v>45161</v>
      </c>
      <c r="H3610" s="1" t="s">
        <v>54</v>
      </c>
    </row>
    <row r="3611" spans="1:8" x14ac:dyDescent="0.4">
      <c r="A3611" s="33">
        <v>100005</v>
      </c>
      <c r="B3611" s="11" t="s">
        <v>687</v>
      </c>
      <c r="C3611" s="9">
        <v>52024116</v>
      </c>
      <c r="D3611" s="8" t="s">
        <v>52</v>
      </c>
      <c r="E3611" s="1" t="s">
        <v>53</v>
      </c>
      <c r="F3611" s="13">
        <v>2903.04</v>
      </c>
      <c r="G3611" s="17">
        <v>45161</v>
      </c>
      <c r="H3611" s="1" t="s">
        <v>54</v>
      </c>
    </row>
    <row r="3612" spans="1:8" x14ac:dyDescent="0.4">
      <c r="A3612" s="33">
        <v>100005</v>
      </c>
      <c r="B3612" s="11" t="s">
        <v>687</v>
      </c>
      <c r="C3612" s="9">
        <v>52024116</v>
      </c>
      <c r="D3612" s="8" t="s">
        <v>52</v>
      </c>
      <c r="E3612" s="1" t="s">
        <v>53</v>
      </c>
      <c r="F3612" s="13">
        <v>2800</v>
      </c>
      <c r="G3612" s="17">
        <v>45161</v>
      </c>
      <c r="H3612" s="1" t="s">
        <v>54</v>
      </c>
    </row>
    <row r="3613" spans="1:8" x14ac:dyDescent="0.4">
      <c r="A3613" s="33">
        <v>100005</v>
      </c>
      <c r="B3613" s="11" t="s">
        <v>687</v>
      </c>
      <c r="C3613" s="9">
        <v>52024116</v>
      </c>
      <c r="D3613" s="8" t="s">
        <v>52</v>
      </c>
      <c r="E3613" s="1" t="s">
        <v>53</v>
      </c>
      <c r="F3613" s="13">
        <v>2606.52</v>
      </c>
      <c r="G3613" s="17">
        <v>45161</v>
      </c>
      <c r="H3613" s="1" t="s">
        <v>54</v>
      </c>
    </row>
    <row r="3614" spans="1:8" x14ac:dyDescent="0.4">
      <c r="A3614" s="33">
        <v>100005</v>
      </c>
      <c r="B3614" s="11" t="s">
        <v>687</v>
      </c>
      <c r="C3614" s="9">
        <v>52024116</v>
      </c>
      <c r="D3614" s="8" t="s">
        <v>52</v>
      </c>
      <c r="E3614" s="1" t="s">
        <v>53</v>
      </c>
      <c r="F3614" s="13">
        <v>2606.52</v>
      </c>
      <c r="G3614" s="17">
        <v>45161</v>
      </c>
      <c r="H3614" s="1" t="s">
        <v>54</v>
      </c>
    </row>
    <row r="3615" spans="1:8" x14ac:dyDescent="0.4">
      <c r="A3615" s="33">
        <v>100005</v>
      </c>
      <c r="B3615" s="11" t="s">
        <v>687</v>
      </c>
      <c r="C3615" s="9">
        <v>52024116</v>
      </c>
      <c r="D3615" s="8" t="s">
        <v>52</v>
      </c>
      <c r="E3615" s="1" t="s">
        <v>53</v>
      </c>
      <c r="F3615" s="13">
        <v>2606.52</v>
      </c>
      <c r="G3615" s="17">
        <v>45161</v>
      </c>
      <c r="H3615" s="1" t="s">
        <v>54</v>
      </c>
    </row>
    <row r="3616" spans="1:8" x14ac:dyDescent="0.4">
      <c r="A3616" s="33">
        <v>100005</v>
      </c>
      <c r="B3616" s="11" t="s">
        <v>687</v>
      </c>
      <c r="C3616" s="9">
        <v>52024116</v>
      </c>
      <c r="D3616" s="8" t="s">
        <v>52</v>
      </c>
      <c r="E3616" s="1" t="s">
        <v>53</v>
      </c>
      <c r="F3616" s="13">
        <v>2806.82</v>
      </c>
      <c r="G3616" s="17">
        <v>45161</v>
      </c>
      <c r="H3616" s="1" t="s">
        <v>54</v>
      </c>
    </row>
    <row r="3617" spans="1:8" x14ac:dyDescent="0.4">
      <c r="A3617" s="33">
        <v>100005</v>
      </c>
      <c r="B3617" s="11" t="s">
        <v>687</v>
      </c>
      <c r="C3617" s="9">
        <v>52024116</v>
      </c>
      <c r="D3617" s="8" t="s">
        <v>52</v>
      </c>
      <c r="E3617" s="1" t="s">
        <v>53</v>
      </c>
      <c r="F3617" s="13">
        <v>3200</v>
      </c>
      <c r="G3617" s="17">
        <v>45161</v>
      </c>
      <c r="H3617" s="1" t="s">
        <v>54</v>
      </c>
    </row>
    <row r="3618" spans="1:8" x14ac:dyDescent="0.4">
      <c r="A3618" s="33">
        <v>100005</v>
      </c>
      <c r="B3618" s="11" t="s">
        <v>687</v>
      </c>
      <c r="C3618" s="9">
        <v>52024116</v>
      </c>
      <c r="D3618" s="8" t="s">
        <v>52</v>
      </c>
      <c r="E3618" s="1" t="s">
        <v>53</v>
      </c>
      <c r="F3618" s="13">
        <v>1828.57</v>
      </c>
      <c r="G3618" s="17">
        <v>45161</v>
      </c>
      <c r="H3618" s="1" t="s">
        <v>54</v>
      </c>
    </row>
    <row r="3619" spans="1:8" x14ac:dyDescent="0.4">
      <c r="A3619" s="33">
        <v>100005</v>
      </c>
      <c r="B3619" s="11" t="s">
        <v>687</v>
      </c>
      <c r="C3619" s="9">
        <v>52024116</v>
      </c>
      <c r="D3619" s="8" t="s">
        <v>52</v>
      </c>
      <c r="E3619" s="1" t="s">
        <v>53</v>
      </c>
      <c r="F3619" s="13">
        <v>5240</v>
      </c>
      <c r="G3619" s="17">
        <v>45161</v>
      </c>
      <c r="H3619" s="1" t="s">
        <v>54</v>
      </c>
    </row>
    <row r="3620" spans="1:8" x14ac:dyDescent="0.4">
      <c r="A3620" s="33">
        <v>100005</v>
      </c>
      <c r="B3620" s="11" t="s">
        <v>687</v>
      </c>
      <c r="C3620" s="9">
        <v>52024116</v>
      </c>
      <c r="D3620" s="8" t="s">
        <v>52</v>
      </c>
      <c r="E3620" s="1" t="s">
        <v>53</v>
      </c>
      <c r="F3620" s="13">
        <v>3428.57</v>
      </c>
      <c r="G3620" s="17">
        <v>45161</v>
      </c>
      <c r="H3620" s="1" t="s">
        <v>54</v>
      </c>
    </row>
    <row r="3621" spans="1:8" x14ac:dyDescent="0.4">
      <c r="A3621" s="33">
        <v>100070</v>
      </c>
      <c r="B3621" s="11" t="s">
        <v>688</v>
      </c>
      <c r="C3621" s="9">
        <v>52024116</v>
      </c>
      <c r="D3621" s="8" t="s">
        <v>52</v>
      </c>
      <c r="E3621" s="1" t="s">
        <v>53</v>
      </c>
      <c r="F3621" s="13">
        <v>3772.8</v>
      </c>
      <c r="G3621" s="17">
        <v>45161</v>
      </c>
      <c r="H3621" s="1" t="s">
        <v>54</v>
      </c>
    </row>
    <row r="3622" spans="1:8" x14ac:dyDescent="0.4">
      <c r="A3622" s="33">
        <v>100070</v>
      </c>
      <c r="B3622" s="11" t="s">
        <v>688</v>
      </c>
      <c r="C3622" s="9">
        <v>52024116</v>
      </c>
      <c r="D3622" s="8" t="s">
        <v>52</v>
      </c>
      <c r="E3622" s="1" t="s">
        <v>53</v>
      </c>
      <c r="F3622" s="13">
        <v>3739.96</v>
      </c>
      <c r="G3622" s="17">
        <v>45161</v>
      </c>
      <c r="H3622" s="1" t="s">
        <v>54</v>
      </c>
    </row>
    <row r="3623" spans="1:8" x14ac:dyDescent="0.4">
      <c r="A3623" s="33">
        <v>100070</v>
      </c>
      <c r="B3623" s="11" t="s">
        <v>688</v>
      </c>
      <c r="C3623" s="9">
        <v>52024116</v>
      </c>
      <c r="D3623" s="8" t="s">
        <v>52</v>
      </c>
      <c r="E3623" s="1" t="s">
        <v>53</v>
      </c>
      <c r="F3623" s="13">
        <v>3600</v>
      </c>
      <c r="G3623" s="17">
        <v>45161</v>
      </c>
      <c r="H3623" s="1" t="s">
        <v>54</v>
      </c>
    </row>
    <row r="3624" spans="1:8" x14ac:dyDescent="0.4">
      <c r="A3624" s="33">
        <v>100070</v>
      </c>
      <c r="B3624" s="11" t="s">
        <v>688</v>
      </c>
      <c r="C3624" s="9">
        <v>52024116</v>
      </c>
      <c r="D3624" s="8" t="s">
        <v>52</v>
      </c>
      <c r="E3624" s="1" t="s">
        <v>53</v>
      </c>
      <c r="F3624" s="13">
        <v>-4885.72</v>
      </c>
      <c r="G3624" s="17">
        <v>45161</v>
      </c>
      <c r="H3624" s="1" t="s">
        <v>54</v>
      </c>
    </row>
    <row r="3625" spans="1:8" x14ac:dyDescent="0.4">
      <c r="A3625" s="33">
        <v>100070</v>
      </c>
      <c r="B3625" s="11" t="s">
        <v>688</v>
      </c>
      <c r="C3625" s="9">
        <v>52024116</v>
      </c>
      <c r="D3625" s="8" t="s">
        <v>52</v>
      </c>
      <c r="E3625" s="1" t="s">
        <v>53</v>
      </c>
      <c r="F3625" s="13">
        <v>8685.7199999999993</v>
      </c>
      <c r="G3625" s="17">
        <v>45161</v>
      </c>
      <c r="H3625" s="1" t="s">
        <v>54</v>
      </c>
    </row>
    <row r="3626" spans="1:8" x14ac:dyDescent="0.4">
      <c r="A3626" s="33">
        <v>100070</v>
      </c>
      <c r="B3626" s="11" t="s">
        <v>688</v>
      </c>
      <c r="C3626" s="9">
        <v>52024116</v>
      </c>
      <c r="D3626" s="8" t="s">
        <v>52</v>
      </c>
      <c r="E3626" s="1" t="s">
        <v>53</v>
      </c>
      <c r="F3626" s="13">
        <v>3800</v>
      </c>
      <c r="G3626" s="17">
        <v>45161</v>
      </c>
      <c r="H3626" s="1" t="s">
        <v>54</v>
      </c>
    </row>
    <row r="3627" spans="1:8" x14ac:dyDescent="0.4">
      <c r="A3627" s="33">
        <v>100070</v>
      </c>
      <c r="B3627" s="11" t="s">
        <v>688</v>
      </c>
      <c r="C3627" s="9">
        <v>52024116</v>
      </c>
      <c r="D3627" s="8" t="s">
        <v>52</v>
      </c>
      <c r="E3627" s="1" t="s">
        <v>53</v>
      </c>
      <c r="F3627" s="13">
        <v>3800</v>
      </c>
      <c r="G3627" s="17">
        <v>45161</v>
      </c>
      <c r="H3627" s="1" t="s">
        <v>54</v>
      </c>
    </row>
    <row r="3628" spans="1:8" x14ac:dyDescent="0.4">
      <c r="A3628" s="33">
        <v>100070</v>
      </c>
      <c r="B3628" s="11" t="s">
        <v>688</v>
      </c>
      <c r="C3628" s="9">
        <v>52024116</v>
      </c>
      <c r="D3628" s="8" t="s">
        <v>52</v>
      </c>
      <c r="E3628" s="1" t="s">
        <v>53</v>
      </c>
      <c r="F3628" s="13">
        <v>3800</v>
      </c>
      <c r="G3628" s="17">
        <v>45161</v>
      </c>
      <c r="H3628" s="1" t="s">
        <v>54</v>
      </c>
    </row>
    <row r="3629" spans="1:8" x14ac:dyDescent="0.4">
      <c r="A3629" s="33">
        <v>100070</v>
      </c>
      <c r="B3629" s="11" t="s">
        <v>688</v>
      </c>
      <c r="C3629" s="9">
        <v>52024116</v>
      </c>
      <c r="D3629" s="8" t="s">
        <v>52</v>
      </c>
      <c r="E3629" s="1" t="s">
        <v>53</v>
      </c>
      <c r="F3629" s="13">
        <v>3300.08</v>
      </c>
      <c r="G3629" s="17">
        <v>45161</v>
      </c>
      <c r="H3629" s="1" t="s">
        <v>54</v>
      </c>
    </row>
    <row r="3630" spans="1:8" x14ac:dyDescent="0.4">
      <c r="A3630" s="33">
        <v>240459</v>
      </c>
      <c r="B3630" s="11" t="s">
        <v>689</v>
      </c>
      <c r="C3630" s="9">
        <v>52022371</v>
      </c>
      <c r="D3630" s="8" t="s">
        <v>36</v>
      </c>
      <c r="E3630" s="1" t="s">
        <v>37</v>
      </c>
      <c r="F3630" s="13">
        <v>9900</v>
      </c>
      <c r="G3630" s="17">
        <v>45156</v>
      </c>
      <c r="H3630" s="1" t="s">
        <v>42</v>
      </c>
    </row>
    <row r="3631" spans="1:8" x14ac:dyDescent="0.4">
      <c r="A3631" s="33">
        <v>246062</v>
      </c>
      <c r="B3631" s="11" t="s">
        <v>1550</v>
      </c>
      <c r="C3631" s="9">
        <v>52020248</v>
      </c>
      <c r="D3631" s="8" t="s">
        <v>149</v>
      </c>
      <c r="E3631" s="1" t="s">
        <v>150</v>
      </c>
      <c r="F3631" s="13">
        <v>500</v>
      </c>
      <c r="G3631" s="17">
        <v>45147</v>
      </c>
      <c r="H3631" s="1" t="s">
        <v>54</v>
      </c>
    </row>
    <row r="3632" spans="1:8" x14ac:dyDescent="0.4">
      <c r="A3632" s="33">
        <v>208518</v>
      </c>
      <c r="B3632" s="11" t="s">
        <v>690</v>
      </c>
      <c r="C3632" s="9">
        <v>52018450</v>
      </c>
      <c r="D3632" s="8" t="s">
        <v>104</v>
      </c>
      <c r="E3632" s="1" t="s">
        <v>105</v>
      </c>
      <c r="F3632" s="13">
        <v>960.57</v>
      </c>
      <c r="G3632" s="17">
        <v>45169</v>
      </c>
      <c r="H3632" s="1" t="s">
        <v>54</v>
      </c>
    </row>
    <row r="3633" spans="1:8" x14ac:dyDescent="0.4">
      <c r="A3633" s="33">
        <v>218745</v>
      </c>
      <c r="B3633" s="11" t="s">
        <v>691</v>
      </c>
      <c r="C3633" s="9">
        <v>52024114</v>
      </c>
      <c r="D3633" s="8" t="s">
        <v>52</v>
      </c>
      <c r="E3633" s="1" t="s">
        <v>53</v>
      </c>
      <c r="F3633" s="13">
        <v>3648</v>
      </c>
      <c r="G3633" s="17">
        <v>45161</v>
      </c>
      <c r="H3633" s="1" t="s">
        <v>54</v>
      </c>
    </row>
    <row r="3634" spans="1:8" x14ac:dyDescent="0.4">
      <c r="A3634" s="33">
        <v>100423</v>
      </c>
      <c r="B3634" s="11" t="s">
        <v>692</v>
      </c>
      <c r="C3634" s="9">
        <v>52024303</v>
      </c>
      <c r="D3634" s="8" t="s">
        <v>52</v>
      </c>
      <c r="E3634" s="1" t="s">
        <v>53</v>
      </c>
      <c r="F3634" s="13">
        <v>5636.64</v>
      </c>
      <c r="G3634" s="17">
        <v>45161</v>
      </c>
      <c r="H3634" s="1" t="s">
        <v>54</v>
      </c>
    </row>
    <row r="3635" spans="1:8" x14ac:dyDescent="0.4">
      <c r="A3635" s="33">
        <v>100423</v>
      </c>
      <c r="B3635" s="11" t="s">
        <v>692</v>
      </c>
      <c r="C3635" s="9">
        <v>52024303</v>
      </c>
      <c r="D3635" s="8" t="s">
        <v>52</v>
      </c>
      <c r="E3635" s="1" t="s">
        <v>53</v>
      </c>
      <c r="F3635" s="13">
        <v>5875.12</v>
      </c>
      <c r="G3635" s="17">
        <v>45161</v>
      </c>
      <c r="H3635" s="1" t="s">
        <v>54</v>
      </c>
    </row>
    <row r="3636" spans="1:8" x14ac:dyDescent="0.4">
      <c r="A3636" s="33">
        <v>100423</v>
      </c>
      <c r="B3636" s="11" t="s">
        <v>692</v>
      </c>
      <c r="C3636" s="9">
        <v>52024303</v>
      </c>
      <c r="D3636" s="8" t="s">
        <v>52</v>
      </c>
      <c r="E3636" s="1" t="s">
        <v>53</v>
      </c>
      <c r="F3636" s="13">
        <v>8568.0400000000009</v>
      </c>
      <c r="G3636" s="17">
        <v>45161</v>
      </c>
      <c r="H3636" s="1" t="s">
        <v>54</v>
      </c>
    </row>
    <row r="3637" spans="1:8" x14ac:dyDescent="0.4">
      <c r="A3637" s="33">
        <v>100423</v>
      </c>
      <c r="B3637" s="11" t="s">
        <v>692</v>
      </c>
      <c r="C3637" s="9">
        <v>52024303</v>
      </c>
      <c r="D3637" s="8" t="s">
        <v>52</v>
      </c>
      <c r="E3637" s="1" t="s">
        <v>53</v>
      </c>
      <c r="F3637" s="13">
        <v>7524.4</v>
      </c>
      <c r="G3637" s="17">
        <v>45161</v>
      </c>
      <c r="H3637" s="1" t="s">
        <v>54</v>
      </c>
    </row>
    <row r="3638" spans="1:8" x14ac:dyDescent="0.4">
      <c r="A3638" s="33">
        <v>100423</v>
      </c>
      <c r="B3638" s="11" t="s">
        <v>692</v>
      </c>
      <c r="C3638" s="9">
        <v>52024303</v>
      </c>
      <c r="D3638" s="8" t="s">
        <v>52</v>
      </c>
      <c r="E3638" s="1" t="s">
        <v>53</v>
      </c>
      <c r="F3638" s="13">
        <v>7863.64</v>
      </c>
      <c r="G3638" s="17">
        <v>45161</v>
      </c>
      <c r="H3638" s="1" t="s">
        <v>54</v>
      </c>
    </row>
    <row r="3639" spans="1:8" x14ac:dyDescent="0.4">
      <c r="A3639" s="33">
        <v>100423</v>
      </c>
      <c r="B3639" s="11" t="s">
        <v>692</v>
      </c>
      <c r="C3639" s="9">
        <v>52024303</v>
      </c>
      <c r="D3639" s="8" t="s">
        <v>52</v>
      </c>
      <c r="E3639" s="1" t="s">
        <v>53</v>
      </c>
      <c r="F3639" s="13">
        <v>5888.52</v>
      </c>
      <c r="G3639" s="17">
        <v>45161</v>
      </c>
      <c r="H3639" s="1" t="s">
        <v>54</v>
      </c>
    </row>
    <row r="3640" spans="1:8" x14ac:dyDescent="0.4">
      <c r="A3640" s="33">
        <v>237680</v>
      </c>
      <c r="B3640" s="11" t="s">
        <v>693</v>
      </c>
      <c r="C3640" s="9">
        <v>52020420</v>
      </c>
      <c r="D3640" s="8" t="s">
        <v>112</v>
      </c>
      <c r="E3640" s="1" t="s">
        <v>113</v>
      </c>
      <c r="F3640" s="13">
        <v>-6806.25</v>
      </c>
      <c r="G3640" s="17">
        <v>45146</v>
      </c>
      <c r="H3640" s="1" t="s">
        <v>54</v>
      </c>
    </row>
    <row r="3641" spans="1:8" x14ac:dyDescent="0.4">
      <c r="A3641" s="33">
        <v>246173</v>
      </c>
      <c r="B3641" s="11" t="s">
        <v>694</v>
      </c>
      <c r="C3641" s="9">
        <v>52024303</v>
      </c>
      <c r="D3641" s="8" t="s">
        <v>52</v>
      </c>
      <c r="E3641" s="1" t="s">
        <v>53</v>
      </c>
      <c r="F3641" s="13">
        <v>2692.8</v>
      </c>
      <c r="G3641" s="17">
        <v>45161</v>
      </c>
      <c r="H3641" s="1" t="s">
        <v>54</v>
      </c>
    </row>
    <row r="3642" spans="1:8" x14ac:dyDescent="0.4">
      <c r="A3642" s="33">
        <v>215586</v>
      </c>
      <c r="B3642" s="11" t="s">
        <v>695</v>
      </c>
      <c r="C3642" s="9">
        <v>52024303</v>
      </c>
      <c r="D3642" s="8" t="s">
        <v>52</v>
      </c>
      <c r="E3642" s="1" t="s">
        <v>53</v>
      </c>
      <c r="F3642" s="13">
        <v>3797.6</v>
      </c>
      <c r="G3642" s="17">
        <v>45161</v>
      </c>
      <c r="H3642" s="1" t="s">
        <v>54</v>
      </c>
    </row>
    <row r="3643" spans="1:8" x14ac:dyDescent="0.4">
      <c r="A3643" s="33">
        <v>215586</v>
      </c>
      <c r="B3643" s="11" t="s">
        <v>695</v>
      </c>
      <c r="C3643" s="9">
        <v>52024303</v>
      </c>
      <c r="D3643" s="8" t="s">
        <v>52</v>
      </c>
      <c r="E3643" s="1" t="s">
        <v>53</v>
      </c>
      <c r="F3643" s="13">
        <v>3695.24</v>
      </c>
      <c r="G3643" s="17">
        <v>45161</v>
      </c>
      <c r="H3643" s="1" t="s">
        <v>54</v>
      </c>
    </row>
    <row r="3644" spans="1:8" x14ac:dyDescent="0.4">
      <c r="A3644" s="33">
        <v>100074</v>
      </c>
      <c r="B3644" s="11" t="s">
        <v>696</v>
      </c>
      <c r="C3644" s="9">
        <v>52024117</v>
      </c>
      <c r="D3644" s="8" t="s">
        <v>52</v>
      </c>
      <c r="E3644" s="1" t="s">
        <v>53</v>
      </c>
      <c r="F3644" s="13">
        <v>3400</v>
      </c>
      <c r="G3644" s="17">
        <v>45161</v>
      </c>
      <c r="H3644" s="1" t="s">
        <v>54</v>
      </c>
    </row>
    <row r="3645" spans="1:8" x14ac:dyDescent="0.4">
      <c r="A3645" s="33">
        <v>100074</v>
      </c>
      <c r="B3645" s="11" t="s">
        <v>696</v>
      </c>
      <c r="C3645" s="9">
        <v>52024117</v>
      </c>
      <c r="D3645" s="8" t="s">
        <v>52</v>
      </c>
      <c r="E3645" s="1" t="s">
        <v>53</v>
      </c>
      <c r="F3645" s="13">
        <v>3400</v>
      </c>
      <c r="G3645" s="17">
        <v>45161</v>
      </c>
      <c r="H3645" s="1" t="s">
        <v>54</v>
      </c>
    </row>
    <row r="3646" spans="1:8" x14ac:dyDescent="0.4">
      <c r="A3646" s="33">
        <v>100074</v>
      </c>
      <c r="B3646" s="11" t="s">
        <v>696</v>
      </c>
      <c r="C3646" s="9">
        <v>52024117</v>
      </c>
      <c r="D3646" s="8" t="s">
        <v>52</v>
      </c>
      <c r="E3646" s="1" t="s">
        <v>53</v>
      </c>
      <c r="F3646" s="13">
        <v>3828</v>
      </c>
      <c r="G3646" s="17">
        <v>45161</v>
      </c>
      <c r="H3646" s="1" t="s">
        <v>54</v>
      </c>
    </row>
    <row r="3647" spans="1:8" x14ac:dyDescent="0.4">
      <c r="A3647" s="33">
        <v>100074</v>
      </c>
      <c r="B3647" s="11" t="s">
        <v>696</v>
      </c>
      <c r="C3647" s="9">
        <v>52024117</v>
      </c>
      <c r="D3647" s="8" t="s">
        <v>52</v>
      </c>
      <c r="E3647" s="1" t="s">
        <v>53</v>
      </c>
      <c r="F3647" s="13">
        <v>2616.7600000000002</v>
      </c>
      <c r="G3647" s="17">
        <v>45161</v>
      </c>
      <c r="H3647" s="1" t="s">
        <v>54</v>
      </c>
    </row>
    <row r="3648" spans="1:8" x14ac:dyDescent="0.4">
      <c r="A3648" s="33">
        <v>228199</v>
      </c>
      <c r="B3648" s="11" t="s">
        <v>697</v>
      </c>
      <c r="C3648" s="9">
        <v>52024303</v>
      </c>
      <c r="D3648" s="8" t="s">
        <v>52</v>
      </c>
      <c r="E3648" s="1" t="s">
        <v>53</v>
      </c>
      <c r="F3648" s="13">
        <v>2895.2</v>
      </c>
      <c r="G3648" s="17">
        <v>45161</v>
      </c>
      <c r="H3648" s="1" t="s">
        <v>54</v>
      </c>
    </row>
    <row r="3649" spans="1:8" x14ac:dyDescent="0.4">
      <c r="A3649" s="33">
        <v>244249</v>
      </c>
      <c r="B3649" s="11" t="s">
        <v>698</v>
      </c>
      <c r="C3649" s="9">
        <v>52024303</v>
      </c>
      <c r="D3649" s="8" t="s">
        <v>52</v>
      </c>
      <c r="E3649" s="1" t="s">
        <v>53</v>
      </c>
      <c r="F3649" s="13">
        <v>2888</v>
      </c>
      <c r="G3649" s="17">
        <v>45161</v>
      </c>
      <c r="H3649" s="1" t="s">
        <v>54</v>
      </c>
    </row>
    <row r="3650" spans="1:8" x14ac:dyDescent="0.4">
      <c r="A3650" s="33">
        <v>244476</v>
      </c>
      <c r="B3650" s="11" t="s">
        <v>699</v>
      </c>
      <c r="C3650" s="9">
        <v>52024303</v>
      </c>
      <c r="D3650" s="8" t="s">
        <v>52</v>
      </c>
      <c r="E3650" s="1" t="s">
        <v>53</v>
      </c>
      <c r="F3650" s="13">
        <v>2905.92</v>
      </c>
      <c r="G3650" s="17">
        <v>45161</v>
      </c>
      <c r="H3650" s="1" t="s">
        <v>54</v>
      </c>
    </row>
    <row r="3651" spans="1:8" x14ac:dyDescent="0.4">
      <c r="A3651" s="33">
        <v>236283</v>
      </c>
      <c r="B3651" s="11" t="s">
        <v>700</v>
      </c>
      <c r="C3651" s="9">
        <v>52024114</v>
      </c>
      <c r="D3651" s="8" t="s">
        <v>52</v>
      </c>
      <c r="E3651" s="1" t="s">
        <v>53</v>
      </c>
      <c r="F3651" s="13">
        <v>3764</v>
      </c>
      <c r="G3651" s="17">
        <v>45161</v>
      </c>
      <c r="H3651" s="1" t="s">
        <v>54</v>
      </c>
    </row>
    <row r="3652" spans="1:8" x14ac:dyDescent="0.4">
      <c r="A3652" s="33">
        <v>248933</v>
      </c>
      <c r="B3652" s="11" t="s">
        <v>1550</v>
      </c>
      <c r="C3652" s="9">
        <v>52017501</v>
      </c>
      <c r="D3652" s="8" t="s">
        <v>78</v>
      </c>
      <c r="E3652" s="1" t="s">
        <v>79</v>
      </c>
      <c r="F3652" s="13">
        <v>554.16999999999996</v>
      </c>
      <c r="G3652" s="17">
        <v>45168</v>
      </c>
      <c r="H3652" s="1" t="s">
        <v>42</v>
      </c>
    </row>
    <row r="3653" spans="1:8" x14ac:dyDescent="0.4">
      <c r="A3653" s="33">
        <v>999982</v>
      </c>
      <c r="B3653" s="11" t="s">
        <v>1550</v>
      </c>
      <c r="C3653" s="9">
        <v>52022391</v>
      </c>
      <c r="D3653" s="8" t="s">
        <v>701</v>
      </c>
      <c r="E3653" s="1" t="s">
        <v>702</v>
      </c>
      <c r="F3653" s="13">
        <v>1391.72</v>
      </c>
      <c r="G3653" s="17">
        <v>45161</v>
      </c>
      <c r="H3653" s="1" t="s">
        <v>54</v>
      </c>
    </row>
    <row r="3654" spans="1:8" x14ac:dyDescent="0.4">
      <c r="A3654" s="33">
        <v>242756</v>
      </c>
      <c r="B3654" s="11" t="s">
        <v>703</v>
      </c>
      <c r="C3654" s="9">
        <v>52007426</v>
      </c>
      <c r="D3654" s="8" t="s">
        <v>167</v>
      </c>
      <c r="E3654" s="1" t="s">
        <v>168</v>
      </c>
      <c r="F3654" s="13">
        <v>943.49</v>
      </c>
      <c r="G3654" s="17">
        <v>45140</v>
      </c>
      <c r="H3654" s="1" t="s">
        <v>38</v>
      </c>
    </row>
    <row r="3655" spans="1:8" x14ac:dyDescent="0.4">
      <c r="A3655" s="33">
        <v>239935</v>
      </c>
      <c r="B3655" s="11" t="s">
        <v>704</v>
      </c>
      <c r="C3655" s="9">
        <v>52014449</v>
      </c>
      <c r="D3655" s="8" t="s">
        <v>61</v>
      </c>
      <c r="E3655" s="1" t="s">
        <v>62</v>
      </c>
      <c r="F3655" s="13">
        <v>1650</v>
      </c>
      <c r="G3655" s="17">
        <v>45139</v>
      </c>
      <c r="H3655" s="1" t="s">
        <v>63</v>
      </c>
    </row>
    <row r="3656" spans="1:8" x14ac:dyDescent="0.4">
      <c r="A3656" s="33">
        <v>239935</v>
      </c>
      <c r="B3656" s="11" t="s">
        <v>704</v>
      </c>
      <c r="C3656" s="9">
        <v>52014451</v>
      </c>
      <c r="D3656" s="8" t="s">
        <v>61</v>
      </c>
      <c r="E3656" s="1" t="s">
        <v>62</v>
      </c>
      <c r="F3656" s="13">
        <v>2400</v>
      </c>
      <c r="G3656" s="17">
        <v>45139</v>
      </c>
      <c r="H3656" s="1" t="s">
        <v>63</v>
      </c>
    </row>
    <row r="3657" spans="1:8" x14ac:dyDescent="0.4">
      <c r="A3657" s="33">
        <v>239935</v>
      </c>
      <c r="B3657" s="11" t="s">
        <v>704</v>
      </c>
      <c r="C3657" s="9">
        <v>52018151</v>
      </c>
      <c r="D3657" s="8" t="s">
        <v>61</v>
      </c>
      <c r="E3657" s="1" t="s">
        <v>62</v>
      </c>
      <c r="F3657" s="13">
        <v>1750</v>
      </c>
      <c r="G3657" s="17">
        <v>45168</v>
      </c>
      <c r="H3657" s="1" t="s">
        <v>63</v>
      </c>
    </row>
    <row r="3658" spans="1:8" x14ac:dyDescent="0.4">
      <c r="A3658" s="33">
        <v>100331</v>
      </c>
      <c r="B3658" s="11" t="s">
        <v>705</v>
      </c>
      <c r="C3658" s="9">
        <v>52024114</v>
      </c>
      <c r="D3658" s="8" t="s">
        <v>52</v>
      </c>
      <c r="E3658" s="1" t="s">
        <v>53</v>
      </c>
      <c r="F3658" s="13">
        <v>3629.12</v>
      </c>
      <c r="G3658" s="17">
        <v>45161</v>
      </c>
      <c r="H3658" s="1" t="s">
        <v>54</v>
      </c>
    </row>
    <row r="3659" spans="1:8" x14ac:dyDescent="0.4">
      <c r="A3659" s="33">
        <v>248789</v>
      </c>
      <c r="B3659" s="11" t="s">
        <v>706</v>
      </c>
      <c r="C3659" s="9">
        <v>52024114</v>
      </c>
      <c r="D3659" s="8" t="s">
        <v>52</v>
      </c>
      <c r="E3659" s="1" t="s">
        <v>53</v>
      </c>
      <c r="F3659" s="13">
        <v>6020</v>
      </c>
      <c r="G3659" s="17">
        <v>45161</v>
      </c>
      <c r="H3659" s="1" t="s">
        <v>54</v>
      </c>
    </row>
    <row r="3660" spans="1:8" x14ac:dyDescent="0.4">
      <c r="A3660" s="33">
        <v>235103</v>
      </c>
      <c r="B3660" s="11" t="s">
        <v>707</v>
      </c>
      <c r="C3660" s="9">
        <v>52017795</v>
      </c>
      <c r="D3660" s="8" t="s">
        <v>45</v>
      </c>
      <c r="E3660" s="1" t="s">
        <v>46</v>
      </c>
      <c r="F3660" s="13">
        <v>1649</v>
      </c>
      <c r="G3660" s="17">
        <v>45140</v>
      </c>
      <c r="H3660" s="1" t="s">
        <v>38</v>
      </c>
    </row>
    <row r="3661" spans="1:8" x14ac:dyDescent="0.4">
      <c r="A3661" s="33">
        <v>202511</v>
      </c>
      <c r="B3661" s="11" t="s">
        <v>708</v>
      </c>
      <c r="C3661" s="9">
        <v>52024877</v>
      </c>
      <c r="D3661" s="8" t="s">
        <v>84</v>
      </c>
      <c r="E3661" s="1" t="s">
        <v>85</v>
      </c>
      <c r="F3661" s="13">
        <v>2439.3000000000002</v>
      </c>
      <c r="G3661" s="17">
        <v>45167</v>
      </c>
      <c r="H3661" s="1" t="s">
        <v>54</v>
      </c>
    </row>
    <row r="3662" spans="1:8" x14ac:dyDescent="0.4">
      <c r="A3662" s="33">
        <v>202511</v>
      </c>
      <c r="B3662" s="11" t="s">
        <v>708</v>
      </c>
      <c r="C3662" s="9">
        <v>52024877</v>
      </c>
      <c r="D3662" s="8" t="s">
        <v>84</v>
      </c>
      <c r="E3662" s="1" t="s">
        <v>85</v>
      </c>
      <c r="F3662" s="13">
        <v>2844.8</v>
      </c>
      <c r="G3662" s="17">
        <v>45167</v>
      </c>
      <c r="H3662" s="1" t="s">
        <v>54</v>
      </c>
    </row>
    <row r="3663" spans="1:8" x14ac:dyDescent="0.4">
      <c r="A3663" s="33">
        <v>202511</v>
      </c>
      <c r="B3663" s="11" t="s">
        <v>708</v>
      </c>
      <c r="C3663" s="9">
        <v>52024877</v>
      </c>
      <c r="D3663" s="8" t="s">
        <v>84</v>
      </c>
      <c r="E3663" s="1" t="s">
        <v>85</v>
      </c>
      <c r="F3663" s="13">
        <v>3197.04</v>
      </c>
      <c r="G3663" s="17">
        <v>45167</v>
      </c>
      <c r="H3663" s="1" t="s">
        <v>54</v>
      </c>
    </row>
    <row r="3664" spans="1:8" x14ac:dyDescent="0.4">
      <c r="A3664" s="33">
        <v>202511</v>
      </c>
      <c r="B3664" s="11" t="s">
        <v>708</v>
      </c>
      <c r="C3664" s="9">
        <v>52024877</v>
      </c>
      <c r="D3664" s="8" t="s">
        <v>84</v>
      </c>
      <c r="E3664" s="1" t="s">
        <v>85</v>
      </c>
      <c r="F3664" s="13">
        <v>2325.12</v>
      </c>
      <c r="G3664" s="17">
        <v>45167</v>
      </c>
      <c r="H3664" s="1" t="s">
        <v>54</v>
      </c>
    </row>
    <row r="3665" spans="1:8" x14ac:dyDescent="0.4">
      <c r="A3665" s="33">
        <v>202511</v>
      </c>
      <c r="B3665" s="11" t="s">
        <v>708</v>
      </c>
      <c r="C3665" s="9">
        <v>52024877</v>
      </c>
      <c r="D3665" s="8" t="s">
        <v>84</v>
      </c>
      <c r="E3665" s="1" t="s">
        <v>85</v>
      </c>
      <c r="F3665" s="13">
        <v>1017.24</v>
      </c>
      <c r="G3665" s="17">
        <v>45167</v>
      </c>
      <c r="H3665" s="1" t="s">
        <v>54</v>
      </c>
    </row>
    <row r="3666" spans="1:8" x14ac:dyDescent="0.4">
      <c r="A3666" s="33">
        <v>202511</v>
      </c>
      <c r="B3666" s="11" t="s">
        <v>708</v>
      </c>
      <c r="C3666" s="9">
        <v>52024877</v>
      </c>
      <c r="D3666" s="8" t="s">
        <v>84</v>
      </c>
      <c r="E3666" s="1" t="s">
        <v>85</v>
      </c>
      <c r="F3666" s="13">
        <v>1017.24</v>
      </c>
      <c r="G3666" s="17">
        <v>45167</v>
      </c>
      <c r="H3666" s="1" t="s">
        <v>54</v>
      </c>
    </row>
    <row r="3667" spans="1:8" x14ac:dyDescent="0.4">
      <c r="A3667" s="33">
        <v>202511</v>
      </c>
      <c r="B3667" s="11" t="s">
        <v>708</v>
      </c>
      <c r="C3667" s="9">
        <v>52024877</v>
      </c>
      <c r="D3667" s="8" t="s">
        <v>84</v>
      </c>
      <c r="E3667" s="1" t="s">
        <v>85</v>
      </c>
      <c r="F3667" s="13">
        <v>871.92</v>
      </c>
      <c r="G3667" s="17">
        <v>45167</v>
      </c>
      <c r="H3667" s="1" t="s">
        <v>54</v>
      </c>
    </row>
    <row r="3668" spans="1:8" x14ac:dyDescent="0.4">
      <c r="A3668" s="33">
        <v>202511</v>
      </c>
      <c r="B3668" s="11" t="s">
        <v>708</v>
      </c>
      <c r="C3668" s="9">
        <v>52024877</v>
      </c>
      <c r="D3668" s="8" t="s">
        <v>84</v>
      </c>
      <c r="E3668" s="1" t="s">
        <v>85</v>
      </c>
      <c r="F3668" s="13">
        <v>2133.6</v>
      </c>
      <c r="G3668" s="17">
        <v>45167</v>
      </c>
      <c r="H3668" s="1" t="s">
        <v>54</v>
      </c>
    </row>
    <row r="3669" spans="1:8" x14ac:dyDescent="0.4">
      <c r="A3669" s="33">
        <v>202511</v>
      </c>
      <c r="B3669" s="11" t="s">
        <v>708</v>
      </c>
      <c r="C3669" s="9">
        <v>52024877</v>
      </c>
      <c r="D3669" s="8" t="s">
        <v>84</v>
      </c>
      <c r="E3669" s="1" t="s">
        <v>85</v>
      </c>
      <c r="F3669" s="13">
        <v>2325.12</v>
      </c>
      <c r="G3669" s="17">
        <v>45167</v>
      </c>
      <c r="H3669" s="1" t="s">
        <v>54</v>
      </c>
    </row>
    <row r="3670" spans="1:8" x14ac:dyDescent="0.4">
      <c r="A3670" s="33">
        <v>202511</v>
      </c>
      <c r="B3670" s="11" t="s">
        <v>708</v>
      </c>
      <c r="C3670" s="9">
        <v>52024877</v>
      </c>
      <c r="D3670" s="8" t="s">
        <v>84</v>
      </c>
      <c r="E3670" s="1" t="s">
        <v>85</v>
      </c>
      <c r="F3670" s="13">
        <v>2574.2399999999998</v>
      </c>
      <c r="G3670" s="17">
        <v>45167</v>
      </c>
      <c r="H3670" s="1" t="s">
        <v>54</v>
      </c>
    </row>
    <row r="3671" spans="1:8" x14ac:dyDescent="0.4">
      <c r="A3671" s="33">
        <v>202511</v>
      </c>
      <c r="B3671" s="11" t="s">
        <v>708</v>
      </c>
      <c r="C3671" s="9">
        <v>52024877</v>
      </c>
      <c r="D3671" s="8" t="s">
        <v>84</v>
      </c>
      <c r="E3671" s="1" t="s">
        <v>85</v>
      </c>
      <c r="F3671" s="13">
        <v>3612.24</v>
      </c>
      <c r="G3671" s="17">
        <v>45167</v>
      </c>
      <c r="H3671" s="1" t="s">
        <v>54</v>
      </c>
    </row>
    <row r="3672" spans="1:8" x14ac:dyDescent="0.4">
      <c r="A3672" s="33">
        <v>202511</v>
      </c>
      <c r="B3672" s="11" t="s">
        <v>708</v>
      </c>
      <c r="C3672" s="9">
        <v>52024877</v>
      </c>
      <c r="D3672" s="8" t="s">
        <v>84</v>
      </c>
      <c r="E3672" s="1" t="s">
        <v>85</v>
      </c>
      <c r="F3672" s="13">
        <v>778.5</v>
      </c>
      <c r="G3672" s="17">
        <v>45167</v>
      </c>
      <c r="H3672" s="1" t="s">
        <v>54</v>
      </c>
    </row>
    <row r="3673" spans="1:8" x14ac:dyDescent="0.4">
      <c r="A3673" s="33">
        <v>202511</v>
      </c>
      <c r="B3673" s="11" t="s">
        <v>708</v>
      </c>
      <c r="C3673" s="9">
        <v>52024877</v>
      </c>
      <c r="D3673" s="8" t="s">
        <v>84</v>
      </c>
      <c r="E3673" s="1" t="s">
        <v>85</v>
      </c>
      <c r="F3673" s="13">
        <v>581.28</v>
      </c>
      <c r="G3673" s="17">
        <v>45167</v>
      </c>
      <c r="H3673" s="1" t="s">
        <v>54</v>
      </c>
    </row>
    <row r="3674" spans="1:8" x14ac:dyDescent="0.4">
      <c r="A3674" s="33">
        <v>202511</v>
      </c>
      <c r="B3674" s="11" t="s">
        <v>708</v>
      </c>
      <c r="C3674" s="9">
        <v>52024877</v>
      </c>
      <c r="D3674" s="8" t="s">
        <v>84</v>
      </c>
      <c r="E3674" s="1" t="s">
        <v>85</v>
      </c>
      <c r="F3674" s="13">
        <v>581.28</v>
      </c>
      <c r="G3674" s="17">
        <v>45167</v>
      </c>
      <c r="H3674" s="1" t="s">
        <v>54</v>
      </c>
    </row>
    <row r="3675" spans="1:8" x14ac:dyDescent="0.4">
      <c r="A3675" s="33">
        <v>202511</v>
      </c>
      <c r="B3675" s="11" t="s">
        <v>708</v>
      </c>
      <c r="C3675" s="9">
        <v>52024877</v>
      </c>
      <c r="D3675" s="8" t="s">
        <v>84</v>
      </c>
      <c r="E3675" s="1" t="s">
        <v>85</v>
      </c>
      <c r="F3675" s="13">
        <v>581.28</v>
      </c>
      <c r="G3675" s="17">
        <v>45167</v>
      </c>
      <c r="H3675" s="1" t="s">
        <v>54</v>
      </c>
    </row>
    <row r="3676" spans="1:8" x14ac:dyDescent="0.4">
      <c r="A3676" s="33">
        <v>202511</v>
      </c>
      <c r="B3676" s="11" t="s">
        <v>708</v>
      </c>
      <c r="C3676" s="9">
        <v>52024877</v>
      </c>
      <c r="D3676" s="8" t="s">
        <v>84</v>
      </c>
      <c r="E3676" s="1" t="s">
        <v>85</v>
      </c>
      <c r="F3676" s="13">
        <v>726.6</v>
      </c>
      <c r="G3676" s="17">
        <v>45167</v>
      </c>
      <c r="H3676" s="1" t="s">
        <v>54</v>
      </c>
    </row>
    <row r="3677" spans="1:8" x14ac:dyDescent="0.4">
      <c r="A3677" s="33">
        <v>202511</v>
      </c>
      <c r="B3677" s="11" t="s">
        <v>708</v>
      </c>
      <c r="C3677" s="9">
        <v>52024877</v>
      </c>
      <c r="D3677" s="8" t="s">
        <v>84</v>
      </c>
      <c r="E3677" s="1" t="s">
        <v>85</v>
      </c>
      <c r="F3677" s="13">
        <v>747.36</v>
      </c>
      <c r="G3677" s="17">
        <v>45167</v>
      </c>
      <c r="H3677" s="1" t="s">
        <v>54</v>
      </c>
    </row>
    <row r="3678" spans="1:8" x14ac:dyDescent="0.4">
      <c r="A3678" s="33">
        <v>202511</v>
      </c>
      <c r="B3678" s="11" t="s">
        <v>708</v>
      </c>
      <c r="C3678" s="9">
        <v>52024877</v>
      </c>
      <c r="D3678" s="8" t="s">
        <v>84</v>
      </c>
      <c r="E3678" s="1" t="s">
        <v>85</v>
      </c>
      <c r="F3678" s="13">
        <v>892.68</v>
      </c>
      <c r="G3678" s="17">
        <v>45167</v>
      </c>
      <c r="H3678" s="1" t="s">
        <v>54</v>
      </c>
    </row>
    <row r="3679" spans="1:8" x14ac:dyDescent="0.4">
      <c r="A3679" s="33">
        <v>202511</v>
      </c>
      <c r="B3679" s="11" t="s">
        <v>708</v>
      </c>
      <c r="C3679" s="9">
        <v>52024877</v>
      </c>
      <c r="D3679" s="8" t="s">
        <v>84</v>
      </c>
      <c r="E3679" s="1" t="s">
        <v>85</v>
      </c>
      <c r="F3679" s="13">
        <v>1017.24</v>
      </c>
      <c r="G3679" s="17">
        <v>45167</v>
      </c>
      <c r="H3679" s="1" t="s">
        <v>54</v>
      </c>
    </row>
    <row r="3680" spans="1:8" x14ac:dyDescent="0.4">
      <c r="A3680" s="33">
        <v>202511</v>
      </c>
      <c r="B3680" s="11" t="s">
        <v>708</v>
      </c>
      <c r="C3680" s="9">
        <v>52024877</v>
      </c>
      <c r="D3680" s="8" t="s">
        <v>84</v>
      </c>
      <c r="E3680" s="1" t="s">
        <v>85</v>
      </c>
      <c r="F3680" s="13">
        <v>1162.56</v>
      </c>
      <c r="G3680" s="17">
        <v>45167</v>
      </c>
      <c r="H3680" s="1" t="s">
        <v>54</v>
      </c>
    </row>
    <row r="3681" spans="1:8" x14ac:dyDescent="0.4">
      <c r="A3681" s="33">
        <v>202511</v>
      </c>
      <c r="B3681" s="11" t="s">
        <v>708</v>
      </c>
      <c r="C3681" s="9">
        <v>52024877</v>
      </c>
      <c r="D3681" s="8" t="s">
        <v>84</v>
      </c>
      <c r="E3681" s="1" t="s">
        <v>85</v>
      </c>
      <c r="F3681" s="13">
        <v>1162.56</v>
      </c>
      <c r="G3681" s="17">
        <v>45167</v>
      </c>
      <c r="H3681" s="1" t="s">
        <v>54</v>
      </c>
    </row>
    <row r="3682" spans="1:8" x14ac:dyDescent="0.4">
      <c r="A3682" s="33">
        <v>202511</v>
      </c>
      <c r="B3682" s="11" t="s">
        <v>708</v>
      </c>
      <c r="C3682" s="9">
        <v>52024877</v>
      </c>
      <c r="D3682" s="8" t="s">
        <v>84</v>
      </c>
      <c r="E3682" s="1" t="s">
        <v>85</v>
      </c>
      <c r="F3682" s="13">
        <v>1162.56</v>
      </c>
      <c r="G3682" s="17">
        <v>45167</v>
      </c>
      <c r="H3682" s="1" t="s">
        <v>54</v>
      </c>
    </row>
    <row r="3683" spans="1:8" x14ac:dyDescent="0.4">
      <c r="A3683" s="33">
        <v>202511</v>
      </c>
      <c r="B3683" s="11" t="s">
        <v>708</v>
      </c>
      <c r="C3683" s="9">
        <v>52024877</v>
      </c>
      <c r="D3683" s="8" t="s">
        <v>84</v>
      </c>
      <c r="E3683" s="1" t="s">
        <v>85</v>
      </c>
      <c r="F3683" s="13">
        <v>1162.56</v>
      </c>
      <c r="G3683" s="17">
        <v>45167</v>
      </c>
      <c r="H3683" s="1" t="s">
        <v>54</v>
      </c>
    </row>
    <row r="3684" spans="1:8" x14ac:dyDescent="0.4">
      <c r="A3684" s="33">
        <v>202511</v>
      </c>
      <c r="B3684" s="11" t="s">
        <v>708</v>
      </c>
      <c r="C3684" s="9">
        <v>52024877</v>
      </c>
      <c r="D3684" s="8" t="s">
        <v>84</v>
      </c>
      <c r="E3684" s="1" t="s">
        <v>85</v>
      </c>
      <c r="F3684" s="13">
        <v>1307.8800000000001</v>
      </c>
      <c r="G3684" s="17">
        <v>45167</v>
      </c>
      <c r="H3684" s="1" t="s">
        <v>54</v>
      </c>
    </row>
    <row r="3685" spans="1:8" x14ac:dyDescent="0.4">
      <c r="A3685" s="33">
        <v>202511</v>
      </c>
      <c r="B3685" s="11" t="s">
        <v>708</v>
      </c>
      <c r="C3685" s="9">
        <v>52024877</v>
      </c>
      <c r="D3685" s="8" t="s">
        <v>84</v>
      </c>
      <c r="E3685" s="1" t="s">
        <v>85</v>
      </c>
      <c r="F3685" s="13">
        <v>1453.2</v>
      </c>
      <c r="G3685" s="17">
        <v>45167</v>
      </c>
      <c r="H3685" s="1" t="s">
        <v>54</v>
      </c>
    </row>
    <row r="3686" spans="1:8" x14ac:dyDescent="0.4">
      <c r="A3686" s="33">
        <v>202511</v>
      </c>
      <c r="B3686" s="11" t="s">
        <v>708</v>
      </c>
      <c r="C3686" s="9">
        <v>52024877</v>
      </c>
      <c r="D3686" s="8" t="s">
        <v>84</v>
      </c>
      <c r="E3686" s="1" t="s">
        <v>85</v>
      </c>
      <c r="F3686" s="13">
        <v>1453.2</v>
      </c>
      <c r="G3686" s="17">
        <v>45167</v>
      </c>
      <c r="H3686" s="1" t="s">
        <v>54</v>
      </c>
    </row>
    <row r="3687" spans="1:8" x14ac:dyDescent="0.4">
      <c r="A3687" s="33">
        <v>202511</v>
      </c>
      <c r="B3687" s="11" t="s">
        <v>708</v>
      </c>
      <c r="C3687" s="9">
        <v>52024877</v>
      </c>
      <c r="D3687" s="8" t="s">
        <v>84</v>
      </c>
      <c r="E3687" s="1" t="s">
        <v>85</v>
      </c>
      <c r="F3687" s="13">
        <v>1567.38</v>
      </c>
      <c r="G3687" s="17">
        <v>45167</v>
      </c>
      <c r="H3687" s="1" t="s">
        <v>54</v>
      </c>
    </row>
    <row r="3688" spans="1:8" x14ac:dyDescent="0.4">
      <c r="A3688" s="33">
        <v>202511</v>
      </c>
      <c r="B3688" s="11" t="s">
        <v>708</v>
      </c>
      <c r="C3688" s="9">
        <v>52024877</v>
      </c>
      <c r="D3688" s="8" t="s">
        <v>84</v>
      </c>
      <c r="E3688" s="1" t="s">
        <v>85</v>
      </c>
      <c r="F3688" s="13">
        <v>1778</v>
      </c>
      <c r="G3688" s="17">
        <v>45167</v>
      </c>
      <c r="H3688" s="1" t="s">
        <v>54</v>
      </c>
    </row>
    <row r="3689" spans="1:8" x14ac:dyDescent="0.4">
      <c r="A3689" s="33">
        <v>202511</v>
      </c>
      <c r="B3689" s="11" t="s">
        <v>708</v>
      </c>
      <c r="C3689" s="9">
        <v>52024877</v>
      </c>
      <c r="D3689" s="8" t="s">
        <v>84</v>
      </c>
      <c r="E3689" s="1" t="s">
        <v>85</v>
      </c>
      <c r="F3689" s="13">
        <v>1828.8</v>
      </c>
      <c r="G3689" s="17">
        <v>45167</v>
      </c>
      <c r="H3689" s="1" t="s">
        <v>54</v>
      </c>
    </row>
    <row r="3690" spans="1:8" x14ac:dyDescent="0.4">
      <c r="A3690" s="33">
        <v>202511</v>
      </c>
      <c r="B3690" s="11" t="s">
        <v>708</v>
      </c>
      <c r="C3690" s="9">
        <v>52024877</v>
      </c>
      <c r="D3690" s="8" t="s">
        <v>84</v>
      </c>
      <c r="E3690" s="1" t="s">
        <v>85</v>
      </c>
      <c r="F3690" s="13">
        <v>2082.8000000000002</v>
      </c>
      <c r="G3690" s="17">
        <v>45167</v>
      </c>
      <c r="H3690" s="1" t="s">
        <v>54</v>
      </c>
    </row>
    <row r="3691" spans="1:8" x14ac:dyDescent="0.4">
      <c r="A3691" s="33">
        <v>202511</v>
      </c>
      <c r="B3691" s="11" t="s">
        <v>708</v>
      </c>
      <c r="C3691" s="9">
        <v>52024877</v>
      </c>
      <c r="D3691" s="8" t="s">
        <v>84</v>
      </c>
      <c r="E3691" s="1" t="s">
        <v>85</v>
      </c>
      <c r="F3691" s="13">
        <v>2133.6</v>
      </c>
      <c r="G3691" s="17">
        <v>45167</v>
      </c>
      <c r="H3691" s="1" t="s">
        <v>54</v>
      </c>
    </row>
    <row r="3692" spans="1:8" x14ac:dyDescent="0.4">
      <c r="A3692" s="33">
        <v>202511</v>
      </c>
      <c r="B3692" s="11" t="s">
        <v>708</v>
      </c>
      <c r="C3692" s="9">
        <v>52024877</v>
      </c>
      <c r="D3692" s="8" t="s">
        <v>84</v>
      </c>
      <c r="E3692" s="1" t="s">
        <v>85</v>
      </c>
      <c r="F3692" s="13">
        <v>2221.3200000000002</v>
      </c>
      <c r="G3692" s="17">
        <v>45167</v>
      </c>
      <c r="H3692" s="1" t="s">
        <v>54</v>
      </c>
    </row>
    <row r="3693" spans="1:8" x14ac:dyDescent="0.4">
      <c r="A3693" s="33">
        <v>202511</v>
      </c>
      <c r="B3693" s="11" t="s">
        <v>708</v>
      </c>
      <c r="C3693" s="9">
        <v>52024877</v>
      </c>
      <c r="D3693" s="8" t="s">
        <v>84</v>
      </c>
      <c r="E3693" s="1" t="s">
        <v>85</v>
      </c>
      <c r="F3693" s="13">
        <v>2325.12</v>
      </c>
      <c r="G3693" s="17">
        <v>45167</v>
      </c>
      <c r="H3693" s="1" t="s">
        <v>54</v>
      </c>
    </row>
    <row r="3694" spans="1:8" x14ac:dyDescent="0.4">
      <c r="A3694" s="33">
        <v>202511</v>
      </c>
      <c r="B3694" s="11" t="s">
        <v>708</v>
      </c>
      <c r="C3694" s="9">
        <v>52024877</v>
      </c>
      <c r="D3694" s="8" t="s">
        <v>84</v>
      </c>
      <c r="E3694" s="1" t="s">
        <v>85</v>
      </c>
      <c r="F3694" s="13">
        <v>2325.12</v>
      </c>
      <c r="G3694" s="17">
        <v>45167</v>
      </c>
      <c r="H3694" s="1" t="s">
        <v>54</v>
      </c>
    </row>
    <row r="3695" spans="1:8" x14ac:dyDescent="0.4">
      <c r="A3695" s="33">
        <v>202511</v>
      </c>
      <c r="B3695" s="11" t="s">
        <v>708</v>
      </c>
      <c r="C3695" s="9">
        <v>52024877</v>
      </c>
      <c r="D3695" s="8" t="s">
        <v>84</v>
      </c>
      <c r="E3695" s="1" t="s">
        <v>85</v>
      </c>
      <c r="F3695" s="13">
        <v>2325.12</v>
      </c>
      <c r="G3695" s="17">
        <v>45167</v>
      </c>
      <c r="H3695" s="1" t="s">
        <v>54</v>
      </c>
    </row>
    <row r="3696" spans="1:8" x14ac:dyDescent="0.4">
      <c r="A3696" s="33">
        <v>246786</v>
      </c>
      <c r="B3696" s="11" t="s">
        <v>1550</v>
      </c>
      <c r="C3696" s="9">
        <v>52024169</v>
      </c>
      <c r="D3696" s="8" t="s">
        <v>149</v>
      </c>
      <c r="E3696" s="1" t="s">
        <v>150</v>
      </c>
      <c r="F3696" s="13">
        <v>500</v>
      </c>
      <c r="G3696" s="17">
        <v>45161</v>
      </c>
      <c r="H3696" s="1" t="s">
        <v>54</v>
      </c>
    </row>
    <row r="3697" spans="1:8" x14ac:dyDescent="0.4">
      <c r="A3697" s="33">
        <v>202517</v>
      </c>
      <c r="B3697" s="11" t="s">
        <v>709</v>
      </c>
      <c r="C3697" s="9">
        <v>52019970</v>
      </c>
      <c r="D3697" s="8" t="s">
        <v>45</v>
      </c>
      <c r="E3697" s="1" t="s">
        <v>46</v>
      </c>
      <c r="F3697" s="13">
        <v>4865.3999999999996</v>
      </c>
      <c r="G3697" s="17">
        <v>45160</v>
      </c>
      <c r="H3697" s="1" t="s">
        <v>38</v>
      </c>
    </row>
    <row r="3698" spans="1:8" x14ac:dyDescent="0.4">
      <c r="A3698" s="33">
        <v>202517</v>
      </c>
      <c r="B3698" s="11" t="s">
        <v>709</v>
      </c>
      <c r="C3698" s="9">
        <v>52019970</v>
      </c>
      <c r="D3698" s="8" t="s">
        <v>45</v>
      </c>
      <c r="E3698" s="1" t="s">
        <v>46</v>
      </c>
      <c r="F3698" s="13">
        <v>3384.15</v>
      </c>
      <c r="G3698" s="17">
        <v>45160</v>
      </c>
      <c r="H3698" s="1" t="s">
        <v>38</v>
      </c>
    </row>
    <row r="3699" spans="1:8" x14ac:dyDescent="0.4">
      <c r="A3699" s="33">
        <v>202517</v>
      </c>
      <c r="B3699" s="11" t="s">
        <v>709</v>
      </c>
      <c r="C3699" s="9">
        <v>52019970</v>
      </c>
      <c r="D3699" s="8" t="s">
        <v>45</v>
      </c>
      <c r="E3699" s="1" t="s">
        <v>46</v>
      </c>
      <c r="F3699" s="13">
        <v>4935.1000000000004</v>
      </c>
      <c r="G3699" s="17">
        <v>45160</v>
      </c>
      <c r="H3699" s="1" t="s">
        <v>38</v>
      </c>
    </row>
    <row r="3700" spans="1:8" x14ac:dyDescent="0.4">
      <c r="A3700" s="33">
        <v>202517</v>
      </c>
      <c r="B3700" s="11" t="s">
        <v>709</v>
      </c>
      <c r="C3700" s="9">
        <v>52019970</v>
      </c>
      <c r="D3700" s="8" t="s">
        <v>45</v>
      </c>
      <c r="E3700" s="1" t="s">
        <v>46</v>
      </c>
      <c r="F3700" s="13">
        <v>2812.47</v>
      </c>
      <c r="G3700" s="17">
        <v>45160</v>
      </c>
      <c r="H3700" s="1" t="s">
        <v>38</v>
      </c>
    </row>
    <row r="3701" spans="1:8" x14ac:dyDescent="0.4">
      <c r="A3701" s="33">
        <v>245403</v>
      </c>
      <c r="B3701" s="11" t="s">
        <v>710</v>
      </c>
      <c r="C3701" s="9">
        <v>52011463</v>
      </c>
      <c r="D3701" s="8" t="s">
        <v>149</v>
      </c>
      <c r="E3701" s="1" t="s">
        <v>150</v>
      </c>
      <c r="F3701" s="13">
        <v>4320</v>
      </c>
      <c r="G3701" s="17">
        <v>45149</v>
      </c>
      <c r="H3701" s="1" t="s">
        <v>54</v>
      </c>
    </row>
    <row r="3702" spans="1:8" x14ac:dyDescent="0.4">
      <c r="A3702" s="33">
        <v>227915</v>
      </c>
      <c r="B3702" s="11" t="s">
        <v>711</v>
      </c>
      <c r="C3702" s="9">
        <v>52024303</v>
      </c>
      <c r="D3702" s="8" t="s">
        <v>52</v>
      </c>
      <c r="E3702" s="1" t="s">
        <v>53</v>
      </c>
      <c r="F3702" s="13">
        <v>7400.84</v>
      </c>
      <c r="G3702" s="17">
        <v>45161</v>
      </c>
      <c r="H3702" s="1" t="s">
        <v>54</v>
      </c>
    </row>
    <row r="3703" spans="1:8" x14ac:dyDescent="0.4">
      <c r="A3703" s="33">
        <v>246471</v>
      </c>
      <c r="B3703" s="11" t="s">
        <v>712</v>
      </c>
      <c r="C3703" s="9">
        <v>52024583</v>
      </c>
      <c r="D3703" s="8" t="s">
        <v>81</v>
      </c>
      <c r="E3703" s="1" t="s">
        <v>82</v>
      </c>
      <c r="F3703" s="13">
        <v>8179</v>
      </c>
      <c r="G3703" s="17">
        <v>45168</v>
      </c>
      <c r="H3703" s="1" t="s">
        <v>54</v>
      </c>
    </row>
    <row r="3704" spans="1:8" x14ac:dyDescent="0.4">
      <c r="A3704" s="33">
        <v>223683</v>
      </c>
      <c r="B3704" s="11" t="s">
        <v>713</v>
      </c>
      <c r="C3704" s="9">
        <v>52015070</v>
      </c>
      <c r="D3704" s="8" t="s">
        <v>65</v>
      </c>
      <c r="E3704" s="1" t="s">
        <v>66</v>
      </c>
      <c r="F3704" s="13">
        <v>2650</v>
      </c>
      <c r="G3704" s="17">
        <v>45147</v>
      </c>
      <c r="H3704" s="1" t="s">
        <v>38</v>
      </c>
    </row>
    <row r="3705" spans="1:8" x14ac:dyDescent="0.4">
      <c r="A3705" s="33">
        <v>223683</v>
      </c>
      <c r="B3705" s="11" t="s">
        <v>713</v>
      </c>
      <c r="C3705" s="9">
        <v>52015073</v>
      </c>
      <c r="D3705" s="8" t="s">
        <v>277</v>
      </c>
      <c r="E3705" s="1" t="s">
        <v>278</v>
      </c>
      <c r="F3705" s="13">
        <v>1652</v>
      </c>
      <c r="G3705" s="17">
        <v>45147</v>
      </c>
      <c r="H3705" s="1" t="s">
        <v>38</v>
      </c>
    </row>
    <row r="3706" spans="1:8" x14ac:dyDescent="0.4">
      <c r="A3706" s="33">
        <v>223683</v>
      </c>
      <c r="B3706" s="11" t="s">
        <v>713</v>
      </c>
      <c r="C3706" s="9">
        <v>52024639</v>
      </c>
      <c r="D3706" s="8" t="s">
        <v>81</v>
      </c>
      <c r="E3706" s="1" t="s">
        <v>82</v>
      </c>
      <c r="F3706" s="13">
        <v>5201</v>
      </c>
      <c r="G3706" s="17">
        <v>45168</v>
      </c>
      <c r="H3706" s="1" t="s">
        <v>54</v>
      </c>
    </row>
    <row r="3707" spans="1:8" x14ac:dyDescent="0.4">
      <c r="A3707" s="33">
        <v>202539</v>
      </c>
      <c r="B3707" s="11" t="s">
        <v>714</v>
      </c>
      <c r="C3707" s="9">
        <v>52013470</v>
      </c>
      <c r="D3707" s="8" t="s">
        <v>715</v>
      </c>
      <c r="E3707" s="1" t="s">
        <v>716</v>
      </c>
      <c r="F3707" s="13">
        <v>25368.43</v>
      </c>
      <c r="G3707" s="17">
        <v>45149</v>
      </c>
      <c r="H3707" s="1" t="s">
        <v>42</v>
      </c>
    </row>
    <row r="3708" spans="1:8" x14ac:dyDescent="0.4">
      <c r="A3708" s="33">
        <v>235342</v>
      </c>
      <c r="B3708" s="11" t="s">
        <v>717</v>
      </c>
      <c r="C3708" s="9">
        <v>52022688</v>
      </c>
      <c r="D3708" s="8" t="s">
        <v>81</v>
      </c>
      <c r="E3708" s="1" t="s">
        <v>82</v>
      </c>
      <c r="F3708" s="13">
        <v>552</v>
      </c>
      <c r="G3708" s="17">
        <v>45162</v>
      </c>
      <c r="H3708" s="1" t="s">
        <v>54</v>
      </c>
    </row>
    <row r="3709" spans="1:8" x14ac:dyDescent="0.4">
      <c r="A3709" s="33">
        <v>247786</v>
      </c>
      <c r="B3709" s="11" t="s">
        <v>718</v>
      </c>
      <c r="C3709" s="9">
        <v>52024119</v>
      </c>
      <c r="D3709" s="8" t="s">
        <v>52</v>
      </c>
      <c r="E3709" s="1" t="s">
        <v>53</v>
      </c>
      <c r="F3709" s="13">
        <v>942.86</v>
      </c>
      <c r="G3709" s="17">
        <v>45161</v>
      </c>
      <c r="H3709" s="1" t="s">
        <v>54</v>
      </c>
    </row>
    <row r="3710" spans="1:8" x14ac:dyDescent="0.4">
      <c r="A3710" s="33">
        <v>247786</v>
      </c>
      <c r="B3710" s="11" t="s">
        <v>718</v>
      </c>
      <c r="C3710" s="9">
        <v>52024119</v>
      </c>
      <c r="D3710" s="8" t="s">
        <v>52</v>
      </c>
      <c r="E3710" s="1" t="s">
        <v>53</v>
      </c>
      <c r="F3710" s="13">
        <v>1628.58</v>
      </c>
      <c r="G3710" s="17">
        <v>45161</v>
      </c>
      <c r="H3710" s="1" t="s">
        <v>54</v>
      </c>
    </row>
    <row r="3711" spans="1:8" x14ac:dyDescent="0.4">
      <c r="A3711" s="33">
        <v>247786</v>
      </c>
      <c r="B3711" s="11" t="s">
        <v>718</v>
      </c>
      <c r="C3711" s="9">
        <v>52024119</v>
      </c>
      <c r="D3711" s="8" t="s">
        <v>52</v>
      </c>
      <c r="E3711" s="1" t="s">
        <v>53</v>
      </c>
      <c r="F3711" s="13">
        <v>3600</v>
      </c>
      <c r="G3711" s="17">
        <v>45161</v>
      </c>
      <c r="H3711" s="1" t="s">
        <v>54</v>
      </c>
    </row>
    <row r="3712" spans="1:8" x14ac:dyDescent="0.4">
      <c r="A3712" s="33">
        <v>247786</v>
      </c>
      <c r="B3712" s="11" t="s">
        <v>718</v>
      </c>
      <c r="C3712" s="9">
        <v>52024119</v>
      </c>
      <c r="D3712" s="8" t="s">
        <v>52</v>
      </c>
      <c r="E3712" s="1" t="s">
        <v>53</v>
      </c>
      <c r="F3712" s="13">
        <v>3600</v>
      </c>
      <c r="G3712" s="17">
        <v>45161</v>
      </c>
      <c r="H3712" s="1" t="s">
        <v>54</v>
      </c>
    </row>
    <row r="3713" spans="1:8" x14ac:dyDescent="0.4">
      <c r="A3713" s="33">
        <v>247786</v>
      </c>
      <c r="B3713" s="11" t="s">
        <v>718</v>
      </c>
      <c r="C3713" s="9">
        <v>52024119</v>
      </c>
      <c r="D3713" s="8" t="s">
        <v>52</v>
      </c>
      <c r="E3713" s="1" t="s">
        <v>53</v>
      </c>
      <c r="F3713" s="13">
        <v>3400</v>
      </c>
      <c r="G3713" s="17">
        <v>45161</v>
      </c>
      <c r="H3713" s="1" t="s">
        <v>54</v>
      </c>
    </row>
    <row r="3714" spans="1:8" x14ac:dyDescent="0.4">
      <c r="A3714" s="33">
        <v>247786</v>
      </c>
      <c r="B3714" s="11" t="s">
        <v>718</v>
      </c>
      <c r="C3714" s="9">
        <v>52024119</v>
      </c>
      <c r="D3714" s="8" t="s">
        <v>52</v>
      </c>
      <c r="E3714" s="1" t="s">
        <v>53</v>
      </c>
      <c r="F3714" s="13">
        <v>-2171.4299999999998</v>
      </c>
      <c r="G3714" s="17">
        <v>45161</v>
      </c>
      <c r="H3714" s="1" t="s">
        <v>54</v>
      </c>
    </row>
    <row r="3715" spans="1:8" x14ac:dyDescent="0.4">
      <c r="A3715" s="33">
        <v>247786</v>
      </c>
      <c r="B3715" s="11" t="s">
        <v>718</v>
      </c>
      <c r="C3715" s="9">
        <v>52024119</v>
      </c>
      <c r="D3715" s="8" t="s">
        <v>52</v>
      </c>
      <c r="E3715" s="1" t="s">
        <v>53</v>
      </c>
      <c r="F3715" s="13">
        <v>5857.14</v>
      </c>
      <c r="G3715" s="17">
        <v>45161</v>
      </c>
      <c r="H3715" s="1" t="s">
        <v>54</v>
      </c>
    </row>
    <row r="3716" spans="1:8" x14ac:dyDescent="0.4">
      <c r="A3716" s="33">
        <v>247786</v>
      </c>
      <c r="B3716" s="11" t="s">
        <v>718</v>
      </c>
      <c r="C3716" s="9">
        <v>52024119</v>
      </c>
      <c r="D3716" s="8" t="s">
        <v>52</v>
      </c>
      <c r="E3716" s="1" t="s">
        <v>53</v>
      </c>
      <c r="F3716" s="13">
        <v>13428.57</v>
      </c>
      <c r="G3716" s="17">
        <v>45161</v>
      </c>
      <c r="H3716" s="1" t="s">
        <v>54</v>
      </c>
    </row>
    <row r="3717" spans="1:8" x14ac:dyDescent="0.4">
      <c r="A3717" s="33">
        <v>247786</v>
      </c>
      <c r="B3717" s="11" t="s">
        <v>718</v>
      </c>
      <c r="C3717" s="9">
        <v>52024119</v>
      </c>
      <c r="D3717" s="8" t="s">
        <v>52</v>
      </c>
      <c r="E3717" s="1" t="s">
        <v>53</v>
      </c>
      <c r="F3717" s="13">
        <v>3400</v>
      </c>
      <c r="G3717" s="17">
        <v>45161</v>
      </c>
      <c r="H3717" s="1" t="s">
        <v>54</v>
      </c>
    </row>
    <row r="3718" spans="1:8" x14ac:dyDescent="0.4">
      <c r="A3718" s="33">
        <v>247786</v>
      </c>
      <c r="B3718" s="11" t="s">
        <v>718</v>
      </c>
      <c r="C3718" s="9">
        <v>52024119</v>
      </c>
      <c r="D3718" s="8" t="s">
        <v>52</v>
      </c>
      <c r="E3718" s="1" t="s">
        <v>53</v>
      </c>
      <c r="F3718" s="13">
        <v>2057.14</v>
      </c>
      <c r="G3718" s="17">
        <v>45161</v>
      </c>
      <c r="H3718" s="1" t="s">
        <v>54</v>
      </c>
    </row>
    <row r="3719" spans="1:8" x14ac:dyDescent="0.4">
      <c r="A3719" s="33">
        <v>247786</v>
      </c>
      <c r="B3719" s="11" t="s">
        <v>718</v>
      </c>
      <c r="C3719" s="9">
        <v>52024119</v>
      </c>
      <c r="D3719" s="8" t="s">
        <v>52</v>
      </c>
      <c r="E3719" s="1" t="s">
        <v>53</v>
      </c>
      <c r="F3719" s="13">
        <v>4400</v>
      </c>
      <c r="G3719" s="17">
        <v>45161</v>
      </c>
      <c r="H3719" s="1" t="s">
        <v>54</v>
      </c>
    </row>
    <row r="3720" spans="1:8" x14ac:dyDescent="0.4">
      <c r="A3720" s="33">
        <v>247786</v>
      </c>
      <c r="B3720" s="11" t="s">
        <v>718</v>
      </c>
      <c r="C3720" s="9">
        <v>52024119</v>
      </c>
      <c r="D3720" s="8" t="s">
        <v>52</v>
      </c>
      <c r="E3720" s="1" t="s">
        <v>53</v>
      </c>
      <c r="F3720" s="13">
        <v>3600</v>
      </c>
      <c r="G3720" s="17">
        <v>45161</v>
      </c>
      <c r="H3720" s="1" t="s">
        <v>54</v>
      </c>
    </row>
    <row r="3721" spans="1:8" x14ac:dyDescent="0.4">
      <c r="A3721" s="33">
        <v>247786</v>
      </c>
      <c r="B3721" s="11" t="s">
        <v>718</v>
      </c>
      <c r="C3721" s="9">
        <v>52024119</v>
      </c>
      <c r="D3721" s="8" t="s">
        <v>52</v>
      </c>
      <c r="E3721" s="1" t="s">
        <v>53</v>
      </c>
      <c r="F3721" s="13">
        <v>3920</v>
      </c>
      <c r="G3721" s="17">
        <v>45161</v>
      </c>
      <c r="H3721" s="1" t="s">
        <v>54</v>
      </c>
    </row>
    <row r="3722" spans="1:8" x14ac:dyDescent="0.4">
      <c r="A3722" s="33">
        <v>247786</v>
      </c>
      <c r="B3722" s="11" t="s">
        <v>718</v>
      </c>
      <c r="C3722" s="9">
        <v>52024119</v>
      </c>
      <c r="D3722" s="8" t="s">
        <v>52</v>
      </c>
      <c r="E3722" s="1" t="s">
        <v>53</v>
      </c>
      <c r="F3722" s="13">
        <v>3600</v>
      </c>
      <c r="G3722" s="17">
        <v>45161</v>
      </c>
      <c r="H3722" s="1" t="s">
        <v>54</v>
      </c>
    </row>
    <row r="3723" spans="1:8" x14ac:dyDescent="0.4">
      <c r="A3723" s="33">
        <v>247786</v>
      </c>
      <c r="B3723" s="11" t="s">
        <v>718</v>
      </c>
      <c r="C3723" s="9">
        <v>52024119</v>
      </c>
      <c r="D3723" s="8" t="s">
        <v>52</v>
      </c>
      <c r="E3723" s="1" t="s">
        <v>53</v>
      </c>
      <c r="F3723" s="13">
        <v>3300.08</v>
      </c>
      <c r="G3723" s="17">
        <v>45161</v>
      </c>
      <c r="H3723" s="1" t="s">
        <v>54</v>
      </c>
    </row>
    <row r="3724" spans="1:8" x14ac:dyDescent="0.4">
      <c r="A3724" s="33">
        <v>247786</v>
      </c>
      <c r="B3724" s="11" t="s">
        <v>718</v>
      </c>
      <c r="C3724" s="9">
        <v>52024119</v>
      </c>
      <c r="D3724" s="8" t="s">
        <v>52</v>
      </c>
      <c r="E3724" s="1" t="s">
        <v>53</v>
      </c>
      <c r="F3724" s="13">
        <v>3000</v>
      </c>
      <c r="G3724" s="17">
        <v>45161</v>
      </c>
      <c r="H3724" s="1" t="s">
        <v>54</v>
      </c>
    </row>
    <row r="3725" spans="1:8" x14ac:dyDescent="0.4">
      <c r="A3725" s="33">
        <v>247786</v>
      </c>
      <c r="B3725" s="11" t="s">
        <v>718</v>
      </c>
      <c r="C3725" s="9">
        <v>52024119</v>
      </c>
      <c r="D3725" s="8" t="s">
        <v>52</v>
      </c>
      <c r="E3725" s="1" t="s">
        <v>53</v>
      </c>
      <c r="F3725" s="13">
        <v>3000</v>
      </c>
      <c r="G3725" s="17">
        <v>45161</v>
      </c>
      <c r="H3725" s="1" t="s">
        <v>54</v>
      </c>
    </row>
    <row r="3726" spans="1:8" x14ac:dyDescent="0.4">
      <c r="A3726" s="33">
        <v>247786</v>
      </c>
      <c r="B3726" s="11" t="s">
        <v>718</v>
      </c>
      <c r="C3726" s="9">
        <v>52024119</v>
      </c>
      <c r="D3726" s="8" t="s">
        <v>52</v>
      </c>
      <c r="E3726" s="1" t="s">
        <v>53</v>
      </c>
      <c r="F3726" s="13">
        <v>3000</v>
      </c>
      <c r="G3726" s="17">
        <v>45161</v>
      </c>
      <c r="H3726" s="1" t="s">
        <v>54</v>
      </c>
    </row>
    <row r="3727" spans="1:8" x14ac:dyDescent="0.4">
      <c r="A3727" s="33">
        <v>247786</v>
      </c>
      <c r="B3727" s="11" t="s">
        <v>718</v>
      </c>
      <c r="C3727" s="9">
        <v>52024119</v>
      </c>
      <c r="D3727" s="8" t="s">
        <v>84</v>
      </c>
      <c r="E3727" s="1" t="s">
        <v>85</v>
      </c>
      <c r="F3727" s="13">
        <v>3453.84</v>
      </c>
      <c r="G3727" s="17">
        <v>45161</v>
      </c>
      <c r="H3727" s="1" t="s">
        <v>54</v>
      </c>
    </row>
    <row r="3728" spans="1:8" x14ac:dyDescent="0.4">
      <c r="A3728" s="33">
        <v>217973</v>
      </c>
      <c r="B3728" s="11" t="s">
        <v>719</v>
      </c>
      <c r="C3728" s="9">
        <v>52017576</v>
      </c>
      <c r="D3728" s="8" t="s">
        <v>241</v>
      </c>
      <c r="E3728" s="1" t="s">
        <v>242</v>
      </c>
      <c r="F3728" s="13">
        <v>2400</v>
      </c>
      <c r="G3728" s="17">
        <v>45142</v>
      </c>
      <c r="H3728" s="1" t="s">
        <v>54</v>
      </c>
    </row>
    <row r="3729" spans="1:8" x14ac:dyDescent="0.4">
      <c r="A3729" s="33">
        <v>217973</v>
      </c>
      <c r="B3729" s="11" t="s">
        <v>719</v>
      </c>
      <c r="C3729" s="9">
        <v>52024687</v>
      </c>
      <c r="D3729" s="8" t="s">
        <v>81</v>
      </c>
      <c r="E3729" s="1" t="s">
        <v>82</v>
      </c>
      <c r="F3729" s="13">
        <v>13555</v>
      </c>
      <c r="G3729" s="17">
        <v>45168</v>
      </c>
      <c r="H3729" s="1" t="s">
        <v>54</v>
      </c>
    </row>
    <row r="3730" spans="1:8" x14ac:dyDescent="0.4">
      <c r="A3730" s="33">
        <v>243377</v>
      </c>
      <c r="B3730" s="11" t="s">
        <v>720</v>
      </c>
      <c r="C3730" s="9">
        <v>52025848</v>
      </c>
      <c r="D3730" s="8" t="s">
        <v>167</v>
      </c>
      <c r="E3730" s="1" t="s">
        <v>168</v>
      </c>
      <c r="F3730" s="13">
        <v>651.66999999999996</v>
      </c>
      <c r="G3730" s="17">
        <v>45169</v>
      </c>
      <c r="H3730" s="1" t="s">
        <v>38</v>
      </c>
    </row>
    <row r="3731" spans="1:8" x14ac:dyDescent="0.4">
      <c r="A3731" s="33">
        <v>243377</v>
      </c>
      <c r="B3731" s="11" t="s">
        <v>720</v>
      </c>
      <c r="C3731" s="9">
        <v>52025843</v>
      </c>
      <c r="D3731" s="8" t="s">
        <v>167</v>
      </c>
      <c r="E3731" s="1" t="s">
        <v>168</v>
      </c>
      <c r="F3731" s="13">
        <v>820.47</v>
      </c>
      <c r="G3731" s="17">
        <v>45169</v>
      </c>
      <c r="H3731" s="1" t="s">
        <v>38</v>
      </c>
    </row>
    <row r="3732" spans="1:8" x14ac:dyDescent="0.4">
      <c r="A3732" s="33">
        <v>243774</v>
      </c>
      <c r="B3732" s="11" t="s">
        <v>3733</v>
      </c>
      <c r="C3732" s="9">
        <v>52017792</v>
      </c>
      <c r="D3732" s="8" t="s">
        <v>45</v>
      </c>
      <c r="E3732" s="1" t="s">
        <v>46</v>
      </c>
      <c r="F3732" s="13">
        <v>1870</v>
      </c>
      <c r="G3732" s="17">
        <v>45160</v>
      </c>
      <c r="H3732" s="1" t="s">
        <v>38</v>
      </c>
    </row>
    <row r="3733" spans="1:8" x14ac:dyDescent="0.4">
      <c r="A3733" s="33">
        <v>236829</v>
      </c>
      <c r="B3733" s="11" t="s">
        <v>721</v>
      </c>
      <c r="C3733" s="9">
        <v>52024116</v>
      </c>
      <c r="D3733" s="8" t="s">
        <v>52</v>
      </c>
      <c r="E3733" s="1" t="s">
        <v>53</v>
      </c>
      <c r="F3733" s="13">
        <v>2203.7600000000002</v>
      </c>
      <c r="G3733" s="17">
        <v>45161</v>
      </c>
      <c r="H3733" s="1" t="s">
        <v>54</v>
      </c>
    </row>
    <row r="3734" spans="1:8" x14ac:dyDescent="0.4">
      <c r="A3734" s="33">
        <v>236829</v>
      </c>
      <c r="B3734" s="11" t="s">
        <v>721</v>
      </c>
      <c r="C3734" s="9">
        <v>52024116</v>
      </c>
      <c r="D3734" s="8" t="s">
        <v>52</v>
      </c>
      <c r="E3734" s="1" t="s">
        <v>53</v>
      </c>
      <c r="F3734" s="13">
        <v>1471.36</v>
      </c>
      <c r="G3734" s="17">
        <v>45161</v>
      </c>
      <c r="H3734" s="1" t="s">
        <v>54</v>
      </c>
    </row>
    <row r="3735" spans="1:8" x14ac:dyDescent="0.4">
      <c r="A3735" s="33">
        <v>236829</v>
      </c>
      <c r="B3735" s="11" t="s">
        <v>721</v>
      </c>
      <c r="C3735" s="9">
        <v>52024116</v>
      </c>
      <c r="D3735" s="8" t="s">
        <v>52</v>
      </c>
      <c r="E3735" s="1" t="s">
        <v>53</v>
      </c>
      <c r="F3735" s="13">
        <v>2518.56</v>
      </c>
      <c r="G3735" s="17">
        <v>45161</v>
      </c>
      <c r="H3735" s="1" t="s">
        <v>54</v>
      </c>
    </row>
    <row r="3736" spans="1:8" x14ac:dyDescent="0.4">
      <c r="A3736" s="33">
        <v>236829</v>
      </c>
      <c r="B3736" s="11" t="s">
        <v>721</v>
      </c>
      <c r="C3736" s="9">
        <v>52024116</v>
      </c>
      <c r="D3736" s="8" t="s">
        <v>52</v>
      </c>
      <c r="E3736" s="1" t="s">
        <v>53</v>
      </c>
      <c r="F3736" s="13">
        <v>3218.16</v>
      </c>
      <c r="G3736" s="17">
        <v>45161</v>
      </c>
      <c r="H3736" s="1" t="s">
        <v>54</v>
      </c>
    </row>
    <row r="3737" spans="1:8" x14ac:dyDescent="0.4">
      <c r="A3737" s="33">
        <v>236829</v>
      </c>
      <c r="B3737" s="11" t="s">
        <v>721</v>
      </c>
      <c r="C3737" s="9">
        <v>52024116</v>
      </c>
      <c r="D3737" s="8" t="s">
        <v>52</v>
      </c>
      <c r="E3737" s="1" t="s">
        <v>53</v>
      </c>
      <c r="F3737" s="13">
        <v>2334.52</v>
      </c>
      <c r="G3737" s="17">
        <v>45161</v>
      </c>
      <c r="H3737" s="1" t="s">
        <v>54</v>
      </c>
    </row>
    <row r="3738" spans="1:8" x14ac:dyDescent="0.4">
      <c r="A3738" s="33">
        <v>236829</v>
      </c>
      <c r="B3738" s="11" t="s">
        <v>721</v>
      </c>
      <c r="C3738" s="9">
        <v>52024116</v>
      </c>
      <c r="D3738" s="8" t="s">
        <v>52</v>
      </c>
      <c r="E3738" s="1" t="s">
        <v>53</v>
      </c>
      <c r="F3738" s="13">
        <v>4748.3599999999997</v>
      </c>
      <c r="G3738" s="17">
        <v>45161</v>
      </c>
      <c r="H3738" s="1" t="s">
        <v>54</v>
      </c>
    </row>
    <row r="3739" spans="1:8" x14ac:dyDescent="0.4">
      <c r="A3739" s="33">
        <v>236829</v>
      </c>
      <c r="B3739" s="11" t="s">
        <v>721</v>
      </c>
      <c r="C3739" s="9">
        <v>52024116</v>
      </c>
      <c r="D3739" s="8" t="s">
        <v>52</v>
      </c>
      <c r="E3739" s="1" t="s">
        <v>53</v>
      </c>
      <c r="F3739" s="13">
        <v>5400</v>
      </c>
      <c r="G3739" s="17">
        <v>45161</v>
      </c>
      <c r="H3739" s="1" t="s">
        <v>54</v>
      </c>
    </row>
    <row r="3740" spans="1:8" x14ac:dyDescent="0.4">
      <c r="A3740" s="33">
        <v>236829</v>
      </c>
      <c r="B3740" s="11" t="s">
        <v>721</v>
      </c>
      <c r="C3740" s="9">
        <v>52024116</v>
      </c>
      <c r="D3740" s="8" t="s">
        <v>52</v>
      </c>
      <c r="E3740" s="1" t="s">
        <v>53</v>
      </c>
      <c r="F3740" s="13">
        <v>1877.28</v>
      </c>
      <c r="G3740" s="17">
        <v>45161</v>
      </c>
      <c r="H3740" s="1" t="s">
        <v>54</v>
      </c>
    </row>
    <row r="3741" spans="1:8" x14ac:dyDescent="0.4">
      <c r="A3741" s="33">
        <v>236829</v>
      </c>
      <c r="B3741" s="11" t="s">
        <v>721</v>
      </c>
      <c r="C3741" s="9">
        <v>52024116</v>
      </c>
      <c r="D3741" s="8" t="s">
        <v>52</v>
      </c>
      <c r="E3741" s="1" t="s">
        <v>53</v>
      </c>
      <c r="F3741" s="13">
        <v>4273.1499999999996</v>
      </c>
      <c r="G3741" s="17">
        <v>45161</v>
      </c>
      <c r="H3741" s="1" t="s">
        <v>54</v>
      </c>
    </row>
    <row r="3742" spans="1:8" x14ac:dyDescent="0.4">
      <c r="A3742" s="33">
        <v>236829</v>
      </c>
      <c r="B3742" s="11" t="s">
        <v>721</v>
      </c>
      <c r="C3742" s="9">
        <v>52024116</v>
      </c>
      <c r="D3742" s="8" t="s">
        <v>52</v>
      </c>
      <c r="E3742" s="1" t="s">
        <v>53</v>
      </c>
      <c r="F3742" s="13">
        <v>4850.5600000000004</v>
      </c>
      <c r="G3742" s="17">
        <v>45161</v>
      </c>
      <c r="H3742" s="1" t="s">
        <v>54</v>
      </c>
    </row>
    <row r="3743" spans="1:8" x14ac:dyDescent="0.4">
      <c r="A3743" s="33">
        <v>236829</v>
      </c>
      <c r="B3743" s="11" t="s">
        <v>721</v>
      </c>
      <c r="C3743" s="9">
        <v>52024116</v>
      </c>
      <c r="D3743" s="8" t="s">
        <v>52</v>
      </c>
      <c r="E3743" s="1" t="s">
        <v>53</v>
      </c>
      <c r="F3743" s="13">
        <v>2843.42</v>
      </c>
      <c r="G3743" s="17">
        <v>45161</v>
      </c>
      <c r="H3743" s="1" t="s">
        <v>54</v>
      </c>
    </row>
    <row r="3744" spans="1:8" x14ac:dyDescent="0.4">
      <c r="A3744" s="33">
        <v>230684</v>
      </c>
      <c r="B3744" s="11" t="s">
        <v>722</v>
      </c>
      <c r="C3744" s="9">
        <v>52024303</v>
      </c>
      <c r="D3744" s="8" t="s">
        <v>52</v>
      </c>
      <c r="E3744" s="1" t="s">
        <v>53</v>
      </c>
      <c r="F3744" s="13">
        <v>3600</v>
      </c>
      <c r="G3744" s="17">
        <v>45161</v>
      </c>
      <c r="H3744" s="1" t="s">
        <v>54</v>
      </c>
    </row>
    <row r="3745" spans="1:8" x14ac:dyDescent="0.4">
      <c r="A3745" s="33">
        <v>244396</v>
      </c>
      <c r="B3745" s="11" t="s">
        <v>723</v>
      </c>
      <c r="C3745" s="9">
        <v>52017614</v>
      </c>
      <c r="D3745" s="8" t="s">
        <v>52</v>
      </c>
      <c r="E3745" s="1" t="s">
        <v>53</v>
      </c>
      <c r="F3745" s="13">
        <v>23471.43</v>
      </c>
      <c r="G3745" s="17">
        <v>45140</v>
      </c>
      <c r="H3745" s="1" t="s">
        <v>54</v>
      </c>
    </row>
    <row r="3746" spans="1:8" x14ac:dyDescent="0.4">
      <c r="A3746" s="33">
        <v>244396</v>
      </c>
      <c r="B3746" s="11" t="s">
        <v>723</v>
      </c>
      <c r="C3746" s="9">
        <v>52008638</v>
      </c>
      <c r="D3746" s="8" t="s">
        <v>52</v>
      </c>
      <c r="E3746" s="1" t="s">
        <v>53</v>
      </c>
      <c r="F3746" s="13">
        <v>1107.1300000000001</v>
      </c>
      <c r="G3746" s="17">
        <v>45142</v>
      </c>
      <c r="H3746" s="1" t="s">
        <v>54</v>
      </c>
    </row>
    <row r="3747" spans="1:8" x14ac:dyDescent="0.4">
      <c r="A3747" s="33">
        <v>208287</v>
      </c>
      <c r="B3747" s="11" t="s">
        <v>724</v>
      </c>
      <c r="C3747" s="9">
        <v>52025757</v>
      </c>
      <c r="D3747" s="8" t="s">
        <v>65</v>
      </c>
      <c r="E3747" s="1" t="s">
        <v>66</v>
      </c>
      <c r="F3747" s="13">
        <v>666.8</v>
      </c>
      <c r="G3747" s="17">
        <v>45169</v>
      </c>
      <c r="H3747" s="1" t="s">
        <v>54</v>
      </c>
    </row>
    <row r="3748" spans="1:8" x14ac:dyDescent="0.4">
      <c r="A3748" s="33">
        <v>248289</v>
      </c>
      <c r="B3748" s="11" t="s">
        <v>725</v>
      </c>
      <c r="C3748" s="9">
        <v>52024303</v>
      </c>
      <c r="D3748" s="8" t="s">
        <v>52</v>
      </c>
      <c r="E3748" s="1" t="s">
        <v>53</v>
      </c>
      <c r="F3748" s="13">
        <v>5200</v>
      </c>
      <c r="G3748" s="17">
        <v>45161</v>
      </c>
      <c r="H3748" s="1" t="s">
        <v>54</v>
      </c>
    </row>
    <row r="3749" spans="1:8" x14ac:dyDescent="0.4">
      <c r="A3749" s="33">
        <v>248289</v>
      </c>
      <c r="B3749" s="11" t="s">
        <v>725</v>
      </c>
      <c r="C3749" s="9">
        <v>52024303</v>
      </c>
      <c r="D3749" s="8" t="s">
        <v>52</v>
      </c>
      <c r="E3749" s="1" t="s">
        <v>53</v>
      </c>
      <c r="F3749" s="13">
        <v>6707.4</v>
      </c>
      <c r="G3749" s="17">
        <v>45161</v>
      </c>
      <c r="H3749" s="1" t="s">
        <v>54</v>
      </c>
    </row>
    <row r="3750" spans="1:8" x14ac:dyDescent="0.4">
      <c r="A3750" s="33">
        <v>224695</v>
      </c>
      <c r="B3750" s="11" t="s">
        <v>726</v>
      </c>
      <c r="C3750" s="9">
        <v>52011995</v>
      </c>
      <c r="D3750" s="8" t="s">
        <v>78</v>
      </c>
      <c r="E3750" s="1" t="s">
        <v>79</v>
      </c>
      <c r="F3750" s="13">
        <v>1095.3</v>
      </c>
      <c r="G3750" s="17">
        <v>45149</v>
      </c>
      <c r="H3750" s="1" t="s">
        <v>42</v>
      </c>
    </row>
    <row r="3751" spans="1:8" x14ac:dyDescent="0.4">
      <c r="A3751" s="33">
        <v>248225</v>
      </c>
      <c r="B3751" s="11" t="s">
        <v>727</v>
      </c>
      <c r="C3751" s="9">
        <v>52015938</v>
      </c>
      <c r="D3751" s="8" t="s">
        <v>84</v>
      </c>
      <c r="E3751" s="1" t="s">
        <v>85</v>
      </c>
      <c r="F3751" s="13">
        <v>3352.5</v>
      </c>
      <c r="G3751" s="17">
        <v>45161</v>
      </c>
      <c r="H3751" s="1" t="s">
        <v>54</v>
      </c>
    </row>
    <row r="3752" spans="1:8" x14ac:dyDescent="0.4">
      <c r="A3752" s="33">
        <v>100035</v>
      </c>
      <c r="B3752" s="11" t="s">
        <v>1542</v>
      </c>
      <c r="C3752" s="9">
        <v>52017420</v>
      </c>
      <c r="D3752" s="8" t="s">
        <v>56</v>
      </c>
      <c r="E3752" s="1" t="s">
        <v>57</v>
      </c>
      <c r="F3752" s="13">
        <v>5301.56</v>
      </c>
      <c r="G3752" s="17">
        <v>45139</v>
      </c>
      <c r="H3752" s="1" t="s">
        <v>54</v>
      </c>
    </row>
    <row r="3753" spans="1:8" x14ac:dyDescent="0.4">
      <c r="A3753" s="33">
        <v>100035</v>
      </c>
      <c r="B3753" s="11" t="s">
        <v>1542</v>
      </c>
      <c r="C3753" s="9">
        <v>52017420</v>
      </c>
      <c r="D3753" s="8" t="s">
        <v>56</v>
      </c>
      <c r="E3753" s="1" t="s">
        <v>57</v>
      </c>
      <c r="F3753" s="13">
        <v>5538</v>
      </c>
      <c r="G3753" s="17">
        <v>45139</v>
      </c>
      <c r="H3753" s="1" t="s">
        <v>54</v>
      </c>
    </row>
    <row r="3754" spans="1:8" x14ac:dyDescent="0.4">
      <c r="A3754" s="33">
        <v>100035</v>
      </c>
      <c r="B3754" s="11" t="s">
        <v>1542</v>
      </c>
      <c r="C3754" s="9">
        <v>52017420</v>
      </c>
      <c r="D3754" s="8" t="s">
        <v>56</v>
      </c>
      <c r="E3754" s="1" t="s">
        <v>57</v>
      </c>
      <c r="F3754" s="13">
        <v>5826.84</v>
      </c>
      <c r="G3754" s="17">
        <v>45139</v>
      </c>
      <c r="H3754" s="1" t="s">
        <v>54</v>
      </c>
    </row>
    <row r="3755" spans="1:8" x14ac:dyDescent="0.4">
      <c r="A3755" s="33">
        <v>100035</v>
      </c>
      <c r="B3755" s="11" t="s">
        <v>1542</v>
      </c>
      <c r="C3755" s="9">
        <v>52017420</v>
      </c>
      <c r="D3755" s="8" t="s">
        <v>56</v>
      </c>
      <c r="E3755" s="1" t="s">
        <v>57</v>
      </c>
      <c r="F3755" s="13">
        <v>6240</v>
      </c>
      <c r="G3755" s="17">
        <v>45139</v>
      </c>
      <c r="H3755" s="1" t="s">
        <v>54</v>
      </c>
    </row>
    <row r="3756" spans="1:8" x14ac:dyDescent="0.4">
      <c r="A3756" s="33">
        <v>100035</v>
      </c>
      <c r="B3756" s="11" t="s">
        <v>1542</v>
      </c>
      <c r="C3756" s="9">
        <v>52017420</v>
      </c>
      <c r="D3756" s="8" t="s">
        <v>56</v>
      </c>
      <c r="E3756" s="1" t="s">
        <v>57</v>
      </c>
      <c r="F3756" s="13">
        <v>6661.68</v>
      </c>
      <c r="G3756" s="17">
        <v>45139</v>
      </c>
      <c r="H3756" s="1" t="s">
        <v>54</v>
      </c>
    </row>
    <row r="3757" spans="1:8" x14ac:dyDescent="0.4">
      <c r="A3757" s="33">
        <v>100035</v>
      </c>
      <c r="B3757" s="11" t="s">
        <v>1542</v>
      </c>
      <c r="C3757" s="9">
        <v>52017420</v>
      </c>
      <c r="D3757" s="8" t="s">
        <v>56</v>
      </c>
      <c r="E3757" s="1" t="s">
        <v>57</v>
      </c>
      <c r="F3757" s="13">
        <v>6848.56</v>
      </c>
      <c r="G3757" s="17">
        <v>45139</v>
      </c>
      <c r="H3757" s="1" t="s">
        <v>54</v>
      </c>
    </row>
    <row r="3758" spans="1:8" x14ac:dyDescent="0.4">
      <c r="A3758" s="33">
        <v>100035</v>
      </c>
      <c r="B3758" s="11" t="s">
        <v>1542</v>
      </c>
      <c r="C3758" s="9">
        <v>52017420</v>
      </c>
      <c r="D3758" s="8" t="s">
        <v>56</v>
      </c>
      <c r="E3758" s="1" t="s">
        <v>57</v>
      </c>
      <c r="F3758" s="13">
        <v>7854.84</v>
      </c>
      <c r="G3758" s="17">
        <v>45139</v>
      </c>
      <c r="H3758" s="1" t="s">
        <v>54</v>
      </c>
    </row>
    <row r="3759" spans="1:8" x14ac:dyDescent="0.4">
      <c r="A3759" s="33">
        <v>100035</v>
      </c>
      <c r="B3759" s="11" t="s">
        <v>1542</v>
      </c>
      <c r="C3759" s="9">
        <v>52017420</v>
      </c>
      <c r="D3759" s="8" t="s">
        <v>56</v>
      </c>
      <c r="E3759" s="1" t="s">
        <v>57</v>
      </c>
      <c r="F3759" s="13">
        <v>8611.68</v>
      </c>
      <c r="G3759" s="17">
        <v>45139</v>
      </c>
      <c r="H3759" s="1" t="s">
        <v>54</v>
      </c>
    </row>
    <row r="3760" spans="1:8" x14ac:dyDescent="0.4">
      <c r="A3760" s="33">
        <v>100035</v>
      </c>
      <c r="B3760" s="11" t="s">
        <v>1542</v>
      </c>
      <c r="C3760" s="9">
        <v>52017420</v>
      </c>
      <c r="D3760" s="8" t="s">
        <v>56</v>
      </c>
      <c r="E3760" s="1" t="s">
        <v>57</v>
      </c>
      <c r="F3760" s="13">
        <v>9313.68</v>
      </c>
      <c r="G3760" s="17">
        <v>45139</v>
      </c>
      <c r="H3760" s="1" t="s">
        <v>54</v>
      </c>
    </row>
    <row r="3761" spans="1:8" x14ac:dyDescent="0.4">
      <c r="A3761" s="33">
        <v>100035</v>
      </c>
      <c r="B3761" s="11" t="s">
        <v>1542</v>
      </c>
      <c r="C3761" s="9">
        <v>52017420</v>
      </c>
      <c r="D3761" s="8" t="s">
        <v>56</v>
      </c>
      <c r="E3761" s="1" t="s">
        <v>57</v>
      </c>
      <c r="F3761" s="13">
        <v>11682.71</v>
      </c>
      <c r="G3761" s="17">
        <v>45139</v>
      </c>
      <c r="H3761" s="1" t="s">
        <v>54</v>
      </c>
    </row>
    <row r="3762" spans="1:8" x14ac:dyDescent="0.4">
      <c r="A3762" s="33">
        <v>100035</v>
      </c>
      <c r="B3762" s="11" t="s">
        <v>1542</v>
      </c>
      <c r="C3762" s="9">
        <v>52017420</v>
      </c>
      <c r="D3762" s="8" t="s">
        <v>95</v>
      </c>
      <c r="E3762" s="1" t="s">
        <v>96</v>
      </c>
      <c r="F3762" s="13">
        <v>554.13</v>
      </c>
      <c r="G3762" s="17">
        <v>45139</v>
      </c>
      <c r="H3762" s="1" t="s">
        <v>54</v>
      </c>
    </row>
    <row r="3763" spans="1:8" x14ac:dyDescent="0.4">
      <c r="A3763" s="33">
        <v>100035</v>
      </c>
      <c r="B3763" s="11" t="s">
        <v>1542</v>
      </c>
      <c r="C3763" s="9">
        <v>52017420</v>
      </c>
      <c r="D3763" s="8" t="s">
        <v>95</v>
      </c>
      <c r="E3763" s="1" t="s">
        <v>96</v>
      </c>
      <c r="F3763" s="13">
        <v>554.13</v>
      </c>
      <c r="G3763" s="17">
        <v>45139</v>
      </c>
      <c r="H3763" s="1" t="s">
        <v>54</v>
      </c>
    </row>
    <row r="3764" spans="1:8" x14ac:dyDescent="0.4">
      <c r="A3764" s="33">
        <v>100035</v>
      </c>
      <c r="B3764" s="11" t="s">
        <v>1542</v>
      </c>
      <c r="C3764" s="9">
        <v>52017420</v>
      </c>
      <c r="D3764" s="8" t="s">
        <v>56</v>
      </c>
      <c r="E3764" s="1" t="s">
        <v>57</v>
      </c>
      <c r="F3764" s="13">
        <v>1079.57</v>
      </c>
      <c r="G3764" s="17">
        <v>45139</v>
      </c>
      <c r="H3764" s="1" t="s">
        <v>54</v>
      </c>
    </row>
    <row r="3765" spans="1:8" x14ac:dyDescent="0.4">
      <c r="A3765" s="33">
        <v>100035</v>
      </c>
      <c r="B3765" s="11" t="s">
        <v>1542</v>
      </c>
      <c r="C3765" s="9">
        <v>52017420</v>
      </c>
      <c r="D3765" s="8" t="s">
        <v>56</v>
      </c>
      <c r="E3765" s="1" t="s">
        <v>57</v>
      </c>
      <c r="F3765" s="13">
        <v>1365</v>
      </c>
      <c r="G3765" s="17">
        <v>45139</v>
      </c>
      <c r="H3765" s="1" t="s">
        <v>54</v>
      </c>
    </row>
    <row r="3766" spans="1:8" x14ac:dyDescent="0.4">
      <c r="A3766" s="33">
        <v>100035</v>
      </c>
      <c r="B3766" s="11" t="s">
        <v>1542</v>
      </c>
      <c r="C3766" s="9">
        <v>52017420</v>
      </c>
      <c r="D3766" s="8" t="s">
        <v>56</v>
      </c>
      <c r="E3766" s="1" t="s">
        <v>57</v>
      </c>
      <c r="F3766" s="13">
        <v>706.24</v>
      </c>
      <c r="G3766" s="17">
        <v>45139</v>
      </c>
      <c r="H3766" s="1" t="s">
        <v>54</v>
      </c>
    </row>
    <row r="3767" spans="1:8" x14ac:dyDescent="0.4">
      <c r="A3767" s="33">
        <v>100035</v>
      </c>
      <c r="B3767" s="11" t="s">
        <v>1542</v>
      </c>
      <c r="C3767" s="9">
        <v>52017420</v>
      </c>
      <c r="D3767" s="8" t="s">
        <v>56</v>
      </c>
      <c r="E3767" s="1" t="s">
        <v>57</v>
      </c>
      <c r="F3767" s="13">
        <v>741</v>
      </c>
      <c r="G3767" s="17">
        <v>45139</v>
      </c>
      <c r="H3767" s="1" t="s">
        <v>54</v>
      </c>
    </row>
    <row r="3768" spans="1:8" x14ac:dyDescent="0.4">
      <c r="A3768" s="33">
        <v>100035</v>
      </c>
      <c r="B3768" s="11" t="s">
        <v>1542</v>
      </c>
      <c r="C3768" s="9">
        <v>52017420</v>
      </c>
      <c r="D3768" s="8" t="s">
        <v>56</v>
      </c>
      <c r="E3768" s="1" t="s">
        <v>57</v>
      </c>
      <c r="F3768" s="13">
        <v>955.5</v>
      </c>
      <c r="G3768" s="17">
        <v>45139</v>
      </c>
      <c r="H3768" s="1" t="s">
        <v>54</v>
      </c>
    </row>
    <row r="3769" spans="1:8" x14ac:dyDescent="0.4">
      <c r="A3769" s="33">
        <v>100035</v>
      </c>
      <c r="B3769" s="11" t="s">
        <v>1542</v>
      </c>
      <c r="C3769" s="9">
        <v>52017420</v>
      </c>
      <c r="D3769" s="8" t="s">
        <v>56</v>
      </c>
      <c r="E3769" s="1" t="s">
        <v>57</v>
      </c>
      <c r="F3769" s="13">
        <v>1079.57</v>
      </c>
      <c r="G3769" s="17">
        <v>45139</v>
      </c>
      <c r="H3769" s="1" t="s">
        <v>54</v>
      </c>
    </row>
    <row r="3770" spans="1:8" x14ac:dyDescent="0.4">
      <c r="A3770" s="33">
        <v>100035</v>
      </c>
      <c r="B3770" s="11" t="s">
        <v>1542</v>
      </c>
      <c r="C3770" s="9">
        <v>52017420</v>
      </c>
      <c r="D3770" s="8" t="s">
        <v>56</v>
      </c>
      <c r="E3770" s="1" t="s">
        <v>57</v>
      </c>
      <c r="F3770" s="13">
        <v>1079.57</v>
      </c>
      <c r="G3770" s="17">
        <v>45139</v>
      </c>
      <c r="H3770" s="1" t="s">
        <v>54</v>
      </c>
    </row>
    <row r="3771" spans="1:8" x14ac:dyDescent="0.4">
      <c r="A3771" s="33">
        <v>100035</v>
      </c>
      <c r="B3771" s="11" t="s">
        <v>1542</v>
      </c>
      <c r="C3771" s="9">
        <v>52017420</v>
      </c>
      <c r="D3771" s="8" t="s">
        <v>56</v>
      </c>
      <c r="E3771" s="1" t="s">
        <v>57</v>
      </c>
      <c r="F3771" s="13">
        <v>1079.57</v>
      </c>
      <c r="G3771" s="17">
        <v>45139</v>
      </c>
      <c r="H3771" s="1" t="s">
        <v>54</v>
      </c>
    </row>
    <row r="3772" spans="1:8" x14ac:dyDescent="0.4">
      <c r="A3772" s="33">
        <v>100035</v>
      </c>
      <c r="B3772" s="11" t="s">
        <v>1542</v>
      </c>
      <c r="C3772" s="9">
        <v>52017420</v>
      </c>
      <c r="D3772" s="8" t="s">
        <v>56</v>
      </c>
      <c r="E3772" s="1" t="s">
        <v>57</v>
      </c>
      <c r="F3772" s="13">
        <v>1079.57</v>
      </c>
      <c r="G3772" s="17">
        <v>45139</v>
      </c>
      <c r="H3772" s="1" t="s">
        <v>54</v>
      </c>
    </row>
    <row r="3773" spans="1:8" x14ac:dyDescent="0.4">
      <c r="A3773" s="33">
        <v>100035</v>
      </c>
      <c r="B3773" s="11" t="s">
        <v>1542</v>
      </c>
      <c r="C3773" s="9">
        <v>52017420</v>
      </c>
      <c r="D3773" s="8" t="s">
        <v>56</v>
      </c>
      <c r="E3773" s="1" t="s">
        <v>57</v>
      </c>
      <c r="F3773" s="13">
        <v>1079.57</v>
      </c>
      <c r="G3773" s="17">
        <v>45139</v>
      </c>
      <c r="H3773" s="1" t="s">
        <v>54</v>
      </c>
    </row>
    <row r="3774" spans="1:8" x14ac:dyDescent="0.4">
      <c r="A3774" s="33">
        <v>100035</v>
      </c>
      <c r="B3774" s="11" t="s">
        <v>1542</v>
      </c>
      <c r="C3774" s="9">
        <v>52017420</v>
      </c>
      <c r="D3774" s="8" t="s">
        <v>56</v>
      </c>
      <c r="E3774" s="1" t="s">
        <v>57</v>
      </c>
      <c r="F3774" s="13">
        <v>1079.57</v>
      </c>
      <c r="G3774" s="17">
        <v>45139</v>
      </c>
      <c r="H3774" s="1" t="s">
        <v>54</v>
      </c>
    </row>
    <row r="3775" spans="1:8" x14ac:dyDescent="0.4">
      <c r="A3775" s="33">
        <v>100035</v>
      </c>
      <c r="B3775" s="11" t="s">
        <v>1542</v>
      </c>
      <c r="C3775" s="9">
        <v>52017420</v>
      </c>
      <c r="D3775" s="8" t="s">
        <v>56</v>
      </c>
      <c r="E3775" s="1" t="s">
        <v>57</v>
      </c>
      <c r="F3775" s="13">
        <v>1079.57</v>
      </c>
      <c r="G3775" s="17">
        <v>45139</v>
      </c>
      <c r="H3775" s="1" t="s">
        <v>54</v>
      </c>
    </row>
    <row r="3776" spans="1:8" x14ac:dyDescent="0.4">
      <c r="A3776" s="33">
        <v>100035</v>
      </c>
      <c r="B3776" s="11" t="s">
        <v>1542</v>
      </c>
      <c r="C3776" s="9">
        <v>52017420</v>
      </c>
      <c r="D3776" s="8" t="s">
        <v>56</v>
      </c>
      <c r="E3776" s="1" t="s">
        <v>57</v>
      </c>
      <c r="F3776" s="13">
        <v>1079.57</v>
      </c>
      <c r="G3776" s="17">
        <v>45139</v>
      </c>
      <c r="H3776" s="1" t="s">
        <v>54</v>
      </c>
    </row>
    <row r="3777" spans="1:8" x14ac:dyDescent="0.4">
      <c r="A3777" s="33">
        <v>100035</v>
      </c>
      <c r="B3777" s="11" t="s">
        <v>1542</v>
      </c>
      <c r="C3777" s="9">
        <v>52017420</v>
      </c>
      <c r="D3777" s="8" t="s">
        <v>56</v>
      </c>
      <c r="E3777" s="1" t="s">
        <v>57</v>
      </c>
      <c r="F3777" s="13">
        <v>1079.57</v>
      </c>
      <c r="G3777" s="17">
        <v>45139</v>
      </c>
      <c r="H3777" s="1" t="s">
        <v>54</v>
      </c>
    </row>
    <row r="3778" spans="1:8" x14ac:dyDescent="0.4">
      <c r="A3778" s="33">
        <v>100035</v>
      </c>
      <c r="B3778" s="11" t="s">
        <v>1542</v>
      </c>
      <c r="C3778" s="9">
        <v>52017420</v>
      </c>
      <c r="D3778" s="8" t="s">
        <v>56</v>
      </c>
      <c r="E3778" s="1" t="s">
        <v>57</v>
      </c>
      <c r="F3778" s="13">
        <v>1326</v>
      </c>
      <c r="G3778" s="17">
        <v>45139</v>
      </c>
      <c r="H3778" s="1" t="s">
        <v>54</v>
      </c>
    </row>
    <row r="3779" spans="1:8" x14ac:dyDescent="0.4">
      <c r="A3779" s="33">
        <v>100035</v>
      </c>
      <c r="B3779" s="11" t="s">
        <v>1542</v>
      </c>
      <c r="C3779" s="9">
        <v>52017420</v>
      </c>
      <c r="D3779" s="8" t="s">
        <v>56</v>
      </c>
      <c r="E3779" s="1" t="s">
        <v>57</v>
      </c>
      <c r="F3779" s="13">
        <v>1560</v>
      </c>
      <c r="G3779" s="17">
        <v>45139</v>
      </c>
      <c r="H3779" s="1" t="s">
        <v>54</v>
      </c>
    </row>
    <row r="3780" spans="1:8" x14ac:dyDescent="0.4">
      <c r="A3780" s="33">
        <v>100035</v>
      </c>
      <c r="B3780" s="11" t="s">
        <v>1542</v>
      </c>
      <c r="C3780" s="9">
        <v>52017420</v>
      </c>
      <c r="D3780" s="8" t="s">
        <v>56</v>
      </c>
      <c r="E3780" s="1" t="s">
        <v>57</v>
      </c>
      <c r="F3780" s="13">
        <v>1704.91</v>
      </c>
      <c r="G3780" s="17">
        <v>45139</v>
      </c>
      <c r="H3780" s="1" t="s">
        <v>54</v>
      </c>
    </row>
    <row r="3781" spans="1:8" x14ac:dyDescent="0.4">
      <c r="A3781" s="33">
        <v>100035</v>
      </c>
      <c r="B3781" s="11" t="s">
        <v>1542</v>
      </c>
      <c r="C3781" s="9">
        <v>52017420</v>
      </c>
      <c r="D3781" s="8" t="s">
        <v>56</v>
      </c>
      <c r="E3781" s="1" t="s">
        <v>57</v>
      </c>
      <c r="F3781" s="13">
        <v>1774.5</v>
      </c>
      <c r="G3781" s="17">
        <v>45139</v>
      </c>
      <c r="H3781" s="1" t="s">
        <v>54</v>
      </c>
    </row>
    <row r="3782" spans="1:8" x14ac:dyDescent="0.4">
      <c r="A3782" s="33">
        <v>100035</v>
      </c>
      <c r="B3782" s="11" t="s">
        <v>1542</v>
      </c>
      <c r="C3782" s="9">
        <v>52017420</v>
      </c>
      <c r="D3782" s="8" t="s">
        <v>56</v>
      </c>
      <c r="E3782" s="1" t="s">
        <v>57</v>
      </c>
      <c r="F3782" s="13">
        <v>1850</v>
      </c>
      <c r="G3782" s="17">
        <v>45139</v>
      </c>
      <c r="H3782" s="1" t="s">
        <v>54</v>
      </c>
    </row>
    <row r="3783" spans="1:8" x14ac:dyDescent="0.4">
      <c r="A3783" s="33">
        <v>100035</v>
      </c>
      <c r="B3783" s="11" t="s">
        <v>1542</v>
      </c>
      <c r="C3783" s="9">
        <v>52017420</v>
      </c>
      <c r="D3783" s="8" t="s">
        <v>56</v>
      </c>
      <c r="E3783" s="1" t="s">
        <v>57</v>
      </c>
      <c r="F3783" s="13">
        <v>1872</v>
      </c>
      <c r="G3783" s="17">
        <v>45139</v>
      </c>
      <c r="H3783" s="1" t="s">
        <v>54</v>
      </c>
    </row>
    <row r="3784" spans="1:8" x14ac:dyDescent="0.4">
      <c r="A3784" s="33">
        <v>100035</v>
      </c>
      <c r="B3784" s="11" t="s">
        <v>1542</v>
      </c>
      <c r="C3784" s="9">
        <v>52017420</v>
      </c>
      <c r="D3784" s="8" t="s">
        <v>56</v>
      </c>
      <c r="E3784" s="1" t="s">
        <v>57</v>
      </c>
      <c r="F3784" s="13">
        <v>2220.56</v>
      </c>
      <c r="G3784" s="17">
        <v>45139</v>
      </c>
      <c r="H3784" s="1" t="s">
        <v>54</v>
      </c>
    </row>
    <row r="3785" spans="1:8" x14ac:dyDescent="0.4">
      <c r="A3785" s="33">
        <v>100035</v>
      </c>
      <c r="B3785" s="11" t="s">
        <v>1542</v>
      </c>
      <c r="C3785" s="9">
        <v>52017420</v>
      </c>
      <c r="D3785" s="8" t="s">
        <v>56</v>
      </c>
      <c r="E3785" s="1" t="s">
        <v>57</v>
      </c>
      <c r="F3785" s="13">
        <v>2262</v>
      </c>
      <c r="G3785" s="17">
        <v>45139</v>
      </c>
      <c r="H3785" s="1" t="s">
        <v>54</v>
      </c>
    </row>
    <row r="3786" spans="1:8" x14ac:dyDescent="0.4">
      <c r="A3786" s="33">
        <v>100035</v>
      </c>
      <c r="B3786" s="11" t="s">
        <v>1542</v>
      </c>
      <c r="C3786" s="9">
        <v>52017420</v>
      </c>
      <c r="D3786" s="8" t="s">
        <v>56</v>
      </c>
      <c r="E3786" s="1" t="s">
        <v>57</v>
      </c>
      <c r="F3786" s="13">
        <v>2340</v>
      </c>
      <c r="G3786" s="17">
        <v>45139</v>
      </c>
      <c r="H3786" s="1" t="s">
        <v>54</v>
      </c>
    </row>
    <row r="3787" spans="1:8" x14ac:dyDescent="0.4">
      <c r="A3787" s="33">
        <v>100035</v>
      </c>
      <c r="B3787" s="11" t="s">
        <v>1542</v>
      </c>
      <c r="C3787" s="9">
        <v>52017420</v>
      </c>
      <c r="D3787" s="8" t="s">
        <v>56</v>
      </c>
      <c r="E3787" s="1" t="s">
        <v>57</v>
      </c>
      <c r="F3787" s="13">
        <v>2506.56</v>
      </c>
      <c r="G3787" s="17">
        <v>45139</v>
      </c>
      <c r="H3787" s="1" t="s">
        <v>54</v>
      </c>
    </row>
    <row r="3788" spans="1:8" x14ac:dyDescent="0.4">
      <c r="A3788" s="33">
        <v>100035</v>
      </c>
      <c r="B3788" s="11" t="s">
        <v>1542</v>
      </c>
      <c r="C3788" s="9">
        <v>52017420</v>
      </c>
      <c r="D3788" s="8" t="s">
        <v>56</v>
      </c>
      <c r="E3788" s="1" t="s">
        <v>57</v>
      </c>
      <c r="F3788" s="13">
        <v>2688.56</v>
      </c>
      <c r="G3788" s="17">
        <v>45139</v>
      </c>
      <c r="H3788" s="1" t="s">
        <v>54</v>
      </c>
    </row>
    <row r="3789" spans="1:8" x14ac:dyDescent="0.4">
      <c r="A3789" s="33">
        <v>100035</v>
      </c>
      <c r="B3789" s="11" t="s">
        <v>1542</v>
      </c>
      <c r="C3789" s="9">
        <v>52017420</v>
      </c>
      <c r="D3789" s="8" t="s">
        <v>56</v>
      </c>
      <c r="E3789" s="1" t="s">
        <v>57</v>
      </c>
      <c r="F3789" s="13">
        <v>2691</v>
      </c>
      <c r="G3789" s="17">
        <v>45139</v>
      </c>
      <c r="H3789" s="1" t="s">
        <v>54</v>
      </c>
    </row>
    <row r="3790" spans="1:8" x14ac:dyDescent="0.4">
      <c r="A3790" s="33">
        <v>100035</v>
      </c>
      <c r="B3790" s="11" t="s">
        <v>1542</v>
      </c>
      <c r="C3790" s="9">
        <v>52017420</v>
      </c>
      <c r="D3790" s="8" t="s">
        <v>56</v>
      </c>
      <c r="E3790" s="1" t="s">
        <v>57</v>
      </c>
      <c r="F3790" s="13">
        <v>2710.5</v>
      </c>
      <c r="G3790" s="17">
        <v>45139</v>
      </c>
      <c r="H3790" s="1" t="s">
        <v>54</v>
      </c>
    </row>
    <row r="3791" spans="1:8" x14ac:dyDescent="0.4">
      <c r="A3791" s="33">
        <v>100035</v>
      </c>
      <c r="B3791" s="11" t="s">
        <v>1542</v>
      </c>
      <c r="C3791" s="9">
        <v>52017420</v>
      </c>
      <c r="D3791" s="8" t="s">
        <v>56</v>
      </c>
      <c r="E3791" s="1" t="s">
        <v>57</v>
      </c>
      <c r="F3791" s="13">
        <v>2730</v>
      </c>
      <c r="G3791" s="17">
        <v>45139</v>
      </c>
      <c r="H3791" s="1" t="s">
        <v>54</v>
      </c>
    </row>
    <row r="3792" spans="1:8" x14ac:dyDescent="0.4">
      <c r="A3792" s="33">
        <v>100035</v>
      </c>
      <c r="B3792" s="11" t="s">
        <v>1542</v>
      </c>
      <c r="C3792" s="9">
        <v>52017420</v>
      </c>
      <c r="D3792" s="8" t="s">
        <v>56</v>
      </c>
      <c r="E3792" s="1" t="s">
        <v>57</v>
      </c>
      <c r="F3792" s="13">
        <v>2818.56</v>
      </c>
      <c r="G3792" s="17">
        <v>45139</v>
      </c>
      <c r="H3792" s="1" t="s">
        <v>54</v>
      </c>
    </row>
    <row r="3793" spans="1:8" x14ac:dyDescent="0.4">
      <c r="A3793" s="33">
        <v>100035</v>
      </c>
      <c r="B3793" s="11" t="s">
        <v>1542</v>
      </c>
      <c r="C3793" s="9">
        <v>52017420</v>
      </c>
      <c r="D3793" s="8" t="s">
        <v>56</v>
      </c>
      <c r="E3793" s="1" t="s">
        <v>57</v>
      </c>
      <c r="F3793" s="13">
        <v>2886</v>
      </c>
      <c r="G3793" s="17">
        <v>45139</v>
      </c>
      <c r="H3793" s="1" t="s">
        <v>54</v>
      </c>
    </row>
    <row r="3794" spans="1:8" x14ac:dyDescent="0.4">
      <c r="A3794" s="33">
        <v>100035</v>
      </c>
      <c r="B3794" s="11" t="s">
        <v>1542</v>
      </c>
      <c r="C3794" s="9">
        <v>52017420</v>
      </c>
      <c r="D3794" s="8" t="s">
        <v>56</v>
      </c>
      <c r="E3794" s="1" t="s">
        <v>57</v>
      </c>
      <c r="F3794" s="13">
        <v>2925</v>
      </c>
      <c r="G3794" s="17">
        <v>45139</v>
      </c>
      <c r="H3794" s="1" t="s">
        <v>54</v>
      </c>
    </row>
    <row r="3795" spans="1:8" x14ac:dyDescent="0.4">
      <c r="A3795" s="33">
        <v>100035</v>
      </c>
      <c r="B3795" s="11" t="s">
        <v>1542</v>
      </c>
      <c r="C3795" s="9">
        <v>52017420</v>
      </c>
      <c r="D3795" s="8" t="s">
        <v>56</v>
      </c>
      <c r="E3795" s="1" t="s">
        <v>57</v>
      </c>
      <c r="F3795" s="13">
        <v>3744</v>
      </c>
      <c r="G3795" s="17">
        <v>45139</v>
      </c>
      <c r="H3795" s="1" t="s">
        <v>54</v>
      </c>
    </row>
    <row r="3796" spans="1:8" x14ac:dyDescent="0.4">
      <c r="A3796" s="33">
        <v>100035</v>
      </c>
      <c r="B3796" s="11" t="s">
        <v>1542</v>
      </c>
      <c r="C3796" s="9">
        <v>52017420</v>
      </c>
      <c r="D3796" s="8" t="s">
        <v>56</v>
      </c>
      <c r="E3796" s="1" t="s">
        <v>57</v>
      </c>
      <c r="F3796" s="13">
        <v>5031.8100000000004</v>
      </c>
      <c r="G3796" s="17">
        <v>45139</v>
      </c>
      <c r="H3796" s="1" t="s">
        <v>54</v>
      </c>
    </row>
    <row r="3797" spans="1:8" x14ac:dyDescent="0.4">
      <c r="A3797" s="33">
        <v>100035</v>
      </c>
      <c r="B3797" s="11" t="s">
        <v>1542</v>
      </c>
      <c r="C3797" s="9">
        <v>52017420</v>
      </c>
      <c r="D3797" s="8" t="s">
        <v>56</v>
      </c>
      <c r="E3797" s="1" t="s">
        <v>57</v>
      </c>
      <c r="F3797" s="13">
        <v>5054.5600000000004</v>
      </c>
      <c r="G3797" s="17">
        <v>45139</v>
      </c>
      <c r="H3797" s="1" t="s">
        <v>54</v>
      </c>
    </row>
    <row r="3798" spans="1:8" x14ac:dyDescent="0.4">
      <c r="A3798" s="33">
        <v>100035</v>
      </c>
      <c r="B3798" s="11" t="s">
        <v>1542</v>
      </c>
      <c r="C3798" s="9">
        <v>52017420</v>
      </c>
      <c r="D3798" s="8" t="s">
        <v>56</v>
      </c>
      <c r="E3798" s="1" t="s">
        <v>57</v>
      </c>
      <c r="F3798" s="13">
        <v>5249.56</v>
      </c>
      <c r="G3798" s="17">
        <v>45139</v>
      </c>
      <c r="H3798" s="1" t="s">
        <v>54</v>
      </c>
    </row>
    <row r="3799" spans="1:8" x14ac:dyDescent="0.4">
      <c r="A3799" s="33">
        <v>100035</v>
      </c>
      <c r="B3799" s="11" t="s">
        <v>1542</v>
      </c>
      <c r="C3799" s="9">
        <v>52017614</v>
      </c>
      <c r="D3799" s="8" t="s">
        <v>95</v>
      </c>
      <c r="E3799" s="1" t="s">
        <v>96</v>
      </c>
      <c r="F3799" s="13">
        <v>646.91999999999996</v>
      </c>
      <c r="G3799" s="17">
        <v>45140</v>
      </c>
      <c r="H3799" s="1" t="s">
        <v>54</v>
      </c>
    </row>
    <row r="3800" spans="1:8" x14ac:dyDescent="0.4">
      <c r="A3800" s="33">
        <v>100035</v>
      </c>
      <c r="B3800" s="11" t="s">
        <v>1542</v>
      </c>
      <c r="C3800" s="9">
        <v>52017614</v>
      </c>
      <c r="D3800" s="8" t="s">
        <v>56</v>
      </c>
      <c r="E3800" s="1" t="s">
        <v>57</v>
      </c>
      <c r="F3800" s="13">
        <v>4339.5600000000004</v>
      </c>
      <c r="G3800" s="17">
        <v>45140</v>
      </c>
      <c r="H3800" s="1" t="s">
        <v>54</v>
      </c>
    </row>
    <row r="3801" spans="1:8" x14ac:dyDescent="0.4">
      <c r="A3801" s="33">
        <v>100035</v>
      </c>
      <c r="B3801" s="11" t="s">
        <v>1542</v>
      </c>
      <c r="C3801" s="9">
        <v>52017614</v>
      </c>
      <c r="D3801" s="8" t="s">
        <v>56</v>
      </c>
      <c r="E3801" s="1" t="s">
        <v>57</v>
      </c>
      <c r="F3801" s="13">
        <v>2574</v>
      </c>
      <c r="G3801" s="17">
        <v>45140</v>
      </c>
      <c r="H3801" s="1" t="s">
        <v>54</v>
      </c>
    </row>
    <row r="3802" spans="1:8" x14ac:dyDescent="0.4">
      <c r="A3802" s="33">
        <v>100035</v>
      </c>
      <c r="B3802" s="11" t="s">
        <v>1542</v>
      </c>
      <c r="C3802" s="9">
        <v>52017614</v>
      </c>
      <c r="D3802" s="8" t="s">
        <v>56</v>
      </c>
      <c r="E3802" s="1" t="s">
        <v>57</v>
      </c>
      <c r="F3802" s="13">
        <v>2496</v>
      </c>
      <c r="G3802" s="17">
        <v>45140</v>
      </c>
      <c r="H3802" s="1" t="s">
        <v>54</v>
      </c>
    </row>
    <row r="3803" spans="1:8" x14ac:dyDescent="0.4">
      <c r="A3803" s="33">
        <v>100035</v>
      </c>
      <c r="B3803" s="11" t="s">
        <v>1542</v>
      </c>
      <c r="C3803" s="9">
        <v>52017614</v>
      </c>
      <c r="D3803" s="8" t="s">
        <v>56</v>
      </c>
      <c r="E3803" s="1" t="s">
        <v>57</v>
      </c>
      <c r="F3803" s="13">
        <v>2184</v>
      </c>
      <c r="G3803" s="17">
        <v>45140</v>
      </c>
      <c r="H3803" s="1" t="s">
        <v>54</v>
      </c>
    </row>
    <row r="3804" spans="1:8" x14ac:dyDescent="0.4">
      <c r="A3804" s="33">
        <v>100035</v>
      </c>
      <c r="B3804" s="11" t="s">
        <v>1542</v>
      </c>
      <c r="C3804" s="9">
        <v>52017614</v>
      </c>
      <c r="D3804" s="8" t="s">
        <v>95</v>
      </c>
      <c r="E3804" s="1" t="s">
        <v>96</v>
      </c>
      <c r="F3804" s="13">
        <v>646.91999999999996</v>
      </c>
      <c r="G3804" s="17">
        <v>45140</v>
      </c>
      <c r="H3804" s="1" t="s">
        <v>54</v>
      </c>
    </row>
    <row r="3805" spans="1:8" x14ac:dyDescent="0.4">
      <c r="A3805" s="33">
        <v>100035</v>
      </c>
      <c r="B3805" s="11" t="s">
        <v>1542</v>
      </c>
      <c r="C3805" s="9">
        <v>52018208</v>
      </c>
      <c r="D3805" s="8" t="s">
        <v>56</v>
      </c>
      <c r="E3805" s="1" t="s">
        <v>57</v>
      </c>
      <c r="F3805" s="13">
        <v>2164.5</v>
      </c>
      <c r="G3805" s="17">
        <v>45141</v>
      </c>
      <c r="H3805" s="1" t="s">
        <v>54</v>
      </c>
    </row>
    <row r="3806" spans="1:8" x14ac:dyDescent="0.4">
      <c r="A3806" s="33">
        <v>100035</v>
      </c>
      <c r="B3806" s="11" t="s">
        <v>1542</v>
      </c>
      <c r="C3806" s="9">
        <v>52018208</v>
      </c>
      <c r="D3806" s="8" t="s">
        <v>56</v>
      </c>
      <c r="E3806" s="1" t="s">
        <v>57</v>
      </c>
      <c r="F3806" s="13">
        <v>1365</v>
      </c>
      <c r="G3806" s="17">
        <v>45141</v>
      </c>
      <c r="H3806" s="1" t="s">
        <v>54</v>
      </c>
    </row>
    <row r="3807" spans="1:8" x14ac:dyDescent="0.4">
      <c r="A3807" s="33">
        <v>100035</v>
      </c>
      <c r="B3807" s="11" t="s">
        <v>1542</v>
      </c>
      <c r="C3807" s="9">
        <v>52018208</v>
      </c>
      <c r="D3807" s="8" t="s">
        <v>56</v>
      </c>
      <c r="E3807" s="1" t="s">
        <v>57</v>
      </c>
      <c r="F3807" s="13">
        <v>1365</v>
      </c>
      <c r="G3807" s="17">
        <v>45141</v>
      </c>
      <c r="H3807" s="1" t="s">
        <v>54</v>
      </c>
    </row>
    <row r="3808" spans="1:8" x14ac:dyDescent="0.4">
      <c r="A3808" s="33">
        <v>100035</v>
      </c>
      <c r="B3808" s="11" t="s">
        <v>1542</v>
      </c>
      <c r="C3808" s="9">
        <v>52018208</v>
      </c>
      <c r="D3808" s="8" t="s">
        <v>56</v>
      </c>
      <c r="E3808" s="1" t="s">
        <v>57</v>
      </c>
      <c r="F3808" s="13">
        <v>1241.0999999999999</v>
      </c>
      <c r="G3808" s="17">
        <v>45141</v>
      </c>
      <c r="H3808" s="1" t="s">
        <v>54</v>
      </c>
    </row>
    <row r="3809" spans="1:8" x14ac:dyDescent="0.4">
      <c r="A3809" s="33">
        <v>100035</v>
      </c>
      <c r="B3809" s="11" t="s">
        <v>1542</v>
      </c>
      <c r="C3809" s="9">
        <v>52018208</v>
      </c>
      <c r="D3809" s="8" t="s">
        <v>56</v>
      </c>
      <c r="E3809" s="1" t="s">
        <v>57</v>
      </c>
      <c r="F3809" s="13">
        <v>1241.0999999999999</v>
      </c>
      <c r="G3809" s="17">
        <v>45141</v>
      </c>
      <c r="H3809" s="1" t="s">
        <v>54</v>
      </c>
    </row>
    <row r="3810" spans="1:8" x14ac:dyDescent="0.4">
      <c r="A3810" s="33">
        <v>100035</v>
      </c>
      <c r="B3810" s="11" t="s">
        <v>1542</v>
      </c>
      <c r="C3810" s="9">
        <v>52019407</v>
      </c>
      <c r="D3810" s="8" t="s">
        <v>56</v>
      </c>
      <c r="E3810" s="1" t="s">
        <v>57</v>
      </c>
      <c r="F3810" s="13">
        <v>2496</v>
      </c>
      <c r="G3810" s="17">
        <v>45145</v>
      </c>
      <c r="H3810" s="1" t="s">
        <v>54</v>
      </c>
    </row>
    <row r="3811" spans="1:8" x14ac:dyDescent="0.4">
      <c r="A3811" s="33">
        <v>100035</v>
      </c>
      <c r="B3811" s="11" t="s">
        <v>1542</v>
      </c>
      <c r="C3811" s="9">
        <v>52020067</v>
      </c>
      <c r="D3811" s="8" t="s">
        <v>56</v>
      </c>
      <c r="E3811" s="1" t="s">
        <v>57</v>
      </c>
      <c r="F3811" s="13">
        <v>4144.5600000000004</v>
      </c>
      <c r="G3811" s="17">
        <v>45146</v>
      </c>
      <c r="H3811" s="1" t="s">
        <v>54</v>
      </c>
    </row>
    <row r="3812" spans="1:8" x14ac:dyDescent="0.4">
      <c r="A3812" s="33">
        <v>100035</v>
      </c>
      <c r="B3812" s="11" t="s">
        <v>1542</v>
      </c>
      <c r="C3812" s="9">
        <v>52020067</v>
      </c>
      <c r="D3812" s="8" t="s">
        <v>56</v>
      </c>
      <c r="E3812" s="1" t="s">
        <v>57</v>
      </c>
      <c r="F3812" s="13">
        <v>4144.5600000000004</v>
      </c>
      <c r="G3812" s="17">
        <v>45146</v>
      </c>
      <c r="H3812" s="1" t="s">
        <v>54</v>
      </c>
    </row>
    <row r="3813" spans="1:8" x14ac:dyDescent="0.4">
      <c r="A3813" s="33">
        <v>100035</v>
      </c>
      <c r="B3813" s="11" t="s">
        <v>1542</v>
      </c>
      <c r="C3813" s="9">
        <v>52020067</v>
      </c>
      <c r="D3813" s="8" t="s">
        <v>56</v>
      </c>
      <c r="E3813" s="1" t="s">
        <v>57</v>
      </c>
      <c r="F3813" s="13">
        <v>4144.5600000000004</v>
      </c>
      <c r="G3813" s="17">
        <v>45146</v>
      </c>
      <c r="H3813" s="1" t="s">
        <v>54</v>
      </c>
    </row>
    <row r="3814" spans="1:8" x14ac:dyDescent="0.4">
      <c r="A3814" s="33">
        <v>100035</v>
      </c>
      <c r="B3814" s="11" t="s">
        <v>1542</v>
      </c>
      <c r="C3814" s="9">
        <v>52020067</v>
      </c>
      <c r="D3814" s="8" t="s">
        <v>56</v>
      </c>
      <c r="E3814" s="1" t="s">
        <v>57</v>
      </c>
      <c r="F3814" s="13">
        <v>3768.24</v>
      </c>
      <c r="G3814" s="17">
        <v>45146</v>
      </c>
      <c r="H3814" s="1" t="s">
        <v>54</v>
      </c>
    </row>
    <row r="3815" spans="1:8" x14ac:dyDescent="0.4">
      <c r="A3815" s="33">
        <v>100035</v>
      </c>
      <c r="B3815" s="11" t="s">
        <v>1542</v>
      </c>
      <c r="C3815" s="9">
        <v>52020067</v>
      </c>
      <c r="D3815" s="8" t="s">
        <v>56</v>
      </c>
      <c r="E3815" s="1" t="s">
        <v>57</v>
      </c>
      <c r="F3815" s="13">
        <v>3768.24</v>
      </c>
      <c r="G3815" s="17">
        <v>45146</v>
      </c>
      <c r="H3815" s="1" t="s">
        <v>54</v>
      </c>
    </row>
    <row r="3816" spans="1:8" x14ac:dyDescent="0.4">
      <c r="A3816" s="33">
        <v>100035</v>
      </c>
      <c r="B3816" s="11" t="s">
        <v>1542</v>
      </c>
      <c r="C3816" s="9">
        <v>52020067</v>
      </c>
      <c r="D3816" s="8" t="s">
        <v>56</v>
      </c>
      <c r="E3816" s="1" t="s">
        <v>57</v>
      </c>
      <c r="F3816" s="13">
        <v>3768.24</v>
      </c>
      <c r="G3816" s="17">
        <v>45146</v>
      </c>
      <c r="H3816" s="1" t="s">
        <v>54</v>
      </c>
    </row>
    <row r="3817" spans="1:8" x14ac:dyDescent="0.4">
      <c r="A3817" s="33">
        <v>100035</v>
      </c>
      <c r="B3817" s="11" t="s">
        <v>1542</v>
      </c>
      <c r="C3817" s="9">
        <v>52020067</v>
      </c>
      <c r="D3817" s="8" t="s">
        <v>56</v>
      </c>
      <c r="E3817" s="1" t="s">
        <v>57</v>
      </c>
      <c r="F3817" s="13">
        <v>3768.24</v>
      </c>
      <c r="G3817" s="17">
        <v>45146</v>
      </c>
      <c r="H3817" s="1" t="s">
        <v>54</v>
      </c>
    </row>
    <row r="3818" spans="1:8" x14ac:dyDescent="0.4">
      <c r="A3818" s="33">
        <v>100035</v>
      </c>
      <c r="B3818" s="11" t="s">
        <v>1542</v>
      </c>
      <c r="C3818" s="9">
        <v>52020067</v>
      </c>
      <c r="D3818" s="8" t="s">
        <v>56</v>
      </c>
      <c r="E3818" s="1" t="s">
        <v>57</v>
      </c>
      <c r="F3818" s="13">
        <v>3768.24</v>
      </c>
      <c r="G3818" s="17">
        <v>45146</v>
      </c>
      <c r="H3818" s="1" t="s">
        <v>54</v>
      </c>
    </row>
    <row r="3819" spans="1:8" x14ac:dyDescent="0.4">
      <c r="A3819" s="33">
        <v>100035</v>
      </c>
      <c r="B3819" s="11" t="s">
        <v>1542</v>
      </c>
      <c r="C3819" s="9">
        <v>52020067</v>
      </c>
      <c r="D3819" s="8" t="s">
        <v>56</v>
      </c>
      <c r="E3819" s="1" t="s">
        <v>57</v>
      </c>
      <c r="F3819" s="13">
        <v>3768.24</v>
      </c>
      <c r="G3819" s="17">
        <v>45146</v>
      </c>
      <c r="H3819" s="1" t="s">
        <v>54</v>
      </c>
    </row>
    <row r="3820" spans="1:8" x14ac:dyDescent="0.4">
      <c r="A3820" s="33">
        <v>100035</v>
      </c>
      <c r="B3820" s="11" t="s">
        <v>1542</v>
      </c>
      <c r="C3820" s="9">
        <v>52020067</v>
      </c>
      <c r="D3820" s="8" t="s">
        <v>56</v>
      </c>
      <c r="E3820" s="1" t="s">
        <v>57</v>
      </c>
      <c r="F3820" s="13">
        <v>3768.24</v>
      </c>
      <c r="G3820" s="17">
        <v>45146</v>
      </c>
      <c r="H3820" s="1" t="s">
        <v>54</v>
      </c>
    </row>
    <row r="3821" spans="1:8" x14ac:dyDescent="0.4">
      <c r="A3821" s="33">
        <v>100035</v>
      </c>
      <c r="B3821" s="11" t="s">
        <v>1542</v>
      </c>
      <c r="C3821" s="9">
        <v>52020067</v>
      </c>
      <c r="D3821" s="8" t="s">
        <v>56</v>
      </c>
      <c r="E3821" s="1" t="s">
        <v>57</v>
      </c>
      <c r="F3821" s="13">
        <v>4144.5600000000004</v>
      </c>
      <c r="G3821" s="17">
        <v>45147</v>
      </c>
      <c r="H3821" s="1" t="s">
        <v>54</v>
      </c>
    </row>
    <row r="3822" spans="1:8" x14ac:dyDescent="0.4">
      <c r="A3822" s="33">
        <v>100035</v>
      </c>
      <c r="B3822" s="11" t="s">
        <v>1542</v>
      </c>
      <c r="C3822" s="9">
        <v>52020549</v>
      </c>
      <c r="D3822" s="8" t="s">
        <v>56</v>
      </c>
      <c r="E3822" s="1" t="s">
        <v>57</v>
      </c>
      <c r="F3822" s="13">
        <v>7030.56</v>
      </c>
      <c r="G3822" s="17">
        <v>45148</v>
      </c>
      <c r="H3822" s="1" t="s">
        <v>54</v>
      </c>
    </row>
    <row r="3823" spans="1:8" x14ac:dyDescent="0.4">
      <c r="A3823" s="33">
        <v>100035</v>
      </c>
      <c r="B3823" s="11" t="s">
        <v>1542</v>
      </c>
      <c r="C3823" s="9">
        <v>52020549</v>
      </c>
      <c r="D3823" s="8" t="s">
        <v>56</v>
      </c>
      <c r="E3823" s="1" t="s">
        <v>57</v>
      </c>
      <c r="F3823" s="13">
        <v>7030.56</v>
      </c>
      <c r="G3823" s="17">
        <v>45148</v>
      </c>
      <c r="H3823" s="1" t="s">
        <v>54</v>
      </c>
    </row>
    <row r="3824" spans="1:8" x14ac:dyDescent="0.4">
      <c r="A3824" s="33">
        <v>100035</v>
      </c>
      <c r="B3824" s="11" t="s">
        <v>1542</v>
      </c>
      <c r="C3824" s="9">
        <v>52020549</v>
      </c>
      <c r="D3824" s="8" t="s">
        <v>56</v>
      </c>
      <c r="E3824" s="1" t="s">
        <v>57</v>
      </c>
      <c r="F3824" s="13">
        <v>7030.56</v>
      </c>
      <c r="G3824" s="17">
        <v>45148</v>
      </c>
      <c r="H3824" s="1" t="s">
        <v>54</v>
      </c>
    </row>
    <row r="3825" spans="1:8" x14ac:dyDescent="0.4">
      <c r="A3825" s="33">
        <v>100035</v>
      </c>
      <c r="B3825" s="11" t="s">
        <v>1542</v>
      </c>
      <c r="C3825" s="9">
        <v>52020549</v>
      </c>
      <c r="D3825" s="8" t="s">
        <v>56</v>
      </c>
      <c r="E3825" s="1" t="s">
        <v>57</v>
      </c>
      <c r="F3825" s="13">
        <v>7030.56</v>
      </c>
      <c r="G3825" s="17">
        <v>45148</v>
      </c>
      <c r="H3825" s="1" t="s">
        <v>54</v>
      </c>
    </row>
    <row r="3826" spans="1:8" x14ac:dyDescent="0.4">
      <c r="A3826" s="33">
        <v>100035</v>
      </c>
      <c r="B3826" s="11" t="s">
        <v>1542</v>
      </c>
      <c r="C3826" s="9">
        <v>52020549</v>
      </c>
      <c r="D3826" s="8" t="s">
        <v>56</v>
      </c>
      <c r="E3826" s="1" t="s">
        <v>57</v>
      </c>
      <c r="F3826" s="13">
        <v>6392.28</v>
      </c>
      <c r="G3826" s="17">
        <v>45148</v>
      </c>
      <c r="H3826" s="1" t="s">
        <v>54</v>
      </c>
    </row>
    <row r="3827" spans="1:8" x14ac:dyDescent="0.4">
      <c r="A3827" s="33">
        <v>100035</v>
      </c>
      <c r="B3827" s="11" t="s">
        <v>1542</v>
      </c>
      <c r="C3827" s="9">
        <v>52020549</v>
      </c>
      <c r="D3827" s="8" t="s">
        <v>56</v>
      </c>
      <c r="E3827" s="1" t="s">
        <v>57</v>
      </c>
      <c r="F3827" s="13">
        <v>6392.28</v>
      </c>
      <c r="G3827" s="17">
        <v>45148</v>
      </c>
      <c r="H3827" s="1" t="s">
        <v>54</v>
      </c>
    </row>
    <row r="3828" spans="1:8" x14ac:dyDescent="0.4">
      <c r="A3828" s="33">
        <v>100035</v>
      </c>
      <c r="B3828" s="11" t="s">
        <v>1542</v>
      </c>
      <c r="C3828" s="9">
        <v>52020549</v>
      </c>
      <c r="D3828" s="8" t="s">
        <v>56</v>
      </c>
      <c r="E3828" s="1" t="s">
        <v>57</v>
      </c>
      <c r="F3828" s="13">
        <v>6392.28</v>
      </c>
      <c r="G3828" s="17">
        <v>45148</v>
      </c>
      <c r="H3828" s="1" t="s">
        <v>54</v>
      </c>
    </row>
    <row r="3829" spans="1:8" x14ac:dyDescent="0.4">
      <c r="A3829" s="33">
        <v>100035</v>
      </c>
      <c r="B3829" s="11" t="s">
        <v>1542</v>
      </c>
      <c r="C3829" s="9">
        <v>52020549</v>
      </c>
      <c r="D3829" s="8" t="s">
        <v>56</v>
      </c>
      <c r="E3829" s="1" t="s">
        <v>57</v>
      </c>
      <c r="F3829" s="13">
        <v>6392.28</v>
      </c>
      <c r="G3829" s="17">
        <v>45148</v>
      </c>
      <c r="H3829" s="1" t="s">
        <v>54</v>
      </c>
    </row>
    <row r="3830" spans="1:8" x14ac:dyDescent="0.4">
      <c r="A3830" s="33">
        <v>100035</v>
      </c>
      <c r="B3830" s="11" t="s">
        <v>1542</v>
      </c>
      <c r="C3830" s="9">
        <v>52020549</v>
      </c>
      <c r="D3830" s="8" t="s">
        <v>56</v>
      </c>
      <c r="E3830" s="1" t="s">
        <v>57</v>
      </c>
      <c r="F3830" s="13">
        <v>6392.28</v>
      </c>
      <c r="G3830" s="17">
        <v>45148</v>
      </c>
      <c r="H3830" s="1" t="s">
        <v>54</v>
      </c>
    </row>
    <row r="3831" spans="1:8" x14ac:dyDescent="0.4">
      <c r="A3831" s="33">
        <v>100035</v>
      </c>
      <c r="B3831" s="11" t="s">
        <v>1542</v>
      </c>
      <c r="C3831" s="9">
        <v>52020549</v>
      </c>
      <c r="D3831" s="8" t="s">
        <v>56</v>
      </c>
      <c r="E3831" s="1" t="s">
        <v>57</v>
      </c>
      <c r="F3831" s="13">
        <v>6392.28</v>
      </c>
      <c r="G3831" s="17">
        <v>45148</v>
      </c>
      <c r="H3831" s="1" t="s">
        <v>54</v>
      </c>
    </row>
    <row r="3832" spans="1:8" x14ac:dyDescent="0.4">
      <c r="A3832" s="33">
        <v>100035</v>
      </c>
      <c r="B3832" s="11" t="s">
        <v>1542</v>
      </c>
      <c r="C3832" s="9">
        <v>52020549</v>
      </c>
      <c r="D3832" s="8" t="s">
        <v>56</v>
      </c>
      <c r="E3832" s="1" t="s">
        <v>57</v>
      </c>
      <c r="F3832" s="13">
        <v>6392.28</v>
      </c>
      <c r="G3832" s="17">
        <v>45148</v>
      </c>
      <c r="H3832" s="1" t="s">
        <v>54</v>
      </c>
    </row>
    <row r="3833" spans="1:8" x14ac:dyDescent="0.4">
      <c r="A3833" s="33">
        <v>100035</v>
      </c>
      <c r="B3833" s="11" t="s">
        <v>1542</v>
      </c>
      <c r="C3833" s="9">
        <v>52020887</v>
      </c>
      <c r="D3833" s="8" t="s">
        <v>56</v>
      </c>
      <c r="E3833" s="1" t="s">
        <v>57</v>
      </c>
      <c r="F3833" s="13">
        <v>8712.16</v>
      </c>
      <c r="G3833" s="17">
        <v>45149</v>
      </c>
      <c r="H3833" s="1" t="s">
        <v>54</v>
      </c>
    </row>
    <row r="3834" spans="1:8" x14ac:dyDescent="0.4">
      <c r="A3834" s="33">
        <v>100035</v>
      </c>
      <c r="B3834" s="11" t="s">
        <v>1542</v>
      </c>
      <c r="C3834" s="9">
        <v>52020887</v>
      </c>
      <c r="D3834" s="8" t="s">
        <v>56</v>
      </c>
      <c r="E3834" s="1" t="s">
        <v>57</v>
      </c>
      <c r="F3834" s="13">
        <v>8712.17</v>
      </c>
      <c r="G3834" s="17">
        <v>45149</v>
      </c>
      <c r="H3834" s="1" t="s">
        <v>54</v>
      </c>
    </row>
    <row r="3835" spans="1:8" x14ac:dyDescent="0.4">
      <c r="A3835" s="33">
        <v>100035</v>
      </c>
      <c r="B3835" s="11" t="s">
        <v>1542</v>
      </c>
      <c r="C3835" s="9">
        <v>52020887</v>
      </c>
      <c r="D3835" s="8" t="s">
        <v>56</v>
      </c>
      <c r="E3835" s="1" t="s">
        <v>57</v>
      </c>
      <c r="F3835" s="13">
        <v>8712.16</v>
      </c>
      <c r="G3835" s="17">
        <v>45149</v>
      </c>
      <c r="H3835" s="1" t="s">
        <v>54</v>
      </c>
    </row>
    <row r="3836" spans="1:8" x14ac:dyDescent="0.4">
      <c r="A3836" s="33">
        <v>100035</v>
      </c>
      <c r="B3836" s="11" t="s">
        <v>1542</v>
      </c>
      <c r="C3836" s="9">
        <v>52021690</v>
      </c>
      <c r="D3836" s="8" t="s">
        <v>112</v>
      </c>
      <c r="E3836" s="1" t="s">
        <v>113</v>
      </c>
      <c r="F3836" s="13">
        <v>15975.85</v>
      </c>
      <c r="G3836" s="17">
        <v>45152</v>
      </c>
      <c r="H3836" s="1" t="s">
        <v>54</v>
      </c>
    </row>
    <row r="3837" spans="1:8" x14ac:dyDescent="0.4">
      <c r="A3837" s="33">
        <v>100035</v>
      </c>
      <c r="B3837" s="11" t="s">
        <v>1542</v>
      </c>
      <c r="C3837" s="9">
        <v>52024117</v>
      </c>
      <c r="D3837" s="8" t="s">
        <v>52</v>
      </c>
      <c r="E3837" s="1" t="s">
        <v>53</v>
      </c>
      <c r="F3837" s="13">
        <v>-16660.59</v>
      </c>
      <c r="G3837" s="17">
        <v>45161</v>
      </c>
      <c r="H3837" s="1" t="s">
        <v>54</v>
      </c>
    </row>
    <row r="3838" spans="1:8" x14ac:dyDescent="0.4">
      <c r="A3838" s="33">
        <v>100035</v>
      </c>
      <c r="B3838" s="11" t="s">
        <v>1542</v>
      </c>
      <c r="C3838" s="9">
        <v>52024117</v>
      </c>
      <c r="D3838" s="8" t="s">
        <v>52</v>
      </c>
      <c r="E3838" s="1" t="s">
        <v>53</v>
      </c>
      <c r="F3838" s="13">
        <v>13374.96</v>
      </c>
      <c r="G3838" s="17">
        <v>45161</v>
      </c>
      <c r="H3838" s="1" t="s">
        <v>54</v>
      </c>
    </row>
    <row r="3839" spans="1:8" x14ac:dyDescent="0.4">
      <c r="A3839" s="33">
        <v>100035</v>
      </c>
      <c r="B3839" s="11" t="s">
        <v>1542</v>
      </c>
      <c r="C3839" s="9">
        <v>52024117</v>
      </c>
      <c r="D3839" s="8" t="s">
        <v>52</v>
      </c>
      <c r="E3839" s="1" t="s">
        <v>53</v>
      </c>
      <c r="F3839" s="13">
        <v>12390.44</v>
      </c>
      <c r="G3839" s="17">
        <v>45161</v>
      </c>
      <c r="H3839" s="1" t="s">
        <v>54</v>
      </c>
    </row>
    <row r="3840" spans="1:8" x14ac:dyDescent="0.4">
      <c r="A3840" s="33">
        <v>100035</v>
      </c>
      <c r="B3840" s="11" t="s">
        <v>1542</v>
      </c>
      <c r="C3840" s="9">
        <v>52024117</v>
      </c>
      <c r="D3840" s="8" t="s">
        <v>52</v>
      </c>
      <c r="E3840" s="1" t="s">
        <v>53</v>
      </c>
      <c r="F3840" s="13">
        <v>27807.56</v>
      </c>
      <c r="G3840" s="17">
        <v>45161</v>
      </c>
      <c r="H3840" s="1" t="s">
        <v>54</v>
      </c>
    </row>
    <row r="3841" spans="1:8" x14ac:dyDescent="0.4">
      <c r="A3841" s="33">
        <v>100035</v>
      </c>
      <c r="B3841" s="11" t="s">
        <v>1542</v>
      </c>
      <c r="C3841" s="9">
        <v>52024117</v>
      </c>
      <c r="D3841" s="8" t="s">
        <v>52</v>
      </c>
      <c r="E3841" s="1" t="s">
        <v>53</v>
      </c>
      <c r="F3841" s="13">
        <v>9208.44</v>
      </c>
      <c r="G3841" s="17">
        <v>45161</v>
      </c>
      <c r="H3841" s="1" t="s">
        <v>54</v>
      </c>
    </row>
    <row r="3842" spans="1:8" x14ac:dyDescent="0.4">
      <c r="A3842" s="33">
        <v>230942</v>
      </c>
      <c r="B3842" s="11" t="s">
        <v>2932</v>
      </c>
      <c r="C3842" s="9">
        <v>52024271</v>
      </c>
      <c r="D3842" s="8" t="s">
        <v>728</v>
      </c>
      <c r="E3842" s="1" t="s">
        <v>729</v>
      </c>
      <c r="F3842" s="13">
        <v>686.4</v>
      </c>
      <c r="G3842" s="17">
        <v>45161</v>
      </c>
      <c r="H3842" s="1" t="s">
        <v>54</v>
      </c>
    </row>
    <row r="3843" spans="1:8" x14ac:dyDescent="0.4">
      <c r="A3843" s="33">
        <v>235001</v>
      </c>
      <c r="B3843" s="11" t="s">
        <v>730</v>
      </c>
      <c r="C3843" s="9">
        <v>52024596</v>
      </c>
      <c r="D3843" s="8" t="s">
        <v>81</v>
      </c>
      <c r="E3843" s="1" t="s">
        <v>82</v>
      </c>
      <c r="F3843" s="13">
        <v>11039</v>
      </c>
      <c r="G3843" s="17">
        <v>45168</v>
      </c>
      <c r="H3843" s="1" t="s">
        <v>54</v>
      </c>
    </row>
    <row r="3844" spans="1:8" x14ac:dyDescent="0.4">
      <c r="A3844" s="33">
        <v>246769</v>
      </c>
      <c r="B3844" s="11" t="s">
        <v>1550</v>
      </c>
      <c r="C3844" s="9">
        <v>52020253</v>
      </c>
      <c r="D3844" s="8" t="s">
        <v>149</v>
      </c>
      <c r="E3844" s="1" t="s">
        <v>150</v>
      </c>
      <c r="F3844" s="13">
        <v>500</v>
      </c>
      <c r="G3844" s="17">
        <v>45147</v>
      </c>
      <c r="H3844" s="1" t="s">
        <v>54</v>
      </c>
    </row>
    <row r="3845" spans="1:8" x14ac:dyDescent="0.4">
      <c r="A3845" s="33">
        <v>100073</v>
      </c>
      <c r="B3845" s="11" t="s">
        <v>731</v>
      </c>
      <c r="C3845" s="9">
        <v>52024116</v>
      </c>
      <c r="D3845" s="8" t="s">
        <v>52</v>
      </c>
      <c r="E3845" s="1" t="s">
        <v>53</v>
      </c>
      <c r="F3845" s="13">
        <v>6486.8</v>
      </c>
      <c r="G3845" s="17">
        <v>45161</v>
      </c>
      <c r="H3845" s="1" t="s">
        <v>54</v>
      </c>
    </row>
    <row r="3846" spans="1:8" x14ac:dyDescent="0.4">
      <c r="A3846" s="33">
        <v>100073</v>
      </c>
      <c r="B3846" s="11" t="s">
        <v>731</v>
      </c>
      <c r="C3846" s="9">
        <v>52024116</v>
      </c>
      <c r="D3846" s="8" t="s">
        <v>52</v>
      </c>
      <c r="E3846" s="1" t="s">
        <v>53</v>
      </c>
      <c r="F3846" s="13">
        <v>6691.08</v>
      </c>
      <c r="G3846" s="17">
        <v>45161</v>
      </c>
      <c r="H3846" s="1" t="s">
        <v>54</v>
      </c>
    </row>
    <row r="3847" spans="1:8" x14ac:dyDescent="0.4">
      <c r="A3847" s="33">
        <v>100073</v>
      </c>
      <c r="B3847" s="11" t="s">
        <v>731</v>
      </c>
      <c r="C3847" s="9">
        <v>52024116</v>
      </c>
      <c r="D3847" s="8" t="s">
        <v>52</v>
      </c>
      <c r="E3847" s="1" t="s">
        <v>53</v>
      </c>
      <c r="F3847" s="13">
        <v>5694.72</v>
      </c>
      <c r="G3847" s="17">
        <v>45161</v>
      </c>
      <c r="H3847" s="1" t="s">
        <v>54</v>
      </c>
    </row>
    <row r="3848" spans="1:8" x14ac:dyDescent="0.4">
      <c r="A3848" s="33">
        <v>100073</v>
      </c>
      <c r="B3848" s="11" t="s">
        <v>731</v>
      </c>
      <c r="C3848" s="9">
        <v>52024116</v>
      </c>
      <c r="D3848" s="8" t="s">
        <v>52</v>
      </c>
      <c r="E3848" s="1" t="s">
        <v>53</v>
      </c>
      <c r="F3848" s="13">
        <v>6270.52</v>
      </c>
      <c r="G3848" s="17">
        <v>45161</v>
      </c>
      <c r="H3848" s="1" t="s">
        <v>54</v>
      </c>
    </row>
    <row r="3849" spans="1:8" x14ac:dyDescent="0.4">
      <c r="A3849" s="33">
        <v>100073</v>
      </c>
      <c r="B3849" s="11" t="s">
        <v>731</v>
      </c>
      <c r="C3849" s="9">
        <v>52024116</v>
      </c>
      <c r="D3849" s="8" t="s">
        <v>52</v>
      </c>
      <c r="E3849" s="1" t="s">
        <v>53</v>
      </c>
      <c r="F3849" s="13">
        <v>6015.44</v>
      </c>
      <c r="G3849" s="17">
        <v>45161</v>
      </c>
      <c r="H3849" s="1" t="s">
        <v>54</v>
      </c>
    </row>
    <row r="3850" spans="1:8" x14ac:dyDescent="0.4">
      <c r="A3850" s="33">
        <v>100073</v>
      </c>
      <c r="B3850" s="11" t="s">
        <v>731</v>
      </c>
      <c r="C3850" s="9">
        <v>52024116</v>
      </c>
      <c r="D3850" s="8" t="s">
        <v>52</v>
      </c>
      <c r="E3850" s="1" t="s">
        <v>53</v>
      </c>
      <c r="F3850" s="13">
        <v>5949.01</v>
      </c>
      <c r="G3850" s="17">
        <v>45161</v>
      </c>
      <c r="H3850" s="1" t="s">
        <v>54</v>
      </c>
    </row>
    <row r="3851" spans="1:8" x14ac:dyDescent="0.4">
      <c r="A3851" s="33">
        <v>100073</v>
      </c>
      <c r="B3851" s="11" t="s">
        <v>731</v>
      </c>
      <c r="C3851" s="9">
        <v>52024116</v>
      </c>
      <c r="D3851" s="8" t="s">
        <v>52</v>
      </c>
      <c r="E3851" s="1" t="s">
        <v>53</v>
      </c>
      <c r="F3851" s="13">
        <v>-20919.75</v>
      </c>
      <c r="G3851" s="17">
        <v>45161</v>
      </c>
      <c r="H3851" s="1" t="s">
        <v>54</v>
      </c>
    </row>
    <row r="3852" spans="1:8" x14ac:dyDescent="0.4">
      <c r="A3852" s="33">
        <v>100073</v>
      </c>
      <c r="B3852" s="11" t="s">
        <v>731</v>
      </c>
      <c r="C3852" s="9">
        <v>52024116</v>
      </c>
      <c r="D3852" s="8" t="s">
        <v>52</v>
      </c>
      <c r="E3852" s="1" t="s">
        <v>53</v>
      </c>
      <c r="F3852" s="13">
        <v>5905.6</v>
      </c>
      <c r="G3852" s="17">
        <v>45161</v>
      </c>
      <c r="H3852" s="1" t="s">
        <v>54</v>
      </c>
    </row>
    <row r="3853" spans="1:8" x14ac:dyDescent="0.4">
      <c r="A3853" s="33">
        <v>100073</v>
      </c>
      <c r="B3853" s="11" t="s">
        <v>731</v>
      </c>
      <c r="C3853" s="9">
        <v>52024116</v>
      </c>
      <c r="D3853" s="8" t="s">
        <v>52</v>
      </c>
      <c r="E3853" s="1" t="s">
        <v>53</v>
      </c>
      <c r="F3853" s="13">
        <v>6476</v>
      </c>
      <c r="G3853" s="17">
        <v>45161</v>
      </c>
      <c r="H3853" s="1" t="s">
        <v>54</v>
      </c>
    </row>
    <row r="3854" spans="1:8" x14ac:dyDescent="0.4">
      <c r="A3854" s="33">
        <v>241333</v>
      </c>
      <c r="B3854" s="11" t="s">
        <v>732</v>
      </c>
      <c r="C3854" s="9">
        <v>52017472</v>
      </c>
      <c r="D3854" s="8" t="s">
        <v>36</v>
      </c>
      <c r="E3854" s="1" t="s">
        <v>37</v>
      </c>
      <c r="F3854" s="13">
        <v>1850</v>
      </c>
      <c r="G3854" s="17">
        <v>45142</v>
      </c>
      <c r="H3854" s="1" t="s">
        <v>42</v>
      </c>
    </row>
    <row r="3855" spans="1:8" x14ac:dyDescent="0.4">
      <c r="A3855" s="33">
        <v>202601</v>
      </c>
      <c r="B3855" s="11" t="s">
        <v>733</v>
      </c>
      <c r="C3855" s="9">
        <v>52018505</v>
      </c>
      <c r="D3855" s="8" t="s">
        <v>84</v>
      </c>
      <c r="E3855" s="1" t="s">
        <v>85</v>
      </c>
      <c r="F3855" s="13">
        <v>4999.96</v>
      </c>
      <c r="G3855" s="17">
        <v>45142</v>
      </c>
      <c r="H3855" s="1" t="s">
        <v>54</v>
      </c>
    </row>
    <row r="3856" spans="1:8" x14ac:dyDescent="0.4">
      <c r="A3856" s="33">
        <v>202601</v>
      </c>
      <c r="B3856" s="11" t="s">
        <v>733</v>
      </c>
      <c r="C3856" s="9">
        <v>52018505</v>
      </c>
      <c r="D3856" s="8" t="s">
        <v>84</v>
      </c>
      <c r="E3856" s="1" t="s">
        <v>85</v>
      </c>
      <c r="F3856" s="13">
        <v>4999.96</v>
      </c>
      <c r="G3856" s="17">
        <v>45142</v>
      </c>
      <c r="H3856" s="1" t="s">
        <v>54</v>
      </c>
    </row>
    <row r="3857" spans="1:8" x14ac:dyDescent="0.4">
      <c r="A3857" s="33">
        <v>202601</v>
      </c>
      <c r="B3857" s="11" t="s">
        <v>733</v>
      </c>
      <c r="C3857" s="9">
        <v>52018505</v>
      </c>
      <c r="D3857" s="8" t="s">
        <v>84</v>
      </c>
      <c r="E3857" s="1" t="s">
        <v>85</v>
      </c>
      <c r="F3857" s="13">
        <v>3749.97</v>
      </c>
      <c r="G3857" s="17">
        <v>45142</v>
      </c>
      <c r="H3857" s="1" t="s">
        <v>54</v>
      </c>
    </row>
    <row r="3858" spans="1:8" x14ac:dyDescent="0.4">
      <c r="A3858" s="33">
        <v>202601</v>
      </c>
      <c r="B3858" s="11" t="s">
        <v>733</v>
      </c>
      <c r="C3858" s="9">
        <v>52018505</v>
      </c>
      <c r="D3858" s="8" t="s">
        <v>84</v>
      </c>
      <c r="E3858" s="1" t="s">
        <v>85</v>
      </c>
      <c r="F3858" s="13">
        <v>5420</v>
      </c>
      <c r="G3858" s="17">
        <v>45142</v>
      </c>
      <c r="H3858" s="1" t="s">
        <v>54</v>
      </c>
    </row>
    <row r="3859" spans="1:8" x14ac:dyDescent="0.4">
      <c r="A3859" s="33">
        <v>202601</v>
      </c>
      <c r="B3859" s="11" t="s">
        <v>733</v>
      </c>
      <c r="C3859" s="9">
        <v>52018505</v>
      </c>
      <c r="D3859" s="8" t="s">
        <v>84</v>
      </c>
      <c r="E3859" s="1" t="s">
        <v>85</v>
      </c>
      <c r="F3859" s="13">
        <v>4999.96</v>
      </c>
      <c r="G3859" s="17">
        <v>45142</v>
      </c>
      <c r="H3859" s="1" t="s">
        <v>54</v>
      </c>
    </row>
    <row r="3860" spans="1:8" x14ac:dyDescent="0.4">
      <c r="A3860" s="33">
        <v>202601</v>
      </c>
      <c r="B3860" s="11" t="s">
        <v>733</v>
      </c>
      <c r="C3860" s="9">
        <v>52018505</v>
      </c>
      <c r="D3860" s="8" t="s">
        <v>84</v>
      </c>
      <c r="E3860" s="1" t="s">
        <v>85</v>
      </c>
      <c r="F3860" s="13">
        <v>2288.7199999999998</v>
      </c>
      <c r="G3860" s="17">
        <v>45142</v>
      </c>
      <c r="H3860" s="1" t="s">
        <v>54</v>
      </c>
    </row>
    <row r="3861" spans="1:8" x14ac:dyDescent="0.4">
      <c r="A3861" s="33">
        <v>202601</v>
      </c>
      <c r="B3861" s="11" t="s">
        <v>733</v>
      </c>
      <c r="C3861" s="9">
        <v>52020549</v>
      </c>
      <c r="D3861" s="8" t="s">
        <v>84</v>
      </c>
      <c r="E3861" s="1" t="s">
        <v>85</v>
      </c>
      <c r="F3861" s="13">
        <v>4999.96</v>
      </c>
      <c r="G3861" s="17">
        <v>45148</v>
      </c>
      <c r="H3861" s="1" t="s">
        <v>54</v>
      </c>
    </row>
    <row r="3862" spans="1:8" x14ac:dyDescent="0.4">
      <c r="A3862" s="33">
        <v>202601</v>
      </c>
      <c r="B3862" s="11" t="s">
        <v>733</v>
      </c>
      <c r="C3862" s="9">
        <v>52020887</v>
      </c>
      <c r="D3862" s="8" t="s">
        <v>84</v>
      </c>
      <c r="E3862" s="1" t="s">
        <v>85</v>
      </c>
      <c r="F3862" s="13">
        <v>1287.1199999999999</v>
      </c>
      <c r="G3862" s="17">
        <v>45149</v>
      </c>
      <c r="H3862" s="1" t="s">
        <v>54</v>
      </c>
    </row>
    <row r="3863" spans="1:8" x14ac:dyDescent="0.4">
      <c r="A3863" s="33">
        <v>222602</v>
      </c>
      <c r="B3863" s="11" t="s">
        <v>734</v>
      </c>
      <c r="C3863" s="9">
        <v>52023117</v>
      </c>
      <c r="D3863" s="8" t="s">
        <v>241</v>
      </c>
      <c r="E3863" s="1" t="s">
        <v>242</v>
      </c>
      <c r="F3863" s="13">
        <v>800</v>
      </c>
      <c r="G3863" s="17">
        <v>45159</v>
      </c>
      <c r="H3863" s="1" t="s">
        <v>54</v>
      </c>
    </row>
    <row r="3864" spans="1:8" x14ac:dyDescent="0.4">
      <c r="A3864" s="33">
        <v>222602</v>
      </c>
      <c r="B3864" s="11" t="s">
        <v>734</v>
      </c>
      <c r="C3864" s="9">
        <v>52024450</v>
      </c>
      <c r="D3864" s="8" t="s">
        <v>81</v>
      </c>
      <c r="E3864" s="1" t="s">
        <v>82</v>
      </c>
      <c r="F3864" s="13">
        <v>11818</v>
      </c>
      <c r="G3864" s="17">
        <v>45163</v>
      </c>
      <c r="H3864" s="1" t="s">
        <v>54</v>
      </c>
    </row>
    <row r="3865" spans="1:8" x14ac:dyDescent="0.4">
      <c r="A3865" s="33">
        <v>222602</v>
      </c>
      <c r="B3865" s="11" t="s">
        <v>734</v>
      </c>
      <c r="C3865" s="9">
        <v>52024590</v>
      </c>
      <c r="D3865" s="8" t="s">
        <v>81</v>
      </c>
      <c r="E3865" s="1" t="s">
        <v>82</v>
      </c>
      <c r="F3865" s="13">
        <v>1671</v>
      </c>
      <c r="G3865" s="17">
        <v>45168</v>
      </c>
      <c r="H3865" s="1" t="s">
        <v>54</v>
      </c>
    </row>
    <row r="3866" spans="1:8" x14ac:dyDescent="0.4">
      <c r="A3866" s="33">
        <v>209193</v>
      </c>
      <c r="B3866" s="11" t="s">
        <v>2234</v>
      </c>
      <c r="C3866" s="9">
        <v>52013102</v>
      </c>
      <c r="D3866" s="8" t="s">
        <v>45</v>
      </c>
      <c r="E3866" s="1" t="s">
        <v>46</v>
      </c>
      <c r="F3866" s="13">
        <v>815.42</v>
      </c>
      <c r="G3866" s="17">
        <v>45152</v>
      </c>
      <c r="H3866" s="1" t="s">
        <v>38</v>
      </c>
    </row>
    <row r="3867" spans="1:8" x14ac:dyDescent="0.4">
      <c r="A3867" s="33">
        <v>209193</v>
      </c>
      <c r="B3867" s="11" t="s">
        <v>2234</v>
      </c>
      <c r="C3867" s="9">
        <v>52013102</v>
      </c>
      <c r="D3867" s="8" t="s">
        <v>45</v>
      </c>
      <c r="E3867" s="1" t="s">
        <v>46</v>
      </c>
      <c r="F3867" s="13">
        <v>6344.58</v>
      </c>
      <c r="G3867" s="17">
        <v>45152</v>
      </c>
      <c r="H3867" s="1" t="s">
        <v>38</v>
      </c>
    </row>
    <row r="3868" spans="1:8" x14ac:dyDescent="0.4">
      <c r="A3868" s="33">
        <v>209193</v>
      </c>
      <c r="B3868" s="11" t="s">
        <v>2234</v>
      </c>
      <c r="C3868" s="9">
        <v>52013102</v>
      </c>
      <c r="D3868" s="8" t="s">
        <v>45</v>
      </c>
      <c r="E3868" s="1" t="s">
        <v>46</v>
      </c>
      <c r="F3868" s="13">
        <v>6900</v>
      </c>
      <c r="G3868" s="17">
        <v>45152</v>
      </c>
      <c r="H3868" s="1" t="s">
        <v>38</v>
      </c>
    </row>
    <row r="3869" spans="1:8" x14ac:dyDescent="0.4">
      <c r="A3869" s="33">
        <v>209193</v>
      </c>
      <c r="B3869" s="11" t="s">
        <v>2234</v>
      </c>
      <c r="C3869" s="9">
        <v>52013102</v>
      </c>
      <c r="D3869" s="8" t="s">
        <v>45</v>
      </c>
      <c r="E3869" s="1" t="s">
        <v>46</v>
      </c>
      <c r="F3869" s="13">
        <v>5401.2</v>
      </c>
      <c r="G3869" s="17">
        <v>45152</v>
      </c>
      <c r="H3869" s="1" t="s">
        <v>38</v>
      </c>
    </row>
    <row r="3870" spans="1:8" x14ac:dyDescent="0.4">
      <c r="A3870" s="33">
        <v>209193</v>
      </c>
      <c r="B3870" s="11" t="s">
        <v>2234</v>
      </c>
      <c r="C3870" s="9">
        <v>52013102</v>
      </c>
      <c r="D3870" s="8" t="s">
        <v>45</v>
      </c>
      <c r="E3870" s="1" t="s">
        <v>46</v>
      </c>
      <c r="F3870" s="13">
        <v>5206</v>
      </c>
      <c r="G3870" s="17">
        <v>45152</v>
      </c>
      <c r="H3870" s="1" t="s">
        <v>38</v>
      </c>
    </row>
    <row r="3871" spans="1:8" x14ac:dyDescent="0.4">
      <c r="A3871" s="33">
        <v>202489</v>
      </c>
      <c r="B3871" s="11" t="s">
        <v>735</v>
      </c>
      <c r="C3871" s="9">
        <v>52013932</v>
      </c>
      <c r="D3871" s="8" t="s">
        <v>149</v>
      </c>
      <c r="E3871" s="1" t="s">
        <v>150</v>
      </c>
      <c r="F3871" s="13">
        <v>10168</v>
      </c>
      <c r="G3871" s="17">
        <v>45163</v>
      </c>
      <c r="H3871" s="1" t="s">
        <v>54</v>
      </c>
    </row>
    <row r="3872" spans="1:8" x14ac:dyDescent="0.4">
      <c r="A3872" s="33">
        <v>202489</v>
      </c>
      <c r="B3872" s="11" t="s">
        <v>735</v>
      </c>
      <c r="C3872" s="9">
        <v>52017781</v>
      </c>
      <c r="D3872" s="8" t="s">
        <v>149</v>
      </c>
      <c r="E3872" s="1" t="s">
        <v>150</v>
      </c>
      <c r="F3872" s="13">
        <v>4592</v>
      </c>
      <c r="G3872" s="17">
        <v>45163</v>
      </c>
      <c r="H3872" s="1" t="s">
        <v>54</v>
      </c>
    </row>
    <row r="3873" spans="1:8" x14ac:dyDescent="0.4">
      <c r="A3873" s="33">
        <v>202489</v>
      </c>
      <c r="B3873" s="11" t="s">
        <v>735</v>
      </c>
      <c r="C3873" s="9">
        <v>52017778</v>
      </c>
      <c r="D3873" s="8" t="s">
        <v>149</v>
      </c>
      <c r="E3873" s="1" t="s">
        <v>150</v>
      </c>
      <c r="F3873" s="13">
        <v>9840</v>
      </c>
      <c r="G3873" s="17">
        <v>45163</v>
      </c>
      <c r="H3873" s="1" t="s">
        <v>54</v>
      </c>
    </row>
    <row r="3874" spans="1:8" x14ac:dyDescent="0.4">
      <c r="A3874" s="33">
        <v>202489</v>
      </c>
      <c r="B3874" s="11" t="s">
        <v>735</v>
      </c>
      <c r="C3874" s="9">
        <v>52007418</v>
      </c>
      <c r="D3874" s="8" t="s">
        <v>149</v>
      </c>
      <c r="E3874" s="1" t="s">
        <v>150</v>
      </c>
      <c r="F3874" s="13">
        <v>-10620</v>
      </c>
      <c r="G3874" s="17">
        <v>45163</v>
      </c>
      <c r="H3874" s="1" t="s">
        <v>54</v>
      </c>
    </row>
    <row r="3875" spans="1:8" x14ac:dyDescent="0.4">
      <c r="A3875" s="33">
        <v>202489</v>
      </c>
      <c r="B3875" s="11" t="s">
        <v>735</v>
      </c>
      <c r="C3875" s="9">
        <v>52007417</v>
      </c>
      <c r="D3875" s="8" t="s">
        <v>149</v>
      </c>
      <c r="E3875" s="1" t="s">
        <v>150</v>
      </c>
      <c r="F3875" s="13">
        <v>-7788</v>
      </c>
      <c r="G3875" s="17">
        <v>45163</v>
      </c>
      <c r="H3875" s="1" t="s">
        <v>54</v>
      </c>
    </row>
    <row r="3876" spans="1:8" x14ac:dyDescent="0.4">
      <c r="A3876" s="33">
        <v>202489</v>
      </c>
      <c r="B3876" s="11" t="s">
        <v>735</v>
      </c>
      <c r="C3876" s="9">
        <v>52017770</v>
      </c>
      <c r="D3876" s="8" t="s">
        <v>149</v>
      </c>
      <c r="E3876" s="1" t="s">
        <v>150</v>
      </c>
      <c r="F3876" s="13">
        <v>9840</v>
      </c>
      <c r="G3876" s="17">
        <v>45168</v>
      </c>
      <c r="H3876" s="1" t="s">
        <v>54</v>
      </c>
    </row>
    <row r="3877" spans="1:8" x14ac:dyDescent="0.4">
      <c r="A3877" s="33">
        <v>216749</v>
      </c>
      <c r="B3877" s="11" t="s">
        <v>736</v>
      </c>
      <c r="C3877" s="9">
        <v>52015880</v>
      </c>
      <c r="D3877" s="8" t="s">
        <v>65</v>
      </c>
      <c r="E3877" s="1" t="s">
        <v>66</v>
      </c>
      <c r="F3877" s="13">
        <v>5572</v>
      </c>
      <c r="G3877" s="17">
        <v>45149</v>
      </c>
      <c r="H3877" s="1" t="s">
        <v>54</v>
      </c>
    </row>
    <row r="3878" spans="1:8" x14ac:dyDescent="0.4">
      <c r="A3878" s="33">
        <v>216749</v>
      </c>
      <c r="B3878" s="11" t="s">
        <v>736</v>
      </c>
      <c r="C3878" s="9">
        <v>52015869</v>
      </c>
      <c r="D3878" s="8" t="s">
        <v>65</v>
      </c>
      <c r="E3878" s="1" t="s">
        <v>66</v>
      </c>
      <c r="F3878" s="13">
        <v>3722</v>
      </c>
      <c r="G3878" s="17">
        <v>45149</v>
      </c>
      <c r="H3878" s="1" t="s">
        <v>54</v>
      </c>
    </row>
    <row r="3879" spans="1:8" x14ac:dyDescent="0.4">
      <c r="A3879" s="33">
        <v>235999</v>
      </c>
      <c r="B3879" s="11" t="s">
        <v>737</v>
      </c>
      <c r="C3879" s="9">
        <v>52018496</v>
      </c>
      <c r="D3879" s="8" t="s">
        <v>101</v>
      </c>
      <c r="E3879" s="1" t="s">
        <v>102</v>
      </c>
      <c r="F3879" s="13">
        <v>637.5</v>
      </c>
      <c r="G3879" s="17">
        <v>45169</v>
      </c>
      <c r="H3879" s="1" t="s">
        <v>38</v>
      </c>
    </row>
    <row r="3880" spans="1:8" x14ac:dyDescent="0.4">
      <c r="A3880" s="33">
        <v>248739</v>
      </c>
      <c r="B3880" s="11" t="s">
        <v>738</v>
      </c>
      <c r="C3880" s="9">
        <v>52015320</v>
      </c>
      <c r="D3880" s="8" t="s">
        <v>101</v>
      </c>
      <c r="E3880" s="1" t="s">
        <v>102</v>
      </c>
      <c r="F3880" s="13">
        <v>734</v>
      </c>
      <c r="G3880" s="17">
        <v>45159</v>
      </c>
      <c r="H3880" s="1" t="s">
        <v>38</v>
      </c>
    </row>
    <row r="3881" spans="1:8" x14ac:dyDescent="0.4">
      <c r="A3881" s="33">
        <v>202632</v>
      </c>
      <c r="B3881" s="11" t="s">
        <v>739</v>
      </c>
      <c r="C3881" s="9">
        <v>52024303</v>
      </c>
      <c r="D3881" s="8" t="s">
        <v>52</v>
      </c>
      <c r="E3881" s="1" t="s">
        <v>53</v>
      </c>
      <c r="F3881" s="13">
        <v>9181.16</v>
      </c>
      <c r="G3881" s="17">
        <v>45161</v>
      </c>
      <c r="H3881" s="1" t="s">
        <v>54</v>
      </c>
    </row>
    <row r="3882" spans="1:8" x14ac:dyDescent="0.4">
      <c r="A3882" s="33">
        <v>236613</v>
      </c>
      <c r="B3882" s="11" t="s">
        <v>740</v>
      </c>
      <c r="C3882" s="9">
        <v>52017614</v>
      </c>
      <c r="D3882" s="8" t="s">
        <v>52</v>
      </c>
      <c r="E3882" s="1" t="s">
        <v>53</v>
      </c>
      <c r="F3882" s="13">
        <v>13217.69</v>
      </c>
      <c r="G3882" s="17">
        <v>45140</v>
      </c>
      <c r="H3882" s="1" t="s">
        <v>54</v>
      </c>
    </row>
    <row r="3883" spans="1:8" x14ac:dyDescent="0.4">
      <c r="A3883" s="33">
        <v>236613</v>
      </c>
      <c r="B3883" s="11" t="s">
        <v>740</v>
      </c>
      <c r="C3883" s="9">
        <v>52017614</v>
      </c>
      <c r="D3883" s="8" t="s">
        <v>52</v>
      </c>
      <c r="E3883" s="1" t="s">
        <v>53</v>
      </c>
      <c r="F3883" s="13">
        <v>13217.69</v>
      </c>
      <c r="G3883" s="17">
        <v>45140</v>
      </c>
      <c r="H3883" s="1" t="s">
        <v>54</v>
      </c>
    </row>
    <row r="3884" spans="1:8" x14ac:dyDescent="0.4">
      <c r="A3884" s="33">
        <v>236613</v>
      </c>
      <c r="B3884" s="11" t="s">
        <v>740</v>
      </c>
      <c r="C3884" s="9">
        <v>52017614</v>
      </c>
      <c r="D3884" s="8" t="s">
        <v>52</v>
      </c>
      <c r="E3884" s="1" t="s">
        <v>53</v>
      </c>
      <c r="F3884" s="13">
        <v>40388.57</v>
      </c>
      <c r="G3884" s="17">
        <v>45140</v>
      </c>
      <c r="H3884" s="1" t="s">
        <v>54</v>
      </c>
    </row>
    <row r="3885" spans="1:8" x14ac:dyDescent="0.4">
      <c r="A3885" s="33">
        <v>236613</v>
      </c>
      <c r="B3885" s="11" t="s">
        <v>740</v>
      </c>
      <c r="C3885" s="9">
        <v>52017614</v>
      </c>
      <c r="D3885" s="8" t="s">
        <v>52</v>
      </c>
      <c r="E3885" s="1" t="s">
        <v>53</v>
      </c>
      <c r="F3885" s="13">
        <v>13195.55</v>
      </c>
      <c r="G3885" s="17">
        <v>45140</v>
      </c>
      <c r="H3885" s="1" t="s">
        <v>54</v>
      </c>
    </row>
    <row r="3886" spans="1:8" x14ac:dyDescent="0.4">
      <c r="A3886" s="33">
        <v>236613</v>
      </c>
      <c r="B3886" s="11" t="s">
        <v>740</v>
      </c>
      <c r="C3886" s="9">
        <v>52017614</v>
      </c>
      <c r="D3886" s="8" t="s">
        <v>52</v>
      </c>
      <c r="E3886" s="1" t="s">
        <v>53</v>
      </c>
      <c r="F3886" s="13">
        <v>40366.43</v>
      </c>
      <c r="G3886" s="17">
        <v>45140</v>
      </c>
      <c r="H3886" s="1" t="s">
        <v>54</v>
      </c>
    </row>
    <row r="3887" spans="1:8" x14ac:dyDescent="0.4">
      <c r="A3887" s="33">
        <v>236613</v>
      </c>
      <c r="B3887" s="11" t="s">
        <v>740</v>
      </c>
      <c r="C3887" s="9">
        <v>52017614</v>
      </c>
      <c r="D3887" s="8" t="s">
        <v>52</v>
      </c>
      <c r="E3887" s="1" t="s">
        <v>53</v>
      </c>
      <c r="F3887" s="13">
        <v>13217.69</v>
      </c>
      <c r="G3887" s="17">
        <v>45140</v>
      </c>
      <c r="H3887" s="1" t="s">
        <v>54</v>
      </c>
    </row>
    <row r="3888" spans="1:8" x14ac:dyDescent="0.4">
      <c r="A3888" s="33">
        <v>236613</v>
      </c>
      <c r="B3888" s="11" t="s">
        <v>740</v>
      </c>
      <c r="C3888" s="9">
        <v>52020549</v>
      </c>
      <c r="D3888" s="8" t="s">
        <v>52</v>
      </c>
      <c r="E3888" s="1" t="s">
        <v>53</v>
      </c>
      <c r="F3888" s="13">
        <v>5885</v>
      </c>
      <c r="G3888" s="17">
        <v>45148</v>
      </c>
      <c r="H3888" s="1" t="s">
        <v>54</v>
      </c>
    </row>
    <row r="3889" spans="1:8" x14ac:dyDescent="0.4">
      <c r="A3889" s="33">
        <v>236613</v>
      </c>
      <c r="B3889" s="11" t="s">
        <v>740</v>
      </c>
      <c r="C3889" s="9">
        <v>52020887</v>
      </c>
      <c r="D3889" s="8" t="s">
        <v>52</v>
      </c>
      <c r="E3889" s="1" t="s">
        <v>53</v>
      </c>
      <c r="F3889" s="13">
        <v>4576.79</v>
      </c>
      <c r="G3889" s="17">
        <v>45149</v>
      </c>
      <c r="H3889" s="1" t="s">
        <v>54</v>
      </c>
    </row>
    <row r="3890" spans="1:8" x14ac:dyDescent="0.4">
      <c r="A3890" s="33">
        <v>240365</v>
      </c>
      <c r="B3890" s="11" t="s">
        <v>741</v>
      </c>
      <c r="C3890" s="9">
        <v>52023502</v>
      </c>
      <c r="D3890" s="8" t="s">
        <v>36</v>
      </c>
      <c r="E3890" s="1" t="s">
        <v>37</v>
      </c>
      <c r="F3890" s="13">
        <v>500</v>
      </c>
      <c r="G3890" s="17">
        <v>45159</v>
      </c>
      <c r="H3890" s="1" t="s">
        <v>42</v>
      </c>
    </row>
    <row r="3891" spans="1:8" x14ac:dyDescent="0.4">
      <c r="A3891" s="33">
        <v>213430</v>
      </c>
      <c r="B3891" s="11" t="s">
        <v>742</v>
      </c>
      <c r="C3891" s="9">
        <v>52017598</v>
      </c>
      <c r="D3891" s="8" t="s">
        <v>241</v>
      </c>
      <c r="E3891" s="1" t="s">
        <v>242</v>
      </c>
      <c r="F3891" s="13">
        <v>800</v>
      </c>
      <c r="G3891" s="17">
        <v>45142</v>
      </c>
      <c r="H3891" s="1" t="s">
        <v>54</v>
      </c>
    </row>
    <row r="3892" spans="1:8" x14ac:dyDescent="0.4">
      <c r="A3892" s="33">
        <v>213430</v>
      </c>
      <c r="B3892" s="11" t="s">
        <v>742</v>
      </c>
      <c r="C3892" s="9">
        <v>52024619</v>
      </c>
      <c r="D3892" s="8" t="s">
        <v>81</v>
      </c>
      <c r="E3892" s="1" t="s">
        <v>82</v>
      </c>
      <c r="F3892" s="13">
        <v>10185</v>
      </c>
      <c r="G3892" s="17">
        <v>45168</v>
      </c>
      <c r="H3892" s="1" t="s">
        <v>54</v>
      </c>
    </row>
    <row r="3893" spans="1:8" x14ac:dyDescent="0.4">
      <c r="A3893" s="33">
        <v>216477</v>
      </c>
      <c r="B3893" s="11" t="s">
        <v>743</v>
      </c>
      <c r="C3893" s="9">
        <v>52015460</v>
      </c>
      <c r="D3893" s="8" t="s">
        <v>70</v>
      </c>
      <c r="E3893" s="1" t="s">
        <v>71</v>
      </c>
      <c r="F3893" s="13">
        <v>2142</v>
      </c>
      <c r="G3893" s="17">
        <v>45161</v>
      </c>
      <c r="H3893" s="1" t="s">
        <v>54</v>
      </c>
    </row>
    <row r="3894" spans="1:8" x14ac:dyDescent="0.4">
      <c r="A3894" s="33">
        <v>216477</v>
      </c>
      <c r="B3894" s="11" t="s">
        <v>743</v>
      </c>
      <c r="C3894" s="9">
        <v>52015484</v>
      </c>
      <c r="D3894" s="8" t="s">
        <v>70</v>
      </c>
      <c r="E3894" s="1" t="s">
        <v>71</v>
      </c>
      <c r="F3894" s="13">
        <v>5308</v>
      </c>
      <c r="G3894" s="17">
        <v>45161</v>
      </c>
      <c r="H3894" s="1" t="s">
        <v>54</v>
      </c>
    </row>
    <row r="3895" spans="1:8" x14ac:dyDescent="0.4">
      <c r="A3895" s="33">
        <v>216477</v>
      </c>
      <c r="B3895" s="11" t="s">
        <v>743</v>
      </c>
      <c r="C3895" s="9">
        <v>52016881</v>
      </c>
      <c r="D3895" s="8" t="s">
        <v>149</v>
      </c>
      <c r="E3895" s="1" t="s">
        <v>150</v>
      </c>
      <c r="F3895" s="13">
        <v>775.5</v>
      </c>
      <c r="G3895" s="17">
        <v>45163</v>
      </c>
      <c r="H3895" s="1" t="s">
        <v>54</v>
      </c>
    </row>
    <row r="3896" spans="1:8" x14ac:dyDescent="0.4">
      <c r="A3896" s="33">
        <v>216477</v>
      </c>
      <c r="B3896" s="11" t="s">
        <v>743</v>
      </c>
      <c r="C3896" s="9">
        <v>52016887</v>
      </c>
      <c r="D3896" s="8" t="s">
        <v>149</v>
      </c>
      <c r="E3896" s="1" t="s">
        <v>150</v>
      </c>
      <c r="F3896" s="13">
        <v>1434</v>
      </c>
      <c r="G3896" s="17">
        <v>45163</v>
      </c>
      <c r="H3896" s="1" t="s">
        <v>54</v>
      </c>
    </row>
    <row r="3897" spans="1:8" x14ac:dyDescent="0.4">
      <c r="A3897" s="33">
        <v>202661</v>
      </c>
      <c r="B3897" s="11" t="s">
        <v>744</v>
      </c>
      <c r="C3897" s="9">
        <v>52014201</v>
      </c>
      <c r="D3897" s="8" t="s">
        <v>167</v>
      </c>
      <c r="E3897" s="1" t="s">
        <v>168</v>
      </c>
      <c r="F3897" s="13">
        <v>11555.02</v>
      </c>
      <c r="G3897" s="17">
        <v>45156</v>
      </c>
      <c r="H3897" s="1" t="s">
        <v>38</v>
      </c>
    </row>
    <row r="3898" spans="1:8" x14ac:dyDescent="0.4">
      <c r="A3898" s="33">
        <v>233829</v>
      </c>
      <c r="B3898" s="11" t="s">
        <v>745</v>
      </c>
      <c r="C3898" s="9">
        <v>52024303</v>
      </c>
      <c r="D3898" s="8" t="s">
        <v>52</v>
      </c>
      <c r="E3898" s="1" t="s">
        <v>53</v>
      </c>
      <c r="F3898" s="13">
        <v>5060</v>
      </c>
      <c r="G3898" s="17">
        <v>45161</v>
      </c>
      <c r="H3898" s="1" t="s">
        <v>54</v>
      </c>
    </row>
    <row r="3899" spans="1:8" x14ac:dyDescent="0.4">
      <c r="A3899" s="33">
        <v>233829</v>
      </c>
      <c r="B3899" s="11" t="s">
        <v>745</v>
      </c>
      <c r="C3899" s="9">
        <v>52024303</v>
      </c>
      <c r="D3899" s="8" t="s">
        <v>52</v>
      </c>
      <c r="E3899" s="1" t="s">
        <v>53</v>
      </c>
      <c r="F3899" s="13">
        <v>4085.71</v>
      </c>
      <c r="G3899" s="17">
        <v>45161</v>
      </c>
      <c r="H3899" s="1" t="s">
        <v>54</v>
      </c>
    </row>
    <row r="3900" spans="1:8" x14ac:dyDescent="0.4">
      <c r="A3900" s="33">
        <v>246158</v>
      </c>
      <c r="B3900" s="11" t="s">
        <v>746</v>
      </c>
      <c r="C3900" s="9">
        <v>52008626</v>
      </c>
      <c r="D3900" s="8" t="s">
        <v>133</v>
      </c>
      <c r="E3900" s="1" t="s">
        <v>134</v>
      </c>
      <c r="F3900" s="13">
        <v>159962.51</v>
      </c>
      <c r="G3900" s="17">
        <v>45154</v>
      </c>
      <c r="H3900" s="1" t="s">
        <v>42</v>
      </c>
    </row>
    <row r="3901" spans="1:8" x14ac:dyDescent="0.4">
      <c r="A3901" s="33">
        <v>246158</v>
      </c>
      <c r="B3901" s="11" t="s">
        <v>746</v>
      </c>
      <c r="C3901" s="9">
        <v>52023221</v>
      </c>
      <c r="D3901" s="8" t="s">
        <v>133</v>
      </c>
      <c r="E3901" s="1" t="s">
        <v>134</v>
      </c>
      <c r="F3901" s="13">
        <v>1623.58</v>
      </c>
      <c r="G3901" s="17">
        <v>45167</v>
      </c>
      <c r="H3901" s="1" t="s">
        <v>42</v>
      </c>
    </row>
    <row r="3902" spans="1:8" x14ac:dyDescent="0.4">
      <c r="A3902" s="33">
        <v>246158</v>
      </c>
      <c r="B3902" s="11" t="s">
        <v>746</v>
      </c>
      <c r="C3902" s="9">
        <v>52023220</v>
      </c>
      <c r="D3902" s="8" t="s">
        <v>133</v>
      </c>
      <c r="E3902" s="1" t="s">
        <v>134</v>
      </c>
      <c r="F3902" s="13">
        <v>1071.77</v>
      </c>
      <c r="G3902" s="17">
        <v>45168</v>
      </c>
      <c r="H3902" s="1" t="s">
        <v>42</v>
      </c>
    </row>
    <row r="3903" spans="1:8" x14ac:dyDescent="0.4">
      <c r="A3903" s="33">
        <v>242693</v>
      </c>
      <c r="B3903" s="11" t="s">
        <v>747</v>
      </c>
      <c r="C3903" s="9">
        <v>52008330</v>
      </c>
      <c r="D3903" s="8" t="s">
        <v>78</v>
      </c>
      <c r="E3903" s="1" t="s">
        <v>79</v>
      </c>
      <c r="F3903" s="13">
        <v>1750</v>
      </c>
      <c r="G3903" s="17">
        <v>45141</v>
      </c>
      <c r="H3903" s="1" t="s">
        <v>42</v>
      </c>
    </row>
    <row r="3904" spans="1:8" x14ac:dyDescent="0.4">
      <c r="A3904" s="33">
        <v>242693</v>
      </c>
      <c r="B3904" s="11" t="s">
        <v>747</v>
      </c>
      <c r="C3904" s="9">
        <v>52025408</v>
      </c>
      <c r="D3904" s="8" t="s">
        <v>78</v>
      </c>
      <c r="E3904" s="1" t="s">
        <v>79</v>
      </c>
      <c r="F3904" s="13">
        <v>700</v>
      </c>
      <c r="G3904" s="17">
        <v>45169</v>
      </c>
      <c r="H3904" s="1" t="s">
        <v>42</v>
      </c>
    </row>
    <row r="3905" spans="1:8" x14ac:dyDescent="0.4">
      <c r="A3905" s="33">
        <v>246856</v>
      </c>
      <c r="B3905" s="11" t="s">
        <v>4277</v>
      </c>
      <c r="C3905" s="9">
        <v>52022963</v>
      </c>
      <c r="D3905" s="8" t="s">
        <v>65</v>
      </c>
      <c r="E3905" s="1" t="s">
        <v>66</v>
      </c>
      <c r="F3905" s="13">
        <v>6904.17</v>
      </c>
      <c r="G3905" s="17">
        <v>45154</v>
      </c>
      <c r="H3905" s="1" t="s">
        <v>54</v>
      </c>
    </row>
    <row r="3906" spans="1:8" x14ac:dyDescent="0.4">
      <c r="A3906" s="33">
        <v>241922</v>
      </c>
      <c r="B3906" s="11" t="s">
        <v>748</v>
      </c>
      <c r="C3906" s="9">
        <v>52018253</v>
      </c>
      <c r="D3906" s="8" t="s">
        <v>65</v>
      </c>
      <c r="E3906" s="1" t="s">
        <v>66</v>
      </c>
      <c r="F3906" s="13">
        <v>2500</v>
      </c>
      <c r="G3906" s="17">
        <v>45141</v>
      </c>
      <c r="H3906" s="1" t="s">
        <v>38</v>
      </c>
    </row>
    <row r="3907" spans="1:8" x14ac:dyDescent="0.4">
      <c r="A3907" s="33">
        <v>248937</v>
      </c>
      <c r="B3907" s="11" t="s">
        <v>1550</v>
      </c>
      <c r="C3907" s="9">
        <v>52017540</v>
      </c>
      <c r="D3907" s="8" t="s">
        <v>78</v>
      </c>
      <c r="E3907" s="1" t="s">
        <v>79</v>
      </c>
      <c r="F3907" s="13">
        <v>1250</v>
      </c>
      <c r="G3907" s="17">
        <v>45168</v>
      </c>
      <c r="H3907" s="1" t="s">
        <v>42</v>
      </c>
    </row>
    <row r="3908" spans="1:8" x14ac:dyDescent="0.4">
      <c r="A3908" s="33">
        <v>228513</v>
      </c>
      <c r="B3908" s="11" t="s">
        <v>749</v>
      </c>
      <c r="C3908" s="9">
        <v>52023267</v>
      </c>
      <c r="D3908" s="8" t="s">
        <v>36</v>
      </c>
      <c r="E3908" s="1" t="s">
        <v>37</v>
      </c>
      <c r="F3908" s="13">
        <v>1000</v>
      </c>
      <c r="G3908" s="17">
        <v>45156</v>
      </c>
      <c r="H3908" s="1" t="s">
        <v>42</v>
      </c>
    </row>
    <row r="3909" spans="1:8" x14ac:dyDescent="0.4">
      <c r="A3909" s="33">
        <v>221917</v>
      </c>
      <c r="B3909" s="11" t="s">
        <v>750</v>
      </c>
      <c r="C3909" s="9">
        <v>52026049</v>
      </c>
      <c r="D3909" s="8" t="s">
        <v>36</v>
      </c>
      <c r="E3909" s="1" t="s">
        <v>37</v>
      </c>
      <c r="F3909" s="13">
        <v>500</v>
      </c>
      <c r="G3909" s="17">
        <v>45169</v>
      </c>
      <c r="H3909" s="1" t="s">
        <v>42</v>
      </c>
    </row>
    <row r="3910" spans="1:8" x14ac:dyDescent="0.4">
      <c r="A3910" s="33">
        <v>100003</v>
      </c>
      <c r="B3910" s="11" t="s">
        <v>751</v>
      </c>
      <c r="C3910" s="9">
        <v>52009722</v>
      </c>
      <c r="D3910" s="8" t="s">
        <v>95</v>
      </c>
      <c r="E3910" s="1" t="s">
        <v>96</v>
      </c>
      <c r="F3910" s="13">
        <v>1083.24</v>
      </c>
      <c r="G3910" s="17">
        <v>45142</v>
      </c>
      <c r="H3910" s="1" t="s">
        <v>54</v>
      </c>
    </row>
    <row r="3911" spans="1:8" x14ac:dyDescent="0.4">
      <c r="A3911" s="33">
        <v>246837</v>
      </c>
      <c r="B3911" s="11" t="s">
        <v>752</v>
      </c>
      <c r="C3911" s="9">
        <v>52009168</v>
      </c>
      <c r="D3911" s="8" t="s">
        <v>78</v>
      </c>
      <c r="E3911" s="1" t="s">
        <v>79</v>
      </c>
      <c r="F3911" s="13">
        <v>550</v>
      </c>
      <c r="G3911" s="17">
        <v>45142</v>
      </c>
      <c r="H3911" s="1" t="s">
        <v>54</v>
      </c>
    </row>
    <row r="3912" spans="1:8" x14ac:dyDescent="0.4">
      <c r="A3912" s="33">
        <v>246837</v>
      </c>
      <c r="B3912" s="11" t="s">
        <v>752</v>
      </c>
      <c r="C3912" s="9">
        <v>52009558</v>
      </c>
      <c r="D3912" s="8" t="s">
        <v>78</v>
      </c>
      <c r="E3912" s="1" t="s">
        <v>79</v>
      </c>
      <c r="F3912" s="13">
        <v>550</v>
      </c>
      <c r="G3912" s="17">
        <v>45142</v>
      </c>
      <c r="H3912" s="1" t="s">
        <v>54</v>
      </c>
    </row>
    <row r="3913" spans="1:8" x14ac:dyDescent="0.4">
      <c r="A3913" s="33">
        <v>246837</v>
      </c>
      <c r="B3913" s="11" t="s">
        <v>752</v>
      </c>
      <c r="C3913" s="9">
        <v>52014868</v>
      </c>
      <c r="D3913" s="8" t="s">
        <v>78</v>
      </c>
      <c r="E3913" s="1" t="s">
        <v>79</v>
      </c>
      <c r="F3913" s="13">
        <v>550</v>
      </c>
      <c r="G3913" s="17">
        <v>45156</v>
      </c>
      <c r="H3913" s="1" t="s">
        <v>54</v>
      </c>
    </row>
    <row r="3914" spans="1:8" x14ac:dyDescent="0.4">
      <c r="A3914" s="33">
        <v>243289</v>
      </c>
      <c r="B3914" s="11" t="s">
        <v>753</v>
      </c>
      <c r="C3914" s="9">
        <v>52017614</v>
      </c>
      <c r="D3914" s="8" t="s">
        <v>52</v>
      </c>
      <c r="E3914" s="1" t="s">
        <v>53</v>
      </c>
      <c r="F3914" s="13">
        <v>24645</v>
      </c>
      <c r="G3914" s="17">
        <v>45140</v>
      </c>
      <c r="H3914" s="1" t="s">
        <v>54</v>
      </c>
    </row>
    <row r="3915" spans="1:8" x14ac:dyDescent="0.4">
      <c r="A3915" s="33">
        <v>210061</v>
      </c>
      <c r="B3915" s="11" t="s">
        <v>754</v>
      </c>
      <c r="C3915" s="9">
        <v>52014493</v>
      </c>
      <c r="D3915" s="8" t="s">
        <v>81</v>
      </c>
      <c r="E3915" s="1" t="s">
        <v>82</v>
      </c>
      <c r="F3915" s="13">
        <v>33333.300000000003</v>
      </c>
      <c r="G3915" s="17">
        <v>45140</v>
      </c>
      <c r="H3915" s="1" t="s">
        <v>54</v>
      </c>
    </row>
    <row r="3916" spans="1:8" x14ac:dyDescent="0.4">
      <c r="A3916" s="33">
        <v>210061</v>
      </c>
      <c r="B3916" s="11" t="s">
        <v>754</v>
      </c>
      <c r="C3916" s="9">
        <v>52022696</v>
      </c>
      <c r="D3916" s="8" t="s">
        <v>81</v>
      </c>
      <c r="E3916" s="1" t="s">
        <v>82</v>
      </c>
      <c r="F3916" s="13">
        <v>552</v>
      </c>
      <c r="G3916" s="17">
        <v>45162</v>
      </c>
      <c r="H3916" s="1" t="s">
        <v>54</v>
      </c>
    </row>
    <row r="3917" spans="1:8" x14ac:dyDescent="0.4">
      <c r="A3917" s="33">
        <v>219614</v>
      </c>
      <c r="B3917" s="11" t="s">
        <v>2553</v>
      </c>
      <c r="C3917" s="9">
        <v>52017419</v>
      </c>
      <c r="D3917" s="8" t="s">
        <v>107</v>
      </c>
      <c r="E3917" s="1" t="s">
        <v>108</v>
      </c>
      <c r="F3917" s="13">
        <v>1389.12</v>
      </c>
      <c r="G3917" s="17">
        <v>45142</v>
      </c>
      <c r="H3917" s="1" t="s">
        <v>54</v>
      </c>
    </row>
    <row r="3918" spans="1:8" x14ac:dyDescent="0.4">
      <c r="A3918" s="33">
        <v>219614</v>
      </c>
      <c r="B3918" s="11" t="s">
        <v>2553</v>
      </c>
      <c r="C3918" s="9">
        <v>52019796</v>
      </c>
      <c r="D3918" s="8" t="s">
        <v>107</v>
      </c>
      <c r="E3918" s="1" t="s">
        <v>108</v>
      </c>
      <c r="F3918" s="13">
        <v>10197.450000000001</v>
      </c>
      <c r="G3918" s="17">
        <v>45146</v>
      </c>
      <c r="H3918" s="1" t="s">
        <v>54</v>
      </c>
    </row>
    <row r="3919" spans="1:8" x14ac:dyDescent="0.4">
      <c r="A3919" s="33">
        <v>219614</v>
      </c>
      <c r="B3919" s="11" t="s">
        <v>2553</v>
      </c>
      <c r="C3919" s="9">
        <v>52019796</v>
      </c>
      <c r="D3919" s="8" t="s">
        <v>107</v>
      </c>
      <c r="E3919" s="1" t="s">
        <v>108</v>
      </c>
      <c r="F3919" s="13">
        <v>3082.33</v>
      </c>
      <c r="G3919" s="17">
        <v>45146</v>
      </c>
      <c r="H3919" s="1" t="s">
        <v>54</v>
      </c>
    </row>
    <row r="3920" spans="1:8" x14ac:dyDescent="0.4">
      <c r="A3920" s="33">
        <v>219614</v>
      </c>
      <c r="B3920" s="11" t="s">
        <v>2553</v>
      </c>
      <c r="C3920" s="9">
        <v>52020549</v>
      </c>
      <c r="D3920" s="8" t="s">
        <v>107</v>
      </c>
      <c r="E3920" s="1" t="s">
        <v>108</v>
      </c>
      <c r="F3920" s="13">
        <v>1723.91</v>
      </c>
      <c r="G3920" s="17">
        <v>45148</v>
      </c>
      <c r="H3920" s="1" t="s">
        <v>54</v>
      </c>
    </row>
    <row r="3921" spans="1:8" x14ac:dyDescent="0.4">
      <c r="A3921" s="33">
        <v>219614</v>
      </c>
      <c r="B3921" s="11" t="s">
        <v>2553</v>
      </c>
      <c r="C3921" s="9">
        <v>52020549</v>
      </c>
      <c r="D3921" s="8" t="s">
        <v>107</v>
      </c>
      <c r="E3921" s="1" t="s">
        <v>108</v>
      </c>
      <c r="F3921" s="13">
        <v>1689.75</v>
      </c>
      <c r="G3921" s="17">
        <v>45148</v>
      </c>
      <c r="H3921" s="1" t="s">
        <v>54</v>
      </c>
    </row>
    <row r="3922" spans="1:8" x14ac:dyDescent="0.4">
      <c r="A3922" s="33">
        <v>233048</v>
      </c>
      <c r="B3922" s="11" t="s">
        <v>3000</v>
      </c>
      <c r="C3922" s="9">
        <v>52017447</v>
      </c>
      <c r="D3922" s="8" t="s">
        <v>288</v>
      </c>
      <c r="E3922" s="1" t="s">
        <v>289</v>
      </c>
      <c r="F3922" s="13">
        <v>11101.44</v>
      </c>
      <c r="G3922" s="17">
        <v>45159</v>
      </c>
      <c r="H3922" s="1" t="s">
        <v>76</v>
      </c>
    </row>
    <row r="3923" spans="1:8" x14ac:dyDescent="0.4">
      <c r="A3923" s="33">
        <v>233048</v>
      </c>
      <c r="B3923" s="11" t="s">
        <v>3000</v>
      </c>
      <c r="C3923" s="9">
        <v>52024698</v>
      </c>
      <c r="D3923" s="8" t="s">
        <v>81</v>
      </c>
      <c r="E3923" s="1" t="s">
        <v>82</v>
      </c>
      <c r="F3923" s="13">
        <v>3348</v>
      </c>
      <c r="G3923" s="17">
        <v>45168</v>
      </c>
      <c r="H3923" s="1" t="s">
        <v>54</v>
      </c>
    </row>
    <row r="3924" spans="1:8" x14ac:dyDescent="0.4">
      <c r="A3924" s="33">
        <v>217090</v>
      </c>
      <c r="B3924" s="11" t="s">
        <v>755</v>
      </c>
      <c r="C3924" s="9">
        <v>52018208</v>
      </c>
      <c r="D3924" s="8" t="s">
        <v>84</v>
      </c>
      <c r="E3924" s="1" t="s">
        <v>85</v>
      </c>
      <c r="F3924" s="13">
        <v>1455.75</v>
      </c>
      <c r="G3924" s="17">
        <v>45141</v>
      </c>
      <c r="H3924" s="1" t="s">
        <v>54</v>
      </c>
    </row>
    <row r="3925" spans="1:8" x14ac:dyDescent="0.4">
      <c r="A3925" s="33">
        <v>217090</v>
      </c>
      <c r="B3925" s="11" t="s">
        <v>755</v>
      </c>
      <c r="C3925" s="9">
        <v>52018208</v>
      </c>
      <c r="D3925" s="8" t="s">
        <v>84</v>
      </c>
      <c r="E3925" s="1" t="s">
        <v>85</v>
      </c>
      <c r="F3925" s="13">
        <v>1524</v>
      </c>
      <c r="G3925" s="17">
        <v>45141</v>
      </c>
      <c r="H3925" s="1" t="s">
        <v>54</v>
      </c>
    </row>
    <row r="3926" spans="1:8" x14ac:dyDescent="0.4">
      <c r="A3926" s="33">
        <v>217090</v>
      </c>
      <c r="B3926" s="11" t="s">
        <v>755</v>
      </c>
      <c r="C3926" s="9">
        <v>52018208</v>
      </c>
      <c r="D3926" s="8" t="s">
        <v>84</v>
      </c>
      <c r="E3926" s="1" t="s">
        <v>85</v>
      </c>
      <c r="F3926" s="13">
        <v>1604.56</v>
      </c>
      <c r="G3926" s="17">
        <v>45141</v>
      </c>
      <c r="H3926" s="1" t="s">
        <v>54</v>
      </c>
    </row>
    <row r="3927" spans="1:8" x14ac:dyDescent="0.4">
      <c r="A3927" s="33">
        <v>217090</v>
      </c>
      <c r="B3927" s="11" t="s">
        <v>755</v>
      </c>
      <c r="C3927" s="9">
        <v>52018208</v>
      </c>
      <c r="D3927" s="8" t="s">
        <v>84</v>
      </c>
      <c r="E3927" s="1" t="s">
        <v>85</v>
      </c>
      <c r="F3927" s="13">
        <v>1643.38</v>
      </c>
      <c r="G3927" s="17">
        <v>45141</v>
      </c>
      <c r="H3927" s="1" t="s">
        <v>54</v>
      </c>
    </row>
    <row r="3928" spans="1:8" x14ac:dyDescent="0.4">
      <c r="A3928" s="33">
        <v>217090</v>
      </c>
      <c r="B3928" s="11" t="s">
        <v>755</v>
      </c>
      <c r="C3928" s="9">
        <v>52018208</v>
      </c>
      <c r="D3928" s="8" t="s">
        <v>84</v>
      </c>
      <c r="E3928" s="1" t="s">
        <v>85</v>
      </c>
      <c r="F3928" s="13">
        <v>1837.48</v>
      </c>
      <c r="G3928" s="17">
        <v>45141</v>
      </c>
      <c r="H3928" s="1" t="s">
        <v>54</v>
      </c>
    </row>
    <row r="3929" spans="1:8" x14ac:dyDescent="0.4">
      <c r="A3929" s="33">
        <v>217090</v>
      </c>
      <c r="B3929" s="11" t="s">
        <v>755</v>
      </c>
      <c r="C3929" s="9">
        <v>52018208</v>
      </c>
      <c r="D3929" s="8" t="s">
        <v>84</v>
      </c>
      <c r="E3929" s="1" t="s">
        <v>85</v>
      </c>
      <c r="F3929" s="13">
        <v>2406.84</v>
      </c>
      <c r="G3929" s="17">
        <v>45141</v>
      </c>
      <c r="H3929" s="1" t="s">
        <v>54</v>
      </c>
    </row>
    <row r="3930" spans="1:8" x14ac:dyDescent="0.4">
      <c r="A3930" s="33">
        <v>217090</v>
      </c>
      <c r="B3930" s="11" t="s">
        <v>755</v>
      </c>
      <c r="C3930" s="9">
        <v>52018208</v>
      </c>
      <c r="D3930" s="8" t="s">
        <v>84</v>
      </c>
      <c r="E3930" s="1" t="s">
        <v>85</v>
      </c>
      <c r="F3930" s="13">
        <v>2536.2399999999998</v>
      </c>
      <c r="G3930" s="17">
        <v>45141</v>
      </c>
      <c r="H3930" s="1" t="s">
        <v>54</v>
      </c>
    </row>
    <row r="3931" spans="1:8" x14ac:dyDescent="0.4">
      <c r="A3931" s="33">
        <v>217090</v>
      </c>
      <c r="B3931" s="11" t="s">
        <v>755</v>
      </c>
      <c r="C3931" s="9">
        <v>52018208</v>
      </c>
      <c r="D3931" s="8" t="s">
        <v>84</v>
      </c>
      <c r="E3931" s="1" t="s">
        <v>85</v>
      </c>
      <c r="F3931" s="13">
        <v>2536.2399999999998</v>
      </c>
      <c r="G3931" s="17">
        <v>45141</v>
      </c>
      <c r="H3931" s="1" t="s">
        <v>54</v>
      </c>
    </row>
    <row r="3932" spans="1:8" x14ac:dyDescent="0.4">
      <c r="A3932" s="33">
        <v>217090</v>
      </c>
      <c r="B3932" s="11" t="s">
        <v>755</v>
      </c>
      <c r="C3932" s="9">
        <v>52018208</v>
      </c>
      <c r="D3932" s="8" t="s">
        <v>84</v>
      </c>
      <c r="E3932" s="1" t="s">
        <v>85</v>
      </c>
      <c r="F3932" s="13">
        <v>2768.64</v>
      </c>
      <c r="G3932" s="17">
        <v>45141</v>
      </c>
      <c r="H3932" s="1" t="s">
        <v>54</v>
      </c>
    </row>
    <row r="3933" spans="1:8" x14ac:dyDescent="0.4">
      <c r="A3933" s="33">
        <v>217090</v>
      </c>
      <c r="B3933" s="11" t="s">
        <v>755</v>
      </c>
      <c r="C3933" s="9">
        <v>52018208</v>
      </c>
      <c r="D3933" s="8" t="s">
        <v>84</v>
      </c>
      <c r="E3933" s="1" t="s">
        <v>85</v>
      </c>
      <c r="F3933" s="13">
        <v>2898.56</v>
      </c>
      <c r="G3933" s="17">
        <v>45141</v>
      </c>
      <c r="H3933" s="1" t="s">
        <v>54</v>
      </c>
    </row>
    <row r="3934" spans="1:8" x14ac:dyDescent="0.4">
      <c r="A3934" s="33">
        <v>217090</v>
      </c>
      <c r="B3934" s="11" t="s">
        <v>755</v>
      </c>
      <c r="C3934" s="9">
        <v>52018208</v>
      </c>
      <c r="D3934" s="8" t="s">
        <v>84</v>
      </c>
      <c r="E3934" s="1" t="s">
        <v>85</v>
      </c>
      <c r="F3934" s="13">
        <v>3002.08</v>
      </c>
      <c r="G3934" s="17">
        <v>45141</v>
      </c>
      <c r="H3934" s="1" t="s">
        <v>54</v>
      </c>
    </row>
    <row r="3935" spans="1:8" x14ac:dyDescent="0.4">
      <c r="A3935" s="33">
        <v>217090</v>
      </c>
      <c r="B3935" s="11" t="s">
        <v>755</v>
      </c>
      <c r="C3935" s="9">
        <v>52018208</v>
      </c>
      <c r="D3935" s="8" t="s">
        <v>84</v>
      </c>
      <c r="E3935" s="1" t="s">
        <v>85</v>
      </c>
      <c r="F3935" s="13">
        <v>3364.4</v>
      </c>
      <c r="G3935" s="17">
        <v>45141</v>
      </c>
      <c r="H3935" s="1" t="s">
        <v>54</v>
      </c>
    </row>
    <row r="3936" spans="1:8" x14ac:dyDescent="0.4">
      <c r="A3936" s="33">
        <v>217090</v>
      </c>
      <c r="B3936" s="11" t="s">
        <v>755</v>
      </c>
      <c r="C3936" s="9">
        <v>52018208</v>
      </c>
      <c r="D3936" s="8" t="s">
        <v>84</v>
      </c>
      <c r="E3936" s="1" t="s">
        <v>85</v>
      </c>
      <c r="F3936" s="13">
        <v>647</v>
      </c>
      <c r="G3936" s="17">
        <v>45141</v>
      </c>
      <c r="H3936" s="1" t="s">
        <v>54</v>
      </c>
    </row>
    <row r="3937" spans="1:8" x14ac:dyDescent="0.4">
      <c r="A3937" s="33">
        <v>217090</v>
      </c>
      <c r="B3937" s="11" t="s">
        <v>755</v>
      </c>
      <c r="C3937" s="9">
        <v>52018208</v>
      </c>
      <c r="D3937" s="8" t="s">
        <v>84</v>
      </c>
      <c r="E3937" s="1" t="s">
        <v>85</v>
      </c>
      <c r="F3937" s="13">
        <v>854.04</v>
      </c>
      <c r="G3937" s="17">
        <v>45141</v>
      </c>
      <c r="H3937" s="1" t="s">
        <v>54</v>
      </c>
    </row>
    <row r="3938" spans="1:8" x14ac:dyDescent="0.4">
      <c r="A3938" s="33">
        <v>217090</v>
      </c>
      <c r="B3938" s="11" t="s">
        <v>755</v>
      </c>
      <c r="C3938" s="9">
        <v>52018208</v>
      </c>
      <c r="D3938" s="8" t="s">
        <v>84</v>
      </c>
      <c r="E3938" s="1" t="s">
        <v>85</v>
      </c>
      <c r="F3938" s="13">
        <v>711.7</v>
      </c>
      <c r="G3938" s="17">
        <v>45141</v>
      </c>
      <c r="H3938" s="1" t="s">
        <v>54</v>
      </c>
    </row>
    <row r="3939" spans="1:8" x14ac:dyDescent="0.4">
      <c r="A3939" s="33">
        <v>217090</v>
      </c>
      <c r="B3939" s="11" t="s">
        <v>755</v>
      </c>
      <c r="C3939" s="9">
        <v>52018208</v>
      </c>
      <c r="D3939" s="8" t="s">
        <v>84</v>
      </c>
      <c r="E3939" s="1" t="s">
        <v>85</v>
      </c>
      <c r="F3939" s="13">
        <v>1100.28</v>
      </c>
      <c r="G3939" s="17">
        <v>45141</v>
      </c>
      <c r="H3939" s="1" t="s">
        <v>54</v>
      </c>
    </row>
    <row r="3940" spans="1:8" x14ac:dyDescent="0.4">
      <c r="A3940" s="33">
        <v>217090</v>
      </c>
      <c r="B3940" s="11" t="s">
        <v>755</v>
      </c>
      <c r="C3940" s="9">
        <v>52018208</v>
      </c>
      <c r="D3940" s="8" t="s">
        <v>84</v>
      </c>
      <c r="E3940" s="1" t="s">
        <v>85</v>
      </c>
      <c r="F3940" s="13">
        <v>3933.76</v>
      </c>
      <c r="G3940" s="17">
        <v>45141</v>
      </c>
      <c r="H3940" s="1" t="s">
        <v>54</v>
      </c>
    </row>
    <row r="3941" spans="1:8" x14ac:dyDescent="0.4">
      <c r="A3941" s="33">
        <v>217090</v>
      </c>
      <c r="B3941" s="11" t="s">
        <v>755</v>
      </c>
      <c r="C3941" s="9">
        <v>52018208</v>
      </c>
      <c r="D3941" s="8" t="s">
        <v>84</v>
      </c>
      <c r="E3941" s="1" t="s">
        <v>85</v>
      </c>
      <c r="F3941" s="13">
        <v>612.41999999999996</v>
      </c>
      <c r="G3941" s="17">
        <v>45141</v>
      </c>
      <c r="H3941" s="1" t="s">
        <v>54</v>
      </c>
    </row>
    <row r="3942" spans="1:8" x14ac:dyDescent="0.4">
      <c r="A3942" s="33">
        <v>217090</v>
      </c>
      <c r="B3942" s="11" t="s">
        <v>755</v>
      </c>
      <c r="C3942" s="9">
        <v>52018208</v>
      </c>
      <c r="D3942" s="8" t="s">
        <v>84</v>
      </c>
      <c r="E3942" s="1" t="s">
        <v>85</v>
      </c>
      <c r="F3942" s="13">
        <v>923.82</v>
      </c>
      <c r="G3942" s="17">
        <v>45141</v>
      </c>
      <c r="H3942" s="1" t="s">
        <v>54</v>
      </c>
    </row>
    <row r="3943" spans="1:8" x14ac:dyDescent="0.4">
      <c r="A3943" s="33">
        <v>217090</v>
      </c>
      <c r="B3943" s="11" t="s">
        <v>755</v>
      </c>
      <c r="C3943" s="9">
        <v>52018208</v>
      </c>
      <c r="D3943" s="8" t="s">
        <v>84</v>
      </c>
      <c r="E3943" s="1" t="s">
        <v>85</v>
      </c>
      <c r="F3943" s="13">
        <v>3460.32</v>
      </c>
      <c r="G3943" s="17">
        <v>45141</v>
      </c>
      <c r="H3943" s="1" t="s">
        <v>54</v>
      </c>
    </row>
    <row r="3944" spans="1:8" x14ac:dyDescent="0.4">
      <c r="A3944" s="33">
        <v>217090</v>
      </c>
      <c r="B3944" s="11" t="s">
        <v>755</v>
      </c>
      <c r="C3944" s="9">
        <v>52018208</v>
      </c>
      <c r="D3944" s="8" t="s">
        <v>84</v>
      </c>
      <c r="E3944" s="1" t="s">
        <v>85</v>
      </c>
      <c r="F3944" s="13">
        <v>1187.76</v>
      </c>
      <c r="G3944" s="17">
        <v>45141</v>
      </c>
      <c r="H3944" s="1" t="s">
        <v>54</v>
      </c>
    </row>
    <row r="3945" spans="1:8" x14ac:dyDescent="0.4">
      <c r="A3945" s="33">
        <v>217090</v>
      </c>
      <c r="B3945" s="11" t="s">
        <v>755</v>
      </c>
      <c r="C3945" s="9">
        <v>52018208</v>
      </c>
      <c r="D3945" s="8" t="s">
        <v>84</v>
      </c>
      <c r="E3945" s="1" t="s">
        <v>85</v>
      </c>
      <c r="F3945" s="13">
        <v>2898.56</v>
      </c>
      <c r="G3945" s="17">
        <v>45141</v>
      </c>
      <c r="H3945" s="1" t="s">
        <v>54</v>
      </c>
    </row>
    <row r="3946" spans="1:8" x14ac:dyDescent="0.4">
      <c r="A3946" s="33">
        <v>217090</v>
      </c>
      <c r="B3946" s="11" t="s">
        <v>755</v>
      </c>
      <c r="C3946" s="9">
        <v>52018208</v>
      </c>
      <c r="D3946" s="8" t="s">
        <v>84</v>
      </c>
      <c r="E3946" s="1" t="s">
        <v>85</v>
      </c>
      <c r="F3946" s="13">
        <v>524.07000000000005</v>
      </c>
      <c r="G3946" s="17">
        <v>45141</v>
      </c>
      <c r="H3946" s="1" t="s">
        <v>54</v>
      </c>
    </row>
    <row r="3947" spans="1:8" x14ac:dyDescent="0.4">
      <c r="A3947" s="33">
        <v>217090</v>
      </c>
      <c r="B3947" s="11" t="s">
        <v>755</v>
      </c>
      <c r="C3947" s="9">
        <v>52018208</v>
      </c>
      <c r="D3947" s="8" t="s">
        <v>84</v>
      </c>
      <c r="E3947" s="1" t="s">
        <v>85</v>
      </c>
      <c r="F3947" s="13">
        <v>524.07000000000005</v>
      </c>
      <c r="G3947" s="17">
        <v>45141</v>
      </c>
      <c r="H3947" s="1" t="s">
        <v>54</v>
      </c>
    </row>
    <row r="3948" spans="1:8" x14ac:dyDescent="0.4">
      <c r="A3948" s="33">
        <v>217090</v>
      </c>
      <c r="B3948" s="11" t="s">
        <v>755</v>
      </c>
      <c r="C3948" s="9">
        <v>52018208</v>
      </c>
      <c r="D3948" s="8" t="s">
        <v>84</v>
      </c>
      <c r="E3948" s="1" t="s">
        <v>85</v>
      </c>
      <c r="F3948" s="13">
        <v>724.64</v>
      </c>
      <c r="G3948" s="17">
        <v>45141</v>
      </c>
      <c r="H3948" s="1" t="s">
        <v>54</v>
      </c>
    </row>
    <row r="3949" spans="1:8" x14ac:dyDescent="0.4">
      <c r="A3949" s="33">
        <v>217090</v>
      </c>
      <c r="B3949" s="11" t="s">
        <v>755</v>
      </c>
      <c r="C3949" s="9">
        <v>52018208</v>
      </c>
      <c r="D3949" s="8" t="s">
        <v>84</v>
      </c>
      <c r="E3949" s="1" t="s">
        <v>85</v>
      </c>
      <c r="F3949" s="13">
        <v>800.1</v>
      </c>
      <c r="G3949" s="17">
        <v>45141</v>
      </c>
      <c r="H3949" s="1" t="s">
        <v>54</v>
      </c>
    </row>
    <row r="3950" spans="1:8" x14ac:dyDescent="0.4">
      <c r="A3950" s="33">
        <v>217090</v>
      </c>
      <c r="B3950" s="11" t="s">
        <v>755</v>
      </c>
      <c r="C3950" s="9">
        <v>52018208</v>
      </c>
      <c r="D3950" s="8" t="s">
        <v>84</v>
      </c>
      <c r="E3950" s="1" t="s">
        <v>85</v>
      </c>
      <c r="F3950" s="13">
        <v>1422.4</v>
      </c>
      <c r="G3950" s="17">
        <v>45141</v>
      </c>
      <c r="H3950" s="1" t="s">
        <v>54</v>
      </c>
    </row>
    <row r="3951" spans="1:8" x14ac:dyDescent="0.4">
      <c r="A3951" s="33">
        <v>217090</v>
      </c>
      <c r="B3951" s="11" t="s">
        <v>755</v>
      </c>
      <c r="C3951" s="9">
        <v>52018208</v>
      </c>
      <c r="D3951" s="8" t="s">
        <v>84</v>
      </c>
      <c r="E3951" s="1" t="s">
        <v>85</v>
      </c>
      <c r="F3951" s="13">
        <v>2898.56</v>
      </c>
      <c r="G3951" s="17">
        <v>45141</v>
      </c>
      <c r="H3951" s="1" t="s">
        <v>54</v>
      </c>
    </row>
    <row r="3952" spans="1:8" x14ac:dyDescent="0.4">
      <c r="A3952" s="33">
        <v>217090</v>
      </c>
      <c r="B3952" s="11" t="s">
        <v>755</v>
      </c>
      <c r="C3952" s="9">
        <v>52018208</v>
      </c>
      <c r="D3952" s="8" t="s">
        <v>84</v>
      </c>
      <c r="E3952" s="1" t="s">
        <v>85</v>
      </c>
      <c r="F3952" s="13">
        <v>2898.56</v>
      </c>
      <c r="G3952" s="17">
        <v>45141</v>
      </c>
      <c r="H3952" s="1" t="s">
        <v>54</v>
      </c>
    </row>
    <row r="3953" spans="1:8" x14ac:dyDescent="0.4">
      <c r="A3953" s="33">
        <v>217090</v>
      </c>
      <c r="B3953" s="11" t="s">
        <v>755</v>
      </c>
      <c r="C3953" s="9">
        <v>52018208</v>
      </c>
      <c r="D3953" s="8" t="s">
        <v>84</v>
      </c>
      <c r="E3953" s="1" t="s">
        <v>85</v>
      </c>
      <c r="F3953" s="13">
        <v>1449.28</v>
      </c>
      <c r="G3953" s="17">
        <v>45141</v>
      </c>
      <c r="H3953" s="1" t="s">
        <v>54</v>
      </c>
    </row>
    <row r="3954" spans="1:8" x14ac:dyDescent="0.4">
      <c r="A3954" s="33">
        <v>217090</v>
      </c>
      <c r="B3954" s="11" t="s">
        <v>755</v>
      </c>
      <c r="C3954" s="9">
        <v>52018208</v>
      </c>
      <c r="D3954" s="8" t="s">
        <v>84</v>
      </c>
      <c r="E3954" s="1" t="s">
        <v>85</v>
      </c>
      <c r="F3954" s="13">
        <v>1449.28</v>
      </c>
      <c r="G3954" s="17">
        <v>45141</v>
      </c>
      <c r="H3954" s="1" t="s">
        <v>54</v>
      </c>
    </row>
    <row r="3955" spans="1:8" x14ac:dyDescent="0.4">
      <c r="A3955" s="33">
        <v>217090</v>
      </c>
      <c r="B3955" s="11" t="s">
        <v>755</v>
      </c>
      <c r="C3955" s="9">
        <v>52018208</v>
      </c>
      <c r="D3955" s="8" t="s">
        <v>84</v>
      </c>
      <c r="E3955" s="1" t="s">
        <v>85</v>
      </c>
      <c r="F3955" s="13">
        <v>1449.28</v>
      </c>
      <c r="G3955" s="17">
        <v>45141</v>
      </c>
      <c r="H3955" s="1" t="s">
        <v>54</v>
      </c>
    </row>
    <row r="3956" spans="1:8" x14ac:dyDescent="0.4">
      <c r="A3956" s="33">
        <v>217090</v>
      </c>
      <c r="B3956" s="11" t="s">
        <v>755</v>
      </c>
      <c r="C3956" s="9">
        <v>52018208</v>
      </c>
      <c r="D3956" s="8" t="s">
        <v>84</v>
      </c>
      <c r="E3956" s="1" t="s">
        <v>85</v>
      </c>
      <c r="F3956" s="13">
        <v>1449.28</v>
      </c>
      <c r="G3956" s="17">
        <v>45141</v>
      </c>
      <c r="H3956" s="1" t="s">
        <v>54</v>
      </c>
    </row>
    <row r="3957" spans="1:8" x14ac:dyDescent="0.4">
      <c r="A3957" s="33">
        <v>217090</v>
      </c>
      <c r="B3957" s="11" t="s">
        <v>755</v>
      </c>
      <c r="C3957" s="9">
        <v>52018208</v>
      </c>
      <c r="D3957" s="8" t="s">
        <v>84</v>
      </c>
      <c r="E3957" s="1" t="s">
        <v>85</v>
      </c>
      <c r="F3957" s="13">
        <v>1423.4</v>
      </c>
      <c r="G3957" s="17">
        <v>45141</v>
      </c>
      <c r="H3957" s="1" t="s">
        <v>54</v>
      </c>
    </row>
    <row r="3958" spans="1:8" x14ac:dyDescent="0.4">
      <c r="A3958" s="33">
        <v>217090</v>
      </c>
      <c r="B3958" s="11" t="s">
        <v>755</v>
      </c>
      <c r="C3958" s="9">
        <v>52018208</v>
      </c>
      <c r="D3958" s="8" t="s">
        <v>84</v>
      </c>
      <c r="E3958" s="1" t="s">
        <v>85</v>
      </c>
      <c r="F3958" s="13">
        <v>1375.36</v>
      </c>
      <c r="G3958" s="17">
        <v>45141</v>
      </c>
      <c r="H3958" s="1" t="s">
        <v>54</v>
      </c>
    </row>
    <row r="3959" spans="1:8" x14ac:dyDescent="0.4">
      <c r="A3959" s="33">
        <v>217090</v>
      </c>
      <c r="B3959" s="11" t="s">
        <v>755</v>
      </c>
      <c r="C3959" s="9">
        <v>52018208</v>
      </c>
      <c r="D3959" s="8" t="s">
        <v>84</v>
      </c>
      <c r="E3959" s="1" t="s">
        <v>85</v>
      </c>
      <c r="F3959" s="13">
        <v>1345.76</v>
      </c>
      <c r="G3959" s="17">
        <v>45141</v>
      </c>
      <c r="H3959" s="1" t="s">
        <v>54</v>
      </c>
    </row>
    <row r="3960" spans="1:8" x14ac:dyDescent="0.4">
      <c r="A3960" s="33">
        <v>217090</v>
      </c>
      <c r="B3960" s="11" t="s">
        <v>755</v>
      </c>
      <c r="C3960" s="9">
        <v>52018208</v>
      </c>
      <c r="D3960" s="8" t="s">
        <v>84</v>
      </c>
      <c r="E3960" s="1" t="s">
        <v>85</v>
      </c>
      <c r="F3960" s="13">
        <v>1162.56</v>
      </c>
      <c r="G3960" s="17">
        <v>45141</v>
      </c>
      <c r="H3960" s="1" t="s">
        <v>54</v>
      </c>
    </row>
    <row r="3961" spans="1:8" x14ac:dyDescent="0.4">
      <c r="A3961" s="33">
        <v>217090</v>
      </c>
      <c r="B3961" s="11" t="s">
        <v>755</v>
      </c>
      <c r="C3961" s="9">
        <v>52018208</v>
      </c>
      <c r="D3961" s="8" t="s">
        <v>84</v>
      </c>
      <c r="E3961" s="1" t="s">
        <v>85</v>
      </c>
      <c r="F3961" s="13">
        <v>1112.8399999999999</v>
      </c>
      <c r="G3961" s="17">
        <v>45141</v>
      </c>
      <c r="H3961" s="1" t="s">
        <v>54</v>
      </c>
    </row>
    <row r="3962" spans="1:8" x14ac:dyDescent="0.4">
      <c r="A3962" s="33">
        <v>217090</v>
      </c>
      <c r="B3962" s="11" t="s">
        <v>755</v>
      </c>
      <c r="C3962" s="9">
        <v>52018208</v>
      </c>
      <c r="D3962" s="8" t="s">
        <v>84</v>
      </c>
      <c r="E3962" s="1" t="s">
        <v>85</v>
      </c>
      <c r="F3962" s="13">
        <v>1086.96</v>
      </c>
      <c r="G3962" s="17">
        <v>45141</v>
      </c>
      <c r="H3962" s="1" t="s">
        <v>54</v>
      </c>
    </row>
    <row r="3963" spans="1:8" x14ac:dyDescent="0.4">
      <c r="A3963" s="33">
        <v>217090</v>
      </c>
      <c r="B3963" s="11" t="s">
        <v>755</v>
      </c>
      <c r="C3963" s="9">
        <v>52018208</v>
      </c>
      <c r="D3963" s="8" t="s">
        <v>84</v>
      </c>
      <c r="E3963" s="1" t="s">
        <v>85</v>
      </c>
      <c r="F3963" s="13">
        <v>957.56</v>
      </c>
      <c r="G3963" s="17">
        <v>45141</v>
      </c>
      <c r="H3963" s="1" t="s">
        <v>54</v>
      </c>
    </row>
    <row r="3964" spans="1:8" x14ac:dyDescent="0.4">
      <c r="A3964" s="33">
        <v>217090</v>
      </c>
      <c r="B3964" s="11" t="s">
        <v>755</v>
      </c>
      <c r="C3964" s="9">
        <v>52018208</v>
      </c>
      <c r="D3964" s="8" t="s">
        <v>84</v>
      </c>
      <c r="E3964" s="1" t="s">
        <v>85</v>
      </c>
      <c r="F3964" s="13">
        <v>530.54</v>
      </c>
      <c r="G3964" s="17">
        <v>45141</v>
      </c>
      <c r="H3964" s="1" t="s">
        <v>54</v>
      </c>
    </row>
    <row r="3965" spans="1:8" x14ac:dyDescent="0.4">
      <c r="A3965" s="33">
        <v>217090</v>
      </c>
      <c r="B3965" s="11" t="s">
        <v>755</v>
      </c>
      <c r="C3965" s="9">
        <v>52018208</v>
      </c>
      <c r="D3965" s="8" t="s">
        <v>84</v>
      </c>
      <c r="E3965" s="1" t="s">
        <v>85</v>
      </c>
      <c r="F3965" s="13">
        <v>543.48</v>
      </c>
      <c r="G3965" s="17">
        <v>45141</v>
      </c>
      <c r="H3965" s="1" t="s">
        <v>54</v>
      </c>
    </row>
    <row r="3966" spans="1:8" x14ac:dyDescent="0.4">
      <c r="A3966" s="33">
        <v>217090</v>
      </c>
      <c r="B3966" s="11" t="s">
        <v>755</v>
      </c>
      <c r="C3966" s="9">
        <v>52018208</v>
      </c>
      <c r="D3966" s="8" t="s">
        <v>84</v>
      </c>
      <c r="E3966" s="1" t="s">
        <v>85</v>
      </c>
      <c r="F3966" s="13">
        <v>581.28</v>
      </c>
      <c r="G3966" s="17">
        <v>45141</v>
      </c>
      <c r="H3966" s="1" t="s">
        <v>54</v>
      </c>
    </row>
    <row r="3967" spans="1:8" x14ac:dyDescent="0.4">
      <c r="A3967" s="33">
        <v>217090</v>
      </c>
      <c r="B3967" s="11" t="s">
        <v>755</v>
      </c>
      <c r="C3967" s="9">
        <v>52018208</v>
      </c>
      <c r="D3967" s="8" t="s">
        <v>84</v>
      </c>
      <c r="E3967" s="1" t="s">
        <v>85</v>
      </c>
      <c r="F3967" s="13">
        <v>602.04</v>
      </c>
      <c r="G3967" s="17">
        <v>45141</v>
      </c>
      <c r="H3967" s="1" t="s">
        <v>54</v>
      </c>
    </row>
    <row r="3968" spans="1:8" x14ac:dyDescent="0.4">
      <c r="A3968" s="33">
        <v>217090</v>
      </c>
      <c r="B3968" s="11" t="s">
        <v>755</v>
      </c>
      <c r="C3968" s="9">
        <v>52018208</v>
      </c>
      <c r="D3968" s="8" t="s">
        <v>84</v>
      </c>
      <c r="E3968" s="1" t="s">
        <v>85</v>
      </c>
      <c r="F3968" s="13">
        <v>653.94000000000005</v>
      </c>
      <c r="G3968" s="17">
        <v>45141</v>
      </c>
      <c r="H3968" s="1" t="s">
        <v>54</v>
      </c>
    </row>
    <row r="3969" spans="1:8" x14ac:dyDescent="0.4">
      <c r="A3969" s="33">
        <v>217090</v>
      </c>
      <c r="B3969" s="11" t="s">
        <v>755</v>
      </c>
      <c r="C3969" s="9">
        <v>52018208</v>
      </c>
      <c r="D3969" s="8" t="s">
        <v>84</v>
      </c>
      <c r="E3969" s="1" t="s">
        <v>85</v>
      </c>
      <c r="F3969" s="13">
        <v>724.64</v>
      </c>
      <c r="G3969" s="17">
        <v>45141</v>
      </c>
      <c r="H3969" s="1" t="s">
        <v>54</v>
      </c>
    </row>
    <row r="3970" spans="1:8" x14ac:dyDescent="0.4">
      <c r="A3970" s="33">
        <v>217090</v>
      </c>
      <c r="B3970" s="11" t="s">
        <v>755</v>
      </c>
      <c r="C3970" s="9">
        <v>52018208</v>
      </c>
      <c r="D3970" s="8" t="s">
        <v>84</v>
      </c>
      <c r="E3970" s="1" t="s">
        <v>85</v>
      </c>
      <c r="F3970" s="13">
        <v>724.64</v>
      </c>
      <c r="G3970" s="17">
        <v>45141</v>
      </c>
      <c r="H3970" s="1" t="s">
        <v>54</v>
      </c>
    </row>
    <row r="3971" spans="1:8" x14ac:dyDescent="0.4">
      <c r="A3971" s="33">
        <v>217090</v>
      </c>
      <c r="B3971" s="11" t="s">
        <v>755</v>
      </c>
      <c r="C3971" s="9">
        <v>52018208</v>
      </c>
      <c r="D3971" s="8" t="s">
        <v>84</v>
      </c>
      <c r="E3971" s="1" t="s">
        <v>85</v>
      </c>
      <c r="F3971" s="13">
        <v>724.64</v>
      </c>
      <c r="G3971" s="17">
        <v>45141</v>
      </c>
      <c r="H3971" s="1" t="s">
        <v>54</v>
      </c>
    </row>
    <row r="3972" spans="1:8" x14ac:dyDescent="0.4">
      <c r="A3972" s="33">
        <v>217090</v>
      </c>
      <c r="B3972" s="11" t="s">
        <v>755</v>
      </c>
      <c r="C3972" s="9">
        <v>52018208</v>
      </c>
      <c r="D3972" s="8" t="s">
        <v>84</v>
      </c>
      <c r="E3972" s="1" t="s">
        <v>85</v>
      </c>
      <c r="F3972" s="13">
        <v>828.16</v>
      </c>
      <c r="G3972" s="17">
        <v>45141</v>
      </c>
      <c r="H3972" s="1" t="s">
        <v>54</v>
      </c>
    </row>
    <row r="3973" spans="1:8" x14ac:dyDescent="0.4">
      <c r="A3973" s="33">
        <v>217090</v>
      </c>
      <c r="B3973" s="11" t="s">
        <v>755</v>
      </c>
      <c r="C3973" s="9">
        <v>52018208</v>
      </c>
      <c r="D3973" s="8" t="s">
        <v>84</v>
      </c>
      <c r="E3973" s="1" t="s">
        <v>85</v>
      </c>
      <c r="F3973" s="13">
        <v>865.2</v>
      </c>
      <c r="G3973" s="17">
        <v>45141</v>
      </c>
      <c r="H3973" s="1" t="s">
        <v>54</v>
      </c>
    </row>
    <row r="3974" spans="1:8" x14ac:dyDescent="0.4">
      <c r="A3974" s="33">
        <v>217090</v>
      </c>
      <c r="B3974" s="11" t="s">
        <v>755</v>
      </c>
      <c r="C3974" s="9">
        <v>52018208</v>
      </c>
      <c r="D3974" s="8" t="s">
        <v>84</v>
      </c>
      <c r="E3974" s="1" t="s">
        <v>85</v>
      </c>
      <c r="F3974" s="13">
        <v>871.92</v>
      </c>
      <c r="G3974" s="17">
        <v>45141</v>
      </c>
      <c r="H3974" s="1" t="s">
        <v>54</v>
      </c>
    </row>
    <row r="3975" spans="1:8" x14ac:dyDescent="0.4">
      <c r="A3975" s="33">
        <v>217090</v>
      </c>
      <c r="B3975" s="11" t="s">
        <v>755</v>
      </c>
      <c r="C3975" s="9">
        <v>52018208</v>
      </c>
      <c r="D3975" s="8" t="s">
        <v>84</v>
      </c>
      <c r="E3975" s="1" t="s">
        <v>85</v>
      </c>
      <c r="F3975" s="13">
        <v>892.86</v>
      </c>
      <c r="G3975" s="17">
        <v>45141</v>
      </c>
      <c r="H3975" s="1" t="s">
        <v>54</v>
      </c>
    </row>
    <row r="3976" spans="1:8" x14ac:dyDescent="0.4">
      <c r="A3976" s="33">
        <v>217090</v>
      </c>
      <c r="B3976" s="11" t="s">
        <v>755</v>
      </c>
      <c r="C3976" s="9">
        <v>52018505</v>
      </c>
      <c r="D3976" s="8" t="s">
        <v>84</v>
      </c>
      <c r="E3976" s="1" t="s">
        <v>85</v>
      </c>
      <c r="F3976" s="13">
        <v>1409.7</v>
      </c>
      <c r="G3976" s="17">
        <v>45142</v>
      </c>
      <c r="H3976" s="1" t="s">
        <v>54</v>
      </c>
    </row>
    <row r="3977" spans="1:8" x14ac:dyDescent="0.4">
      <c r="A3977" s="33">
        <v>217090</v>
      </c>
      <c r="B3977" s="11" t="s">
        <v>755</v>
      </c>
      <c r="C3977" s="9">
        <v>52018505</v>
      </c>
      <c r="D3977" s="8" t="s">
        <v>84</v>
      </c>
      <c r="E3977" s="1" t="s">
        <v>85</v>
      </c>
      <c r="F3977" s="13">
        <v>2641.6</v>
      </c>
      <c r="G3977" s="17">
        <v>45142</v>
      </c>
      <c r="H3977" s="1" t="s">
        <v>54</v>
      </c>
    </row>
    <row r="3978" spans="1:8" x14ac:dyDescent="0.4">
      <c r="A3978" s="33">
        <v>217090</v>
      </c>
      <c r="B3978" s="11" t="s">
        <v>755</v>
      </c>
      <c r="C3978" s="9">
        <v>52019407</v>
      </c>
      <c r="D3978" s="8" t="s">
        <v>84</v>
      </c>
      <c r="E3978" s="1" t="s">
        <v>85</v>
      </c>
      <c r="F3978" s="13">
        <v>865.2</v>
      </c>
      <c r="G3978" s="17">
        <v>45145</v>
      </c>
      <c r="H3978" s="1" t="s">
        <v>54</v>
      </c>
    </row>
    <row r="3979" spans="1:8" x14ac:dyDescent="0.4">
      <c r="A3979" s="33">
        <v>217090</v>
      </c>
      <c r="B3979" s="11" t="s">
        <v>755</v>
      </c>
      <c r="C3979" s="9">
        <v>52019796</v>
      </c>
      <c r="D3979" s="8" t="s">
        <v>84</v>
      </c>
      <c r="E3979" s="1" t="s">
        <v>85</v>
      </c>
      <c r="F3979" s="13">
        <v>1035.2</v>
      </c>
      <c r="G3979" s="17">
        <v>45146</v>
      </c>
      <c r="H3979" s="1" t="s">
        <v>54</v>
      </c>
    </row>
    <row r="3980" spans="1:8" x14ac:dyDescent="0.4">
      <c r="A3980" s="33">
        <v>217090</v>
      </c>
      <c r="B3980" s="11" t="s">
        <v>755</v>
      </c>
      <c r="C3980" s="9">
        <v>52020068</v>
      </c>
      <c r="D3980" s="8" t="s">
        <v>84</v>
      </c>
      <c r="E3980" s="1" t="s">
        <v>85</v>
      </c>
      <c r="F3980" s="13">
        <v>711.74</v>
      </c>
      <c r="G3980" s="17">
        <v>45147</v>
      </c>
      <c r="H3980" s="1" t="s">
        <v>54</v>
      </c>
    </row>
    <row r="3981" spans="1:8" x14ac:dyDescent="0.4">
      <c r="A3981" s="33">
        <v>217090</v>
      </c>
      <c r="B3981" s="11" t="s">
        <v>755</v>
      </c>
      <c r="C3981" s="9">
        <v>52020173</v>
      </c>
      <c r="D3981" s="8" t="s">
        <v>112</v>
      </c>
      <c r="E3981" s="1" t="s">
        <v>113</v>
      </c>
      <c r="F3981" s="13">
        <v>724.64</v>
      </c>
      <c r="G3981" s="17">
        <v>45147</v>
      </c>
      <c r="H3981" s="1" t="s">
        <v>54</v>
      </c>
    </row>
    <row r="3982" spans="1:8" x14ac:dyDescent="0.4">
      <c r="A3982" s="33">
        <v>217090</v>
      </c>
      <c r="B3982" s="11" t="s">
        <v>755</v>
      </c>
      <c r="C3982" s="9">
        <v>52020187</v>
      </c>
      <c r="D3982" s="8" t="s">
        <v>112</v>
      </c>
      <c r="E3982" s="1" t="s">
        <v>113</v>
      </c>
      <c r="F3982" s="13">
        <v>905.8</v>
      </c>
      <c r="G3982" s="17">
        <v>45147</v>
      </c>
      <c r="H3982" s="1" t="s">
        <v>54</v>
      </c>
    </row>
    <row r="3983" spans="1:8" x14ac:dyDescent="0.4">
      <c r="A3983" s="33">
        <v>217090</v>
      </c>
      <c r="B3983" s="11" t="s">
        <v>755</v>
      </c>
      <c r="C3983" s="9">
        <v>52020188</v>
      </c>
      <c r="D3983" s="8" t="s">
        <v>112</v>
      </c>
      <c r="E3983" s="1" t="s">
        <v>113</v>
      </c>
      <c r="F3983" s="13">
        <v>2898.56</v>
      </c>
      <c r="G3983" s="17">
        <v>45147</v>
      </c>
      <c r="H3983" s="1" t="s">
        <v>54</v>
      </c>
    </row>
    <row r="3984" spans="1:8" x14ac:dyDescent="0.4">
      <c r="A3984" s="33">
        <v>217090</v>
      </c>
      <c r="B3984" s="11" t="s">
        <v>755</v>
      </c>
      <c r="C3984" s="9">
        <v>52020169</v>
      </c>
      <c r="D3984" s="8" t="s">
        <v>112</v>
      </c>
      <c r="E3984" s="1" t="s">
        <v>113</v>
      </c>
      <c r="F3984" s="13">
        <v>582.29999999999995</v>
      </c>
      <c r="G3984" s="17">
        <v>45147</v>
      </c>
      <c r="H3984" s="1" t="s">
        <v>54</v>
      </c>
    </row>
    <row r="3985" spans="1:8" x14ac:dyDescent="0.4">
      <c r="A3985" s="33">
        <v>217090</v>
      </c>
      <c r="B3985" s="11" t="s">
        <v>755</v>
      </c>
      <c r="C3985" s="9">
        <v>52020232</v>
      </c>
      <c r="D3985" s="8" t="s">
        <v>112</v>
      </c>
      <c r="E3985" s="1" t="s">
        <v>113</v>
      </c>
      <c r="F3985" s="13">
        <v>931.68</v>
      </c>
      <c r="G3985" s="17">
        <v>45159</v>
      </c>
      <c r="H3985" s="1" t="s">
        <v>54</v>
      </c>
    </row>
    <row r="3986" spans="1:8" x14ac:dyDescent="0.4">
      <c r="A3986" s="33">
        <v>217090</v>
      </c>
      <c r="B3986" s="11" t="s">
        <v>755</v>
      </c>
      <c r="C3986" s="9">
        <v>52019407</v>
      </c>
      <c r="D3986" s="8" t="s">
        <v>84</v>
      </c>
      <c r="E3986" s="1" t="s">
        <v>85</v>
      </c>
      <c r="F3986" s="13">
        <v>643.55999999999995</v>
      </c>
      <c r="G3986" s="17">
        <v>45169</v>
      </c>
      <c r="H3986" s="1" t="s">
        <v>54</v>
      </c>
    </row>
    <row r="3987" spans="1:8" x14ac:dyDescent="0.4">
      <c r="A3987" s="33">
        <v>201314</v>
      </c>
      <c r="B3987" s="11" t="s">
        <v>756</v>
      </c>
      <c r="C3987" s="9">
        <v>52018505</v>
      </c>
      <c r="D3987" s="8" t="s">
        <v>550</v>
      </c>
      <c r="E3987" s="1" t="s">
        <v>551</v>
      </c>
      <c r="F3987" s="13">
        <v>585.75</v>
      </c>
      <c r="G3987" s="17">
        <v>45142</v>
      </c>
      <c r="H3987" s="1" t="s">
        <v>54</v>
      </c>
    </row>
    <row r="3988" spans="1:8" x14ac:dyDescent="0.4">
      <c r="A3988" s="33">
        <v>201314</v>
      </c>
      <c r="B3988" s="11" t="s">
        <v>756</v>
      </c>
      <c r="C3988" s="9">
        <v>52020068</v>
      </c>
      <c r="D3988" s="8" t="s">
        <v>550</v>
      </c>
      <c r="E3988" s="1" t="s">
        <v>551</v>
      </c>
      <c r="F3988" s="13">
        <v>940</v>
      </c>
      <c r="G3988" s="17">
        <v>45146</v>
      </c>
      <c r="H3988" s="1" t="s">
        <v>54</v>
      </c>
    </row>
    <row r="3989" spans="1:8" x14ac:dyDescent="0.4">
      <c r="A3989" s="33">
        <v>201314</v>
      </c>
      <c r="B3989" s="11" t="s">
        <v>756</v>
      </c>
      <c r="C3989" s="9">
        <v>52020068</v>
      </c>
      <c r="D3989" s="8" t="s">
        <v>550</v>
      </c>
      <c r="E3989" s="1" t="s">
        <v>551</v>
      </c>
      <c r="F3989" s="13">
        <v>940</v>
      </c>
      <c r="G3989" s="17">
        <v>45146</v>
      </c>
      <c r="H3989" s="1" t="s">
        <v>54</v>
      </c>
    </row>
    <row r="3990" spans="1:8" x14ac:dyDescent="0.4">
      <c r="A3990" s="33">
        <v>201314</v>
      </c>
      <c r="B3990" s="11" t="s">
        <v>756</v>
      </c>
      <c r="C3990" s="9">
        <v>52020549</v>
      </c>
      <c r="D3990" s="8" t="s">
        <v>550</v>
      </c>
      <c r="E3990" s="1" t="s">
        <v>551</v>
      </c>
      <c r="F3990" s="13">
        <v>1217.3</v>
      </c>
      <c r="G3990" s="17">
        <v>45148</v>
      </c>
      <c r="H3990" s="1" t="s">
        <v>54</v>
      </c>
    </row>
    <row r="3991" spans="1:8" x14ac:dyDescent="0.4">
      <c r="A3991" s="33">
        <v>201314</v>
      </c>
      <c r="B3991" s="11" t="s">
        <v>756</v>
      </c>
      <c r="C3991" s="9">
        <v>52020549</v>
      </c>
      <c r="D3991" s="8" t="s">
        <v>550</v>
      </c>
      <c r="E3991" s="1" t="s">
        <v>551</v>
      </c>
      <c r="F3991" s="13">
        <v>601.6</v>
      </c>
      <c r="G3991" s="17">
        <v>45148</v>
      </c>
      <c r="H3991" s="1" t="s">
        <v>54</v>
      </c>
    </row>
    <row r="3992" spans="1:8" x14ac:dyDescent="0.4">
      <c r="A3992" s="33">
        <v>201314</v>
      </c>
      <c r="B3992" s="11" t="s">
        <v>756</v>
      </c>
      <c r="C3992" s="9">
        <v>52020549</v>
      </c>
      <c r="D3992" s="8" t="s">
        <v>550</v>
      </c>
      <c r="E3992" s="1" t="s">
        <v>551</v>
      </c>
      <c r="F3992" s="13">
        <v>789.6</v>
      </c>
      <c r="G3992" s="17">
        <v>45148</v>
      </c>
      <c r="H3992" s="1" t="s">
        <v>54</v>
      </c>
    </row>
    <row r="3993" spans="1:8" x14ac:dyDescent="0.4">
      <c r="A3993" s="33">
        <v>201314</v>
      </c>
      <c r="B3993" s="11" t="s">
        <v>756</v>
      </c>
      <c r="C3993" s="9">
        <v>52020549</v>
      </c>
      <c r="D3993" s="8" t="s">
        <v>550</v>
      </c>
      <c r="E3993" s="1" t="s">
        <v>551</v>
      </c>
      <c r="F3993" s="13">
        <v>1254.9000000000001</v>
      </c>
      <c r="G3993" s="17">
        <v>45148</v>
      </c>
      <c r="H3993" s="1" t="s">
        <v>54</v>
      </c>
    </row>
    <row r="3994" spans="1:8" x14ac:dyDescent="0.4">
      <c r="A3994" s="33">
        <v>201314</v>
      </c>
      <c r="B3994" s="11" t="s">
        <v>756</v>
      </c>
      <c r="C3994" s="9">
        <v>52020549</v>
      </c>
      <c r="D3994" s="8" t="s">
        <v>550</v>
      </c>
      <c r="E3994" s="1" t="s">
        <v>551</v>
      </c>
      <c r="F3994" s="13">
        <v>1118.5999999999999</v>
      </c>
      <c r="G3994" s="17">
        <v>45148</v>
      </c>
      <c r="H3994" s="1" t="s">
        <v>54</v>
      </c>
    </row>
    <row r="3995" spans="1:8" x14ac:dyDescent="0.4">
      <c r="A3995" s="33">
        <v>201314</v>
      </c>
      <c r="B3995" s="11" t="s">
        <v>756</v>
      </c>
      <c r="C3995" s="9">
        <v>52020549</v>
      </c>
      <c r="D3995" s="8" t="s">
        <v>550</v>
      </c>
      <c r="E3995" s="1" t="s">
        <v>551</v>
      </c>
      <c r="F3995" s="13">
        <v>781.2</v>
      </c>
      <c r="G3995" s="17">
        <v>45148</v>
      </c>
      <c r="H3995" s="1" t="s">
        <v>54</v>
      </c>
    </row>
    <row r="3996" spans="1:8" x14ac:dyDescent="0.4">
      <c r="A3996" s="33">
        <v>201314</v>
      </c>
      <c r="B3996" s="11" t="s">
        <v>756</v>
      </c>
      <c r="C3996" s="9">
        <v>52020549</v>
      </c>
      <c r="D3996" s="8" t="s">
        <v>550</v>
      </c>
      <c r="E3996" s="1" t="s">
        <v>551</v>
      </c>
      <c r="F3996" s="13">
        <v>724.68</v>
      </c>
      <c r="G3996" s="17">
        <v>45148</v>
      </c>
      <c r="H3996" s="1" t="s">
        <v>54</v>
      </c>
    </row>
    <row r="3997" spans="1:8" x14ac:dyDescent="0.4">
      <c r="A3997" s="33">
        <v>201314</v>
      </c>
      <c r="B3997" s="11" t="s">
        <v>756</v>
      </c>
      <c r="C3997" s="9">
        <v>52021680</v>
      </c>
      <c r="D3997" s="8" t="s">
        <v>550</v>
      </c>
      <c r="E3997" s="1" t="s">
        <v>551</v>
      </c>
      <c r="F3997" s="13">
        <v>814.8</v>
      </c>
      <c r="G3997" s="17">
        <v>45149</v>
      </c>
      <c r="H3997" s="1" t="s">
        <v>54</v>
      </c>
    </row>
    <row r="3998" spans="1:8" x14ac:dyDescent="0.4">
      <c r="A3998" s="33">
        <v>201314</v>
      </c>
      <c r="B3998" s="11" t="s">
        <v>756</v>
      </c>
      <c r="C3998" s="9">
        <v>52021680</v>
      </c>
      <c r="D3998" s="8" t="s">
        <v>550</v>
      </c>
      <c r="E3998" s="1" t="s">
        <v>551</v>
      </c>
      <c r="F3998" s="13">
        <v>1013.76</v>
      </c>
      <c r="G3998" s="17">
        <v>45149</v>
      </c>
      <c r="H3998" s="1" t="s">
        <v>54</v>
      </c>
    </row>
    <row r="3999" spans="1:8" x14ac:dyDescent="0.4">
      <c r="A3999" s="33">
        <v>201314</v>
      </c>
      <c r="B3999" s="11" t="s">
        <v>756</v>
      </c>
      <c r="C3999" s="9">
        <v>52020887</v>
      </c>
      <c r="D3999" s="8" t="s">
        <v>550</v>
      </c>
      <c r="E3999" s="1" t="s">
        <v>551</v>
      </c>
      <c r="F3999" s="13">
        <v>1447.6</v>
      </c>
      <c r="G3999" s="17">
        <v>45149</v>
      </c>
      <c r="H3999" s="1" t="s">
        <v>54</v>
      </c>
    </row>
    <row r="4000" spans="1:8" x14ac:dyDescent="0.4">
      <c r="A4000" s="33">
        <v>201314</v>
      </c>
      <c r="B4000" s="11" t="s">
        <v>756</v>
      </c>
      <c r="C4000" s="9">
        <v>52020887</v>
      </c>
      <c r="D4000" s="8" t="s">
        <v>550</v>
      </c>
      <c r="E4000" s="1" t="s">
        <v>551</v>
      </c>
      <c r="F4000" s="13">
        <v>1348.9</v>
      </c>
      <c r="G4000" s="17">
        <v>45149</v>
      </c>
      <c r="H4000" s="1" t="s">
        <v>54</v>
      </c>
    </row>
    <row r="4001" spans="1:8" x14ac:dyDescent="0.4">
      <c r="A4001" s="33">
        <v>201314</v>
      </c>
      <c r="B4001" s="11" t="s">
        <v>756</v>
      </c>
      <c r="C4001" s="9">
        <v>52020887</v>
      </c>
      <c r="D4001" s="8" t="s">
        <v>550</v>
      </c>
      <c r="E4001" s="1" t="s">
        <v>551</v>
      </c>
      <c r="F4001" s="13">
        <v>639.20000000000005</v>
      </c>
      <c r="G4001" s="17">
        <v>45149</v>
      </c>
      <c r="H4001" s="1" t="s">
        <v>54</v>
      </c>
    </row>
    <row r="4002" spans="1:8" x14ac:dyDescent="0.4">
      <c r="A4002" s="33">
        <v>201314</v>
      </c>
      <c r="B4002" s="11" t="s">
        <v>756</v>
      </c>
      <c r="C4002" s="9">
        <v>52021680</v>
      </c>
      <c r="D4002" s="8" t="s">
        <v>550</v>
      </c>
      <c r="E4002" s="1" t="s">
        <v>551</v>
      </c>
      <c r="F4002" s="13">
        <v>1013.76</v>
      </c>
      <c r="G4002" s="17">
        <v>45149</v>
      </c>
      <c r="H4002" s="1" t="s">
        <v>54</v>
      </c>
    </row>
    <row r="4003" spans="1:8" x14ac:dyDescent="0.4">
      <c r="A4003" s="33">
        <v>201314</v>
      </c>
      <c r="B4003" s="11" t="s">
        <v>756</v>
      </c>
      <c r="C4003" s="9">
        <v>52017028</v>
      </c>
      <c r="D4003" s="8" t="s">
        <v>52</v>
      </c>
      <c r="E4003" s="1" t="s">
        <v>53</v>
      </c>
      <c r="F4003" s="13">
        <v>2264.52</v>
      </c>
      <c r="G4003" s="17">
        <v>45149</v>
      </c>
      <c r="H4003" s="1" t="s">
        <v>54</v>
      </c>
    </row>
    <row r="4004" spans="1:8" x14ac:dyDescent="0.4">
      <c r="A4004" s="33">
        <v>201314</v>
      </c>
      <c r="B4004" s="11" t="s">
        <v>756</v>
      </c>
      <c r="C4004" s="9">
        <v>52022652</v>
      </c>
      <c r="D4004" s="8" t="s">
        <v>550</v>
      </c>
      <c r="E4004" s="1" t="s">
        <v>551</v>
      </c>
      <c r="F4004" s="13">
        <v>1128</v>
      </c>
      <c r="G4004" s="17">
        <v>45154</v>
      </c>
      <c r="H4004" s="1" t="s">
        <v>54</v>
      </c>
    </row>
    <row r="4005" spans="1:8" x14ac:dyDescent="0.4">
      <c r="A4005" s="33">
        <v>201314</v>
      </c>
      <c r="B4005" s="11" t="s">
        <v>756</v>
      </c>
      <c r="C4005" s="9">
        <v>52022652</v>
      </c>
      <c r="D4005" s="8" t="s">
        <v>550</v>
      </c>
      <c r="E4005" s="1" t="s">
        <v>551</v>
      </c>
      <c r="F4005" s="13">
        <v>1269</v>
      </c>
      <c r="G4005" s="17">
        <v>45154</v>
      </c>
      <c r="H4005" s="1" t="s">
        <v>54</v>
      </c>
    </row>
    <row r="4006" spans="1:8" x14ac:dyDescent="0.4">
      <c r="A4006" s="33">
        <v>201314</v>
      </c>
      <c r="B4006" s="11" t="s">
        <v>756</v>
      </c>
      <c r="C4006" s="9">
        <v>52022652</v>
      </c>
      <c r="D4006" s="8" t="s">
        <v>550</v>
      </c>
      <c r="E4006" s="1" t="s">
        <v>551</v>
      </c>
      <c r="F4006" s="13">
        <v>1278.4000000000001</v>
      </c>
      <c r="G4006" s="17">
        <v>45154</v>
      </c>
      <c r="H4006" s="1" t="s">
        <v>54</v>
      </c>
    </row>
    <row r="4007" spans="1:8" x14ac:dyDescent="0.4">
      <c r="A4007" s="33">
        <v>201314</v>
      </c>
      <c r="B4007" s="11" t="s">
        <v>756</v>
      </c>
      <c r="C4007" s="9">
        <v>52022652</v>
      </c>
      <c r="D4007" s="8" t="s">
        <v>550</v>
      </c>
      <c r="E4007" s="1" t="s">
        <v>551</v>
      </c>
      <c r="F4007" s="13">
        <v>526.4</v>
      </c>
      <c r="G4007" s="17">
        <v>45154</v>
      </c>
      <c r="H4007" s="1" t="s">
        <v>54</v>
      </c>
    </row>
    <row r="4008" spans="1:8" x14ac:dyDescent="0.4">
      <c r="A4008" s="33">
        <v>201314</v>
      </c>
      <c r="B4008" s="11" t="s">
        <v>756</v>
      </c>
      <c r="C4008" s="9">
        <v>52022652</v>
      </c>
      <c r="D4008" s="8" t="s">
        <v>550</v>
      </c>
      <c r="E4008" s="1" t="s">
        <v>551</v>
      </c>
      <c r="F4008" s="13">
        <v>789.6</v>
      </c>
      <c r="G4008" s="17">
        <v>45154</v>
      </c>
      <c r="H4008" s="1" t="s">
        <v>54</v>
      </c>
    </row>
    <row r="4009" spans="1:8" x14ac:dyDescent="0.4">
      <c r="A4009" s="33">
        <v>201314</v>
      </c>
      <c r="B4009" s="11" t="s">
        <v>756</v>
      </c>
      <c r="C4009" s="9">
        <v>52022652</v>
      </c>
      <c r="D4009" s="8" t="s">
        <v>550</v>
      </c>
      <c r="E4009" s="1" t="s">
        <v>551</v>
      </c>
      <c r="F4009" s="13">
        <v>1325.4</v>
      </c>
      <c r="G4009" s="17">
        <v>45154</v>
      </c>
      <c r="H4009" s="1" t="s">
        <v>54</v>
      </c>
    </row>
    <row r="4010" spans="1:8" x14ac:dyDescent="0.4">
      <c r="A4010" s="33">
        <v>201314</v>
      </c>
      <c r="B4010" s="11" t="s">
        <v>756</v>
      </c>
      <c r="C4010" s="9">
        <v>52022652</v>
      </c>
      <c r="D4010" s="8" t="s">
        <v>550</v>
      </c>
      <c r="E4010" s="1" t="s">
        <v>551</v>
      </c>
      <c r="F4010" s="13">
        <v>1494.6</v>
      </c>
      <c r="G4010" s="17">
        <v>45154</v>
      </c>
      <c r="H4010" s="1" t="s">
        <v>54</v>
      </c>
    </row>
    <row r="4011" spans="1:8" x14ac:dyDescent="0.4">
      <c r="A4011" s="33">
        <v>201314</v>
      </c>
      <c r="B4011" s="11" t="s">
        <v>756</v>
      </c>
      <c r="C4011" s="9">
        <v>52022652</v>
      </c>
      <c r="D4011" s="8" t="s">
        <v>550</v>
      </c>
      <c r="E4011" s="1" t="s">
        <v>551</v>
      </c>
      <c r="F4011" s="13">
        <v>601.6</v>
      </c>
      <c r="G4011" s="17">
        <v>45154</v>
      </c>
      <c r="H4011" s="1" t="s">
        <v>54</v>
      </c>
    </row>
    <row r="4012" spans="1:8" x14ac:dyDescent="0.4">
      <c r="A4012" s="33">
        <v>201314</v>
      </c>
      <c r="B4012" s="11" t="s">
        <v>756</v>
      </c>
      <c r="C4012" s="9">
        <v>52022652</v>
      </c>
      <c r="D4012" s="8" t="s">
        <v>550</v>
      </c>
      <c r="E4012" s="1" t="s">
        <v>551</v>
      </c>
      <c r="F4012" s="13">
        <v>1172.1600000000001</v>
      </c>
      <c r="G4012" s="17">
        <v>45154</v>
      </c>
      <c r="H4012" s="1" t="s">
        <v>54</v>
      </c>
    </row>
    <row r="4013" spans="1:8" x14ac:dyDescent="0.4">
      <c r="A4013" s="33">
        <v>201314</v>
      </c>
      <c r="B4013" s="11" t="s">
        <v>756</v>
      </c>
      <c r="C4013" s="9">
        <v>52022652</v>
      </c>
      <c r="D4013" s="8" t="s">
        <v>550</v>
      </c>
      <c r="E4013" s="1" t="s">
        <v>551</v>
      </c>
      <c r="F4013" s="13">
        <v>526.4</v>
      </c>
      <c r="G4013" s="17">
        <v>45154</v>
      </c>
      <c r="H4013" s="1" t="s">
        <v>54</v>
      </c>
    </row>
    <row r="4014" spans="1:8" x14ac:dyDescent="0.4">
      <c r="A4014" s="33">
        <v>201314</v>
      </c>
      <c r="B4014" s="11" t="s">
        <v>756</v>
      </c>
      <c r="C4014" s="9">
        <v>52022652</v>
      </c>
      <c r="D4014" s="8" t="s">
        <v>550</v>
      </c>
      <c r="E4014" s="1" t="s">
        <v>551</v>
      </c>
      <c r="F4014" s="13">
        <v>526.4</v>
      </c>
      <c r="G4014" s="17">
        <v>45154</v>
      </c>
      <c r="H4014" s="1" t="s">
        <v>54</v>
      </c>
    </row>
    <row r="4015" spans="1:8" x14ac:dyDescent="0.4">
      <c r="A4015" s="33">
        <v>201314</v>
      </c>
      <c r="B4015" s="11" t="s">
        <v>756</v>
      </c>
      <c r="C4015" s="9">
        <v>52022652</v>
      </c>
      <c r="D4015" s="8" t="s">
        <v>550</v>
      </c>
      <c r="E4015" s="1" t="s">
        <v>551</v>
      </c>
      <c r="F4015" s="13">
        <v>531.1</v>
      </c>
      <c r="G4015" s="17">
        <v>45154</v>
      </c>
      <c r="H4015" s="1" t="s">
        <v>54</v>
      </c>
    </row>
    <row r="4016" spans="1:8" x14ac:dyDescent="0.4">
      <c r="A4016" s="33">
        <v>201314</v>
      </c>
      <c r="B4016" s="11" t="s">
        <v>756</v>
      </c>
      <c r="C4016" s="9">
        <v>52022652</v>
      </c>
      <c r="D4016" s="8" t="s">
        <v>550</v>
      </c>
      <c r="E4016" s="1" t="s">
        <v>551</v>
      </c>
      <c r="F4016" s="13">
        <v>676.8</v>
      </c>
      <c r="G4016" s="17">
        <v>45154</v>
      </c>
      <c r="H4016" s="1" t="s">
        <v>54</v>
      </c>
    </row>
    <row r="4017" spans="1:8" x14ac:dyDescent="0.4">
      <c r="A4017" s="33">
        <v>201314</v>
      </c>
      <c r="B4017" s="11" t="s">
        <v>756</v>
      </c>
      <c r="C4017" s="9">
        <v>52022652</v>
      </c>
      <c r="D4017" s="8" t="s">
        <v>550</v>
      </c>
      <c r="E4017" s="1" t="s">
        <v>551</v>
      </c>
      <c r="F4017" s="13">
        <v>761.4</v>
      </c>
      <c r="G4017" s="17">
        <v>45154</v>
      </c>
      <c r="H4017" s="1" t="s">
        <v>54</v>
      </c>
    </row>
    <row r="4018" spans="1:8" x14ac:dyDescent="0.4">
      <c r="A4018" s="33">
        <v>201314</v>
      </c>
      <c r="B4018" s="11" t="s">
        <v>756</v>
      </c>
      <c r="C4018" s="9">
        <v>52022652</v>
      </c>
      <c r="D4018" s="8" t="s">
        <v>550</v>
      </c>
      <c r="E4018" s="1" t="s">
        <v>551</v>
      </c>
      <c r="F4018" s="13">
        <v>789.6</v>
      </c>
      <c r="G4018" s="17">
        <v>45154</v>
      </c>
      <c r="H4018" s="1" t="s">
        <v>54</v>
      </c>
    </row>
    <row r="4019" spans="1:8" x14ac:dyDescent="0.4">
      <c r="A4019" s="33">
        <v>201314</v>
      </c>
      <c r="B4019" s="11" t="s">
        <v>756</v>
      </c>
      <c r="C4019" s="9">
        <v>52022652</v>
      </c>
      <c r="D4019" s="8" t="s">
        <v>550</v>
      </c>
      <c r="E4019" s="1" t="s">
        <v>551</v>
      </c>
      <c r="F4019" s="13">
        <v>921.2</v>
      </c>
      <c r="G4019" s="17">
        <v>45154</v>
      </c>
      <c r="H4019" s="1" t="s">
        <v>54</v>
      </c>
    </row>
    <row r="4020" spans="1:8" x14ac:dyDescent="0.4">
      <c r="A4020" s="33">
        <v>201314</v>
      </c>
      <c r="B4020" s="11" t="s">
        <v>756</v>
      </c>
      <c r="C4020" s="9">
        <v>52022652</v>
      </c>
      <c r="D4020" s="8" t="s">
        <v>550</v>
      </c>
      <c r="E4020" s="1" t="s">
        <v>551</v>
      </c>
      <c r="F4020" s="13">
        <v>1052.8</v>
      </c>
      <c r="G4020" s="17">
        <v>45154</v>
      </c>
      <c r="H4020" s="1" t="s">
        <v>54</v>
      </c>
    </row>
    <row r="4021" spans="1:8" x14ac:dyDescent="0.4">
      <c r="A4021" s="33">
        <v>201314</v>
      </c>
      <c r="B4021" s="11" t="s">
        <v>756</v>
      </c>
      <c r="C4021" s="9">
        <v>52022652</v>
      </c>
      <c r="D4021" s="8" t="s">
        <v>550</v>
      </c>
      <c r="E4021" s="1" t="s">
        <v>551</v>
      </c>
      <c r="F4021" s="13">
        <v>1071.5999999999999</v>
      </c>
      <c r="G4021" s="17">
        <v>45154</v>
      </c>
      <c r="H4021" s="1" t="s">
        <v>54</v>
      </c>
    </row>
    <row r="4022" spans="1:8" x14ac:dyDescent="0.4">
      <c r="A4022" s="33">
        <v>201314</v>
      </c>
      <c r="B4022" s="11" t="s">
        <v>756</v>
      </c>
      <c r="C4022" s="9">
        <v>52022652</v>
      </c>
      <c r="D4022" s="8" t="s">
        <v>550</v>
      </c>
      <c r="E4022" s="1" t="s">
        <v>551</v>
      </c>
      <c r="F4022" s="13">
        <v>1203.2</v>
      </c>
      <c r="G4022" s="17">
        <v>45154</v>
      </c>
      <c r="H4022" s="1" t="s">
        <v>54</v>
      </c>
    </row>
    <row r="4023" spans="1:8" x14ac:dyDescent="0.4">
      <c r="A4023" s="33">
        <v>201314</v>
      </c>
      <c r="B4023" s="11" t="s">
        <v>756</v>
      </c>
      <c r="C4023" s="9">
        <v>52022652</v>
      </c>
      <c r="D4023" s="8" t="s">
        <v>550</v>
      </c>
      <c r="E4023" s="1" t="s">
        <v>551</v>
      </c>
      <c r="F4023" s="13">
        <v>1217.3</v>
      </c>
      <c r="G4023" s="17">
        <v>45154</v>
      </c>
      <c r="H4023" s="1" t="s">
        <v>54</v>
      </c>
    </row>
    <row r="4024" spans="1:8" x14ac:dyDescent="0.4">
      <c r="A4024" s="33">
        <v>201314</v>
      </c>
      <c r="B4024" s="11" t="s">
        <v>756</v>
      </c>
      <c r="C4024" s="9">
        <v>52022652</v>
      </c>
      <c r="D4024" s="8" t="s">
        <v>550</v>
      </c>
      <c r="E4024" s="1" t="s">
        <v>551</v>
      </c>
      <c r="F4024" s="13">
        <v>1316</v>
      </c>
      <c r="G4024" s="17">
        <v>45154</v>
      </c>
      <c r="H4024" s="1" t="s">
        <v>54</v>
      </c>
    </row>
    <row r="4025" spans="1:8" x14ac:dyDescent="0.4">
      <c r="A4025" s="33">
        <v>201314</v>
      </c>
      <c r="B4025" s="11" t="s">
        <v>756</v>
      </c>
      <c r="C4025" s="9">
        <v>52022652</v>
      </c>
      <c r="D4025" s="8" t="s">
        <v>550</v>
      </c>
      <c r="E4025" s="1" t="s">
        <v>551</v>
      </c>
      <c r="F4025" s="13">
        <v>1579.2</v>
      </c>
      <c r="G4025" s="17">
        <v>45154</v>
      </c>
      <c r="H4025" s="1" t="s">
        <v>54</v>
      </c>
    </row>
    <row r="4026" spans="1:8" x14ac:dyDescent="0.4">
      <c r="A4026" s="33">
        <v>201314</v>
      </c>
      <c r="B4026" s="11" t="s">
        <v>756</v>
      </c>
      <c r="C4026" s="9">
        <v>52022652</v>
      </c>
      <c r="D4026" s="8" t="s">
        <v>550</v>
      </c>
      <c r="E4026" s="1" t="s">
        <v>551</v>
      </c>
      <c r="F4026" s="13">
        <v>1701.4</v>
      </c>
      <c r="G4026" s="17">
        <v>45154</v>
      </c>
      <c r="H4026" s="1" t="s">
        <v>54</v>
      </c>
    </row>
    <row r="4027" spans="1:8" x14ac:dyDescent="0.4">
      <c r="A4027" s="33">
        <v>201314</v>
      </c>
      <c r="B4027" s="11" t="s">
        <v>756</v>
      </c>
      <c r="C4027" s="9">
        <v>52022652</v>
      </c>
      <c r="D4027" s="8" t="s">
        <v>550</v>
      </c>
      <c r="E4027" s="1" t="s">
        <v>551</v>
      </c>
      <c r="F4027" s="13">
        <v>1927</v>
      </c>
      <c r="G4027" s="17">
        <v>45154</v>
      </c>
      <c r="H4027" s="1" t="s">
        <v>54</v>
      </c>
    </row>
    <row r="4028" spans="1:8" x14ac:dyDescent="0.4">
      <c r="A4028" s="33">
        <v>201314</v>
      </c>
      <c r="B4028" s="11" t="s">
        <v>756</v>
      </c>
      <c r="C4028" s="9">
        <v>52022652</v>
      </c>
      <c r="D4028" s="8" t="s">
        <v>550</v>
      </c>
      <c r="E4028" s="1" t="s">
        <v>551</v>
      </c>
      <c r="F4028" s="13">
        <v>2049.1999999999998</v>
      </c>
      <c r="G4028" s="17">
        <v>45154</v>
      </c>
      <c r="H4028" s="1" t="s">
        <v>54</v>
      </c>
    </row>
    <row r="4029" spans="1:8" x14ac:dyDescent="0.4">
      <c r="A4029" s="33">
        <v>201314</v>
      </c>
      <c r="B4029" s="11" t="s">
        <v>756</v>
      </c>
      <c r="C4029" s="9">
        <v>52022652</v>
      </c>
      <c r="D4029" s="8" t="s">
        <v>550</v>
      </c>
      <c r="E4029" s="1" t="s">
        <v>551</v>
      </c>
      <c r="F4029" s="13">
        <v>2105.6</v>
      </c>
      <c r="G4029" s="17">
        <v>45154</v>
      </c>
      <c r="H4029" s="1" t="s">
        <v>54</v>
      </c>
    </row>
    <row r="4030" spans="1:8" x14ac:dyDescent="0.4">
      <c r="A4030" s="33">
        <v>201314</v>
      </c>
      <c r="B4030" s="11" t="s">
        <v>756</v>
      </c>
      <c r="C4030" s="9">
        <v>52022652</v>
      </c>
      <c r="D4030" s="8" t="s">
        <v>550</v>
      </c>
      <c r="E4030" s="1" t="s">
        <v>551</v>
      </c>
      <c r="F4030" s="13">
        <v>2425.1999999999998</v>
      </c>
      <c r="G4030" s="17">
        <v>45154</v>
      </c>
      <c r="H4030" s="1" t="s">
        <v>54</v>
      </c>
    </row>
    <row r="4031" spans="1:8" x14ac:dyDescent="0.4">
      <c r="A4031" s="33">
        <v>201314</v>
      </c>
      <c r="B4031" s="11" t="s">
        <v>756</v>
      </c>
      <c r="C4031" s="9">
        <v>52022652</v>
      </c>
      <c r="D4031" s="8" t="s">
        <v>550</v>
      </c>
      <c r="E4031" s="1" t="s">
        <v>551</v>
      </c>
      <c r="F4031" s="13">
        <v>968.2</v>
      </c>
      <c r="G4031" s="17">
        <v>45154</v>
      </c>
      <c r="H4031" s="1" t="s">
        <v>54</v>
      </c>
    </row>
    <row r="4032" spans="1:8" x14ac:dyDescent="0.4">
      <c r="A4032" s="33">
        <v>201314</v>
      </c>
      <c r="B4032" s="11" t="s">
        <v>756</v>
      </c>
      <c r="C4032" s="9">
        <v>52022652</v>
      </c>
      <c r="D4032" s="8" t="s">
        <v>550</v>
      </c>
      <c r="E4032" s="1" t="s">
        <v>551</v>
      </c>
      <c r="F4032" s="13">
        <v>1052.8</v>
      </c>
      <c r="G4032" s="17">
        <v>45154</v>
      </c>
      <c r="H4032" s="1" t="s">
        <v>54</v>
      </c>
    </row>
    <row r="4033" spans="1:8" x14ac:dyDescent="0.4">
      <c r="A4033" s="33">
        <v>201314</v>
      </c>
      <c r="B4033" s="11" t="s">
        <v>756</v>
      </c>
      <c r="C4033" s="9">
        <v>52022652</v>
      </c>
      <c r="D4033" s="8" t="s">
        <v>550</v>
      </c>
      <c r="E4033" s="1" t="s">
        <v>551</v>
      </c>
      <c r="F4033" s="13">
        <v>2975.1</v>
      </c>
      <c r="G4033" s="17">
        <v>45154</v>
      </c>
      <c r="H4033" s="1" t="s">
        <v>54</v>
      </c>
    </row>
    <row r="4034" spans="1:8" x14ac:dyDescent="0.4">
      <c r="A4034" s="33">
        <v>201314</v>
      </c>
      <c r="B4034" s="11" t="s">
        <v>756</v>
      </c>
      <c r="C4034" s="9">
        <v>52022652</v>
      </c>
      <c r="D4034" s="8" t="s">
        <v>550</v>
      </c>
      <c r="E4034" s="1" t="s">
        <v>551</v>
      </c>
      <c r="F4034" s="13">
        <v>526.4</v>
      </c>
      <c r="G4034" s="17">
        <v>45154</v>
      </c>
      <c r="H4034" s="1" t="s">
        <v>54</v>
      </c>
    </row>
    <row r="4035" spans="1:8" x14ac:dyDescent="0.4">
      <c r="A4035" s="33">
        <v>201314</v>
      </c>
      <c r="B4035" s="11" t="s">
        <v>756</v>
      </c>
      <c r="C4035" s="9">
        <v>52022652</v>
      </c>
      <c r="D4035" s="8" t="s">
        <v>550</v>
      </c>
      <c r="E4035" s="1" t="s">
        <v>551</v>
      </c>
      <c r="F4035" s="13">
        <v>592.20000000000005</v>
      </c>
      <c r="G4035" s="17">
        <v>45154</v>
      </c>
      <c r="H4035" s="1" t="s">
        <v>54</v>
      </c>
    </row>
    <row r="4036" spans="1:8" x14ac:dyDescent="0.4">
      <c r="A4036" s="33">
        <v>201314</v>
      </c>
      <c r="B4036" s="11" t="s">
        <v>756</v>
      </c>
      <c r="C4036" s="9">
        <v>52022652</v>
      </c>
      <c r="D4036" s="8" t="s">
        <v>550</v>
      </c>
      <c r="E4036" s="1" t="s">
        <v>551</v>
      </c>
      <c r="F4036" s="13">
        <v>681.5</v>
      </c>
      <c r="G4036" s="17">
        <v>45154</v>
      </c>
      <c r="H4036" s="1" t="s">
        <v>54</v>
      </c>
    </row>
    <row r="4037" spans="1:8" x14ac:dyDescent="0.4">
      <c r="A4037" s="33">
        <v>201314</v>
      </c>
      <c r="B4037" s="11" t="s">
        <v>756</v>
      </c>
      <c r="C4037" s="9">
        <v>52022652</v>
      </c>
      <c r="D4037" s="8" t="s">
        <v>550</v>
      </c>
      <c r="E4037" s="1" t="s">
        <v>551</v>
      </c>
      <c r="F4037" s="13">
        <v>808.4</v>
      </c>
      <c r="G4037" s="17">
        <v>45154</v>
      </c>
      <c r="H4037" s="1" t="s">
        <v>54</v>
      </c>
    </row>
    <row r="4038" spans="1:8" x14ac:dyDescent="0.4">
      <c r="A4038" s="33">
        <v>201314</v>
      </c>
      <c r="B4038" s="11" t="s">
        <v>756</v>
      </c>
      <c r="C4038" s="9">
        <v>52022652</v>
      </c>
      <c r="D4038" s="8" t="s">
        <v>550</v>
      </c>
      <c r="E4038" s="1" t="s">
        <v>551</v>
      </c>
      <c r="F4038" s="13">
        <v>611</v>
      </c>
      <c r="G4038" s="17">
        <v>45154</v>
      </c>
      <c r="H4038" s="1" t="s">
        <v>54</v>
      </c>
    </row>
    <row r="4039" spans="1:8" x14ac:dyDescent="0.4">
      <c r="A4039" s="33">
        <v>201314</v>
      </c>
      <c r="B4039" s="11" t="s">
        <v>756</v>
      </c>
      <c r="C4039" s="9">
        <v>52022652</v>
      </c>
      <c r="D4039" s="8" t="s">
        <v>550</v>
      </c>
      <c r="E4039" s="1" t="s">
        <v>551</v>
      </c>
      <c r="F4039" s="13">
        <v>643.9</v>
      </c>
      <c r="G4039" s="17">
        <v>45154</v>
      </c>
      <c r="H4039" s="1" t="s">
        <v>54</v>
      </c>
    </row>
    <row r="4040" spans="1:8" x14ac:dyDescent="0.4">
      <c r="A4040" s="33">
        <v>201314</v>
      </c>
      <c r="B4040" s="11" t="s">
        <v>756</v>
      </c>
      <c r="C4040" s="9">
        <v>52022652</v>
      </c>
      <c r="D4040" s="8" t="s">
        <v>550</v>
      </c>
      <c r="E4040" s="1" t="s">
        <v>551</v>
      </c>
      <c r="F4040" s="13">
        <v>658</v>
      </c>
      <c r="G4040" s="17">
        <v>45154</v>
      </c>
      <c r="H4040" s="1" t="s">
        <v>54</v>
      </c>
    </row>
    <row r="4041" spans="1:8" x14ac:dyDescent="0.4">
      <c r="A4041" s="33">
        <v>201314</v>
      </c>
      <c r="B4041" s="11" t="s">
        <v>756</v>
      </c>
      <c r="C4041" s="9">
        <v>52022652</v>
      </c>
      <c r="D4041" s="8" t="s">
        <v>550</v>
      </c>
      <c r="E4041" s="1" t="s">
        <v>551</v>
      </c>
      <c r="F4041" s="13">
        <v>690.9</v>
      </c>
      <c r="G4041" s="17">
        <v>45154</v>
      </c>
      <c r="H4041" s="1" t="s">
        <v>54</v>
      </c>
    </row>
    <row r="4042" spans="1:8" x14ac:dyDescent="0.4">
      <c r="A4042" s="33">
        <v>201314</v>
      </c>
      <c r="B4042" s="11" t="s">
        <v>756</v>
      </c>
      <c r="C4042" s="9">
        <v>52022652</v>
      </c>
      <c r="D4042" s="8" t="s">
        <v>550</v>
      </c>
      <c r="E4042" s="1" t="s">
        <v>551</v>
      </c>
      <c r="F4042" s="13">
        <v>1156.2</v>
      </c>
      <c r="G4042" s="17">
        <v>45154</v>
      </c>
      <c r="H4042" s="1" t="s">
        <v>54</v>
      </c>
    </row>
    <row r="4043" spans="1:8" x14ac:dyDescent="0.4">
      <c r="A4043" s="33">
        <v>201314</v>
      </c>
      <c r="B4043" s="11" t="s">
        <v>756</v>
      </c>
      <c r="C4043" s="9">
        <v>52022652</v>
      </c>
      <c r="D4043" s="8" t="s">
        <v>550</v>
      </c>
      <c r="E4043" s="1" t="s">
        <v>551</v>
      </c>
      <c r="F4043" s="13">
        <v>1231.4000000000001</v>
      </c>
      <c r="G4043" s="17">
        <v>45154</v>
      </c>
      <c r="H4043" s="1" t="s">
        <v>54</v>
      </c>
    </row>
    <row r="4044" spans="1:8" x14ac:dyDescent="0.4">
      <c r="A4044" s="33">
        <v>201314</v>
      </c>
      <c r="B4044" s="11" t="s">
        <v>756</v>
      </c>
      <c r="C4044" s="9">
        <v>52022652</v>
      </c>
      <c r="D4044" s="8" t="s">
        <v>550</v>
      </c>
      <c r="E4044" s="1" t="s">
        <v>551</v>
      </c>
      <c r="F4044" s="13">
        <v>1377.1</v>
      </c>
      <c r="G4044" s="17">
        <v>45154</v>
      </c>
      <c r="H4044" s="1" t="s">
        <v>54</v>
      </c>
    </row>
    <row r="4045" spans="1:8" x14ac:dyDescent="0.4">
      <c r="A4045" s="33">
        <v>201314</v>
      </c>
      <c r="B4045" s="11" t="s">
        <v>756</v>
      </c>
      <c r="C4045" s="9">
        <v>52022652</v>
      </c>
      <c r="D4045" s="8" t="s">
        <v>550</v>
      </c>
      <c r="E4045" s="1" t="s">
        <v>551</v>
      </c>
      <c r="F4045" s="13">
        <v>1593.3</v>
      </c>
      <c r="G4045" s="17">
        <v>45154</v>
      </c>
      <c r="H4045" s="1" t="s">
        <v>54</v>
      </c>
    </row>
    <row r="4046" spans="1:8" x14ac:dyDescent="0.4">
      <c r="A4046" s="33">
        <v>201314</v>
      </c>
      <c r="B4046" s="11" t="s">
        <v>756</v>
      </c>
      <c r="C4046" s="9">
        <v>52022652</v>
      </c>
      <c r="D4046" s="8" t="s">
        <v>550</v>
      </c>
      <c r="E4046" s="1" t="s">
        <v>551</v>
      </c>
      <c r="F4046" s="13">
        <v>1818.9</v>
      </c>
      <c r="G4046" s="17">
        <v>45154</v>
      </c>
      <c r="H4046" s="1" t="s">
        <v>54</v>
      </c>
    </row>
    <row r="4047" spans="1:8" x14ac:dyDescent="0.4">
      <c r="A4047" s="33">
        <v>201314</v>
      </c>
      <c r="B4047" s="11" t="s">
        <v>756</v>
      </c>
      <c r="C4047" s="9">
        <v>52022652</v>
      </c>
      <c r="D4047" s="8" t="s">
        <v>550</v>
      </c>
      <c r="E4047" s="1" t="s">
        <v>551</v>
      </c>
      <c r="F4047" s="13">
        <v>2617.9</v>
      </c>
      <c r="G4047" s="17">
        <v>45154</v>
      </c>
      <c r="H4047" s="1" t="s">
        <v>54</v>
      </c>
    </row>
    <row r="4048" spans="1:8" x14ac:dyDescent="0.4">
      <c r="A4048" s="33">
        <v>201314</v>
      </c>
      <c r="B4048" s="11" t="s">
        <v>756</v>
      </c>
      <c r="C4048" s="9">
        <v>52022652</v>
      </c>
      <c r="D4048" s="8" t="s">
        <v>550</v>
      </c>
      <c r="E4048" s="1" t="s">
        <v>551</v>
      </c>
      <c r="F4048" s="13">
        <v>2867</v>
      </c>
      <c r="G4048" s="17">
        <v>45154</v>
      </c>
      <c r="H4048" s="1" t="s">
        <v>54</v>
      </c>
    </row>
    <row r="4049" spans="1:8" x14ac:dyDescent="0.4">
      <c r="A4049" s="33">
        <v>201314</v>
      </c>
      <c r="B4049" s="11" t="s">
        <v>756</v>
      </c>
      <c r="C4049" s="9">
        <v>52022652</v>
      </c>
      <c r="D4049" s="8" t="s">
        <v>550</v>
      </c>
      <c r="E4049" s="1" t="s">
        <v>551</v>
      </c>
      <c r="F4049" s="13">
        <v>582.79999999999995</v>
      </c>
      <c r="G4049" s="17">
        <v>45154</v>
      </c>
      <c r="H4049" s="1" t="s">
        <v>54</v>
      </c>
    </row>
    <row r="4050" spans="1:8" x14ac:dyDescent="0.4">
      <c r="A4050" s="33">
        <v>201314</v>
      </c>
      <c r="B4050" s="11" t="s">
        <v>756</v>
      </c>
      <c r="C4050" s="9">
        <v>52022652</v>
      </c>
      <c r="D4050" s="8" t="s">
        <v>550</v>
      </c>
      <c r="E4050" s="1" t="s">
        <v>551</v>
      </c>
      <c r="F4050" s="13">
        <v>780.2</v>
      </c>
      <c r="G4050" s="17">
        <v>45154</v>
      </c>
      <c r="H4050" s="1" t="s">
        <v>54</v>
      </c>
    </row>
    <row r="4051" spans="1:8" x14ac:dyDescent="0.4">
      <c r="A4051" s="33">
        <v>201314</v>
      </c>
      <c r="B4051" s="11" t="s">
        <v>756</v>
      </c>
      <c r="C4051" s="9">
        <v>52023200</v>
      </c>
      <c r="D4051" s="8" t="s">
        <v>550</v>
      </c>
      <c r="E4051" s="1" t="s">
        <v>551</v>
      </c>
      <c r="F4051" s="13">
        <v>526.4</v>
      </c>
      <c r="G4051" s="17">
        <v>45156</v>
      </c>
      <c r="H4051" s="1" t="s">
        <v>54</v>
      </c>
    </row>
    <row r="4052" spans="1:8" x14ac:dyDescent="0.4">
      <c r="A4052" s="33">
        <v>201314</v>
      </c>
      <c r="B4052" s="11" t="s">
        <v>756</v>
      </c>
      <c r="C4052" s="9">
        <v>52023200</v>
      </c>
      <c r="D4052" s="8" t="s">
        <v>550</v>
      </c>
      <c r="E4052" s="1" t="s">
        <v>551</v>
      </c>
      <c r="F4052" s="13">
        <v>921.2</v>
      </c>
      <c r="G4052" s="17">
        <v>45156</v>
      </c>
      <c r="H4052" s="1" t="s">
        <v>54</v>
      </c>
    </row>
    <row r="4053" spans="1:8" x14ac:dyDescent="0.4">
      <c r="A4053" s="33">
        <v>201314</v>
      </c>
      <c r="B4053" s="11" t="s">
        <v>756</v>
      </c>
      <c r="C4053" s="9">
        <v>52023200</v>
      </c>
      <c r="D4053" s="8" t="s">
        <v>550</v>
      </c>
      <c r="E4053" s="1" t="s">
        <v>551</v>
      </c>
      <c r="F4053" s="13">
        <v>676.8</v>
      </c>
      <c r="G4053" s="17">
        <v>45156</v>
      </c>
      <c r="H4053" s="1" t="s">
        <v>54</v>
      </c>
    </row>
    <row r="4054" spans="1:8" x14ac:dyDescent="0.4">
      <c r="A4054" s="33">
        <v>201314</v>
      </c>
      <c r="B4054" s="11" t="s">
        <v>756</v>
      </c>
      <c r="C4054" s="9">
        <v>52023200</v>
      </c>
      <c r="D4054" s="8" t="s">
        <v>550</v>
      </c>
      <c r="E4054" s="1" t="s">
        <v>551</v>
      </c>
      <c r="F4054" s="13">
        <v>1146.8</v>
      </c>
      <c r="G4054" s="17">
        <v>45156</v>
      </c>
      <c r="H4054" s="1" t="s">
        <v>54</v>
      </c>
    </row>
    <row r="4055" spans="1:8" x14ac:dyDescent="0.4">
      <c r="A4055" s="33">
        <v>201314</v>
      </c>
      <c r="B4055" s="11" t="s">
        <v>756</v>
      </c>
      <c r="C4055" s="9">
        <v>52023200</v>
      </c>
      <c r="D4055" s="8" t="s">
        <v>550</v>
      </c>
      <c r="E4055" s="1" t="s">
        <v>551</v>
      </c>
      <c r="F4055" s="13">
        <v>2782.4</v>
      </c>
      <c r="G4055" s="17">
        <v>45156</v>
      </c>
      <c r="H4055" s="1" t="s">
        <v>54</v>
      </c>
    </row>
    <row r="4056" spans="1:8" x14ac:dyDescent="0.4">
      <c r="A4056" s="33">
        <v>201314</v>
      </c>
      <c r="B4056" s="11" t="s">
        <v>756</v>
      </c>
      <c r="C4056" s="9">
        <v>52023200</v>
      </c>
      <c r="D4056" s="8" t="s">
        <v>550</v>
      </c>
      <c r="E4056" s="1" t="s">
        <v>551</v>
      </c>
      <c r="F4056" s="13">
        <v>4286.3999999999996</v>
      </c>
      <c r="G4056" s="17">
        <v>45156</v>
      </c>
      <c r="H4056" s="1" t="s">
        <v>54</v>
      </c>
    </row>
    <row r="4057" spans="1:8" x14ac:dyDescent="0.4">
      <c r="A4057" s="33">
        <v>201314</v>
      </c>
      <c r="B4057" s="11" t="s">
        <v>756</v>
      </c>
      <c r="C4057" s="9">
        <v>52023200</v>
      </c>
      <c r="D4057" s="8" t="s">
        <v>550</v>
      </c>
      <c r="E4057" s="1" t="s">
        <v>551</v>
      </c>
      <c r="F4057" s="13">
        <v>2368.8000000000002</v>
      </c>
      <c r="G4057" s="17">
        <v>45156</v>
      </c>
      <c r="H4057" s="1" t="s">
        <v>54</v>
      </c>
    </row>
    <row r="4058" spans="1:8" x14ac:dyDescent="0.4">
      <c r="A4058" s="33">
        <v>201314</v>
      </c>
      <c r="B4058" s="11" t="s">
        <v>756</v>
      </c>
      <c r="C4058" s="9">
        <v>52023200</v>
      </c>
      <c r="D4058" s="8" t="s">
        <v>550</v>
      </c>
      <c r="E4058" s="1" t="s">
        <v>551</v>
      </c>
      <c r="F4058" s="13">
        <v>1447.6</v>
      </c>
      <c r="G4058" s="17">
        <v>45156</v>
      </c>
      <c r="H4058" s="1" t="s">
        <v>54</v>
      </c>
    </row>
    <row r="4059" spans="1:8" x14ac:dyDescent="0.4">
      <c r="A4059" s="33">
        <v>201314</v>
      </c>
      <c r="B4059" s="11" t="s">
        <v>756</v>
      </c>
      <c r="C4059" s="9">
        <v>52023200</v>
      </c>
      <c r="D4059" s="8" t="s">
        <v>550</v>
      </c>
      <c r="E4059" s="1" t="s">
        <v>551</v>
      </c>
      <c r="F4059" s="13">
        <v>658</v>
      </c>
      <c r="G4059" s="17">
        <v>45156</v>
      </c>
      <c r="H4059" s="1" t="s">
        <v>54</v>
      </c>
    </row>
    <row r="4060" spans="1:8" x14ac:dyDescent="0.4">
      <c r="A4060" s="33">
        <v>201314</v>
      </c>
      <c r="B4060" s="11" t="s">
        <v>756</v>
      </c>
      <c r="C4060" s="9">
        <v>52023200</v>
      </c>
      <c r="D4060" s="8" t="s">
        <v>550</v>
      </c>
      <c r="E4060" s="1" t="s">
        <v>551</v>
      </c>
      <c r="F4060" s="13">
        <v>1165.5999999999999</v>
      </c>
      <c r="G4060" s="17">
        <v>45156</v>
      </c>
      <c r="H4060" s="1" t="s">
        <v>54</v>
      </c>
    </row>
    <row r="4061" spans="1:8" x14ac:dyDescent="0.4">
      <c r="A4061" s="33">
        <v>201314</v>
      </c>
      <c r="B4061" s="11" t="s">
        <v>756</v>
      </c>
      <c r="C4061" s="9">
        <v>52023200</v>
      </c>
      <c r="D4061" s="8" t="s">
        <v>550</v>
      </c>
      <c r="E4061" s="1" t="s">
        <v>551</v>
      </c>
      <c r="F4061" s="13">
        <v>1391.2</v>
      </c>
      <c r="G4061" s="17">
        <v>45156</v>
      </c>
      <c r="H4061" s="1" t="s">
        <v>54</v>
      </c>
    </row>
    <row r="4062" spans="1:8" x14ac:dyDescent="0.4">
      <c r="A4062" s="33">
        <v>201314</v>
      </c>
      <c r="B4062" s="11" t="s">
        <v>756</v>
      </c>
      <c r="C4062" s="9">
        <v>52023200</v>
      </c>
      <c r="D4062" s="8" t="s">
        <v>550</v>
      </c>
      <c r="E4062" s="1" t="s">
        <v>551</v>
      </c>
      <c r="F4062" s="13">
        <v>1391.2</v>
      </c>
      <c r="G4062" s="17">
        <v>45156</v>
      </c>
      <c r="H4062" s="1" t="s">
        <v>54</v>
      </c>
    </row>
    <row r="4063" spans="1:8" x14ac:dyDescent="0.4">
      <c r="A4063" s="33">
        <v>201314</v>
      </c>
      <c r="B4063" s="11" t="s">
        <v>756</v>
      </c>
      <c r="C4063" s="9">
        <v>52023200</v>
      </c>
      <c r="D4063" s="8" t="s">
        <v>550</v>
      </c>
      <c r="E4063" s="1" t="s">
        <v>551</v>
      </c>
      <c r="F4063" s="13">
        <v>808.4</v>
      </c>
      <c r="G4063" s="17">
        <v>45156</v>
      </c>
      <c r="H4063" s="1" t="s">
        <v>54</v>
      </c>
    </row>
    <row r="4064" spans="1:8" x14ac:dyDescent="0.4">
      <c r="A4064" s="33">
        <v>201314</v>
      </c>
      <c r="B4064" s="11" t="s">
        <v>756</v>
      </c>
      <c r="C4064" s="9">
        <v>52023200</v>
      </c>
      <c r="D4064" s="8" t="s">
        <v>550</v>
      </c>
      <c r="E4064" s="1" t="s">
        <v>551</v>
      </c>
      <c r="F4064" s="13">
        <v>1297.2</v>
      </c>
      <c r="G4064" s="17">
        <v>45156</v>
      </c>
      <c r="H4064" s="1" t="s">
        <v>54</v>
      </c>
    </row>
    <row r="4065" spans="1:8" x14ac:dyDescent="0.4">
      <c r="A4065" s="33">
        <v>201314</v>
      </c>
      <c r="B4065" s="11" t="s">
        <v>756</v>
      </c>
      <c r="C4065" s="9">
        <v>52023200</v>
      </c>
      <c r="D4065" s="8" t="s">
        <v>550</v>
      </c>
      <c r="E4065" s="1" t="s">
        <v>551</v>
      </c>
      <c r="F4065" s="13">
        <v>526.4</v>
      </c>
      <c r="G4065" s="17">
        <v>45156</v>
      </c>
      <c r="H4065" s="1" t="s">
        <v>54</v>
      </c>
    </row>
    <row r="4066" spans="1:8" x14ac:dyDescent="0.4">
      <c r="A4066" s="33">
        <v>201314</v>
      </c>
      <c r="B4066" s="11" t="s">
        <v>756</v>
      </c>
      <c r="C4066" s="9">
        <v>52024959</v>
      </c>
      <c r="D4066" s="8" t="s">
        <v>52</v>
      </c>
      <c r="E4066" s="1" t="s">
        <v>53</v>
      </c>
      <c r="F4066" s="13">
        <v>4737.6000000000004</v>
      </c>
      <c r="G4066" s="17">
        <v>45168</v>
      </c>
      <c r="H4066" s="1" t="s">
        <v>54</v>
      </c>
    </row>
    <row r="4067" spans="1:8" x14ac:dyDescent="0.4">
      <c r="A4067" s="33">
        <v>201314</v>
      </c>
      <c r="B4067" s="11" t="s">
        <v>756</v>
      </c>
      <c r="C4067" s="9">
        <v>52024958</v>
      </c>
      <c r="D4067" s="8" t="s">
        <v>112</v>
      </c>
      <c r="E4067" s="1" t="s">
        <v>113</v>
      </c>
      <c r="F4067" s="13">
        <v>4737.6000000000004</v>
      </c>
      <c r="G4067" s="17">
        <v>45168</v>
      </c>
      <c r="H4067" s="1" t="s">
        <v>54</v>
      </c>
    </row>
    <row r="4068" spans="1:8" x14ac:dyDescent="0.4">
      <c r="A4068" s="33">
        <v>201314</v>
      </c>
      <c r="B4068" s="11" t="s">
        <v>756</v>
      </c>
      <c r="C4068" s="9">
        <v>52024992</v>
      </c>
      <c r="D4068" s="8" t="s">
        <v>52</v>
      </c>
      <c r="E4068" s="1" t="s">
        <v>53</v>
      </c>
      <c r="F4068" s="13">
        <v>2334.44</v>
      </c>
      <c r="G4068" s="17">
        <v>45168</v>
      </c>
      <c r="H4068" s="1" t="s">
        <v>54</v>
      </c>
    </row>
    <row r="4069" spans="1:8" x14ac:dyDescent="0.4">
      <c r="A4069" s="33">
        <v>201314</v>
      </c>
      <c r="B4069" s="11" t="s">
        <v>756</v>
      </c>
      <c r="C4069" s="9">
        <v>52024967</v>
      </c>
      <c r="D4069" s="8" t="s">
        <v>52</v>
      </c>
      <c r="E4069" s="1" t="s">
        <v>53</v>
      </c>
      <c r="F4069" s="13">
        <v>2264.52</v>
      </c>
      <c r="G4069" s="17">
        <v>45168</v>
      </c>
      <c r="H4069" s="1" t="s">
        <v>54</v>
      </c>
    </row>
    <row r="4070" spans="1:8" x14ac:dyDescent="0.4">
      <c r="A4070" s="33">
        <v>201314</v>
      </c>
      <c r="B4070" s="11" t="s">
        <v>756</v>
      </c>
      <c r="C4070" s="9">
        <v>52024966</v>
      </c>
      <c r="D4070" s="8" t="s">
        <v>52</v>
      </c>
      <c r="E4070" s="1" t="s">
        <v>53</v>
      </c>
      <c r="F4070" s="13">
        <v>4737.6000000000004</v>
      </c>
      <c r="G4070" s="17">
        <v>45168</v>
      </c>
      <c r="H4070" s="1" t="s">
        <v>54</v>
      </c>
    </row>
    <row r="4071" spans="1:8" x14ac:dyDescent="0.4">
      <c r="A4071" s="33">
        <v>201314</v>
      </c>
      <c r="B4071" s="11" t="s">
        <v>756</v>
      </c>
      <c r="C4071" s="9">
        <v>52024964</v>
      </c>
      <c r="D4071" s="8" t="s">
        <v>52</v>
      </c>
      <c r="E4071" s="1" t="s">
        <v>53</v>
      </c>
      <c r="F4071" s="13">
        <v>4737.6000000000004</v>
      </c>
      <c r="G4071" s="17">
        <v>45168</v>
      </c>
      <c r="H4071" s="1" t="s">
        <v>54</v>
      </c>
    </row>
    <row r="4072" spans="1:8" x14ac:dyDescent="0.4">
      <c r="A4072" s="33">
        <v>201314</v>
      </c>
      <c r="B4072" s="11" t="s">
        <v>756</v>
      </c>
      <c r="C4072" s="9">
        <v>52024963</v>
      </c>
      <c r="D4072" s="8" t="s">
        <v>52</v>
      </c>
      <c r="E4072" s="1" t="s">
        <v>53</v>
      </c>
      <c r="F4072" s="13">
        <v>4737.6000000000004</v>
      </c>
      <c r="G4072" s="17">
        <v>45168</v>
      </c>
      <c r="H4072" s="1" t="s">
        <v>54</v>
      </c>
    </row>
    <row r="4073" spans="1:8" x14ac:dyDescent="0.4">
      <c r="A4073" s="33">
        <v>201314</v>
      </c>
      <c r="B4073" s="11" t="s">
        <v>756</v>
      </c>
      <c r="C4073" s="9">
        <v>52024972</v>
      </c>
      <c r="D4073" s="8" t="s">
        <v>550</v>
      </c>
      <c r="E4073" s="1" t="s">
        <v>551</v>
      </c>
      <c r="F4073" s="13">
        <v>13536</v>
      </c>
      <c r="G4073" s="17">
        <v>45168</v>
      </c>
      <c r="H4073" s="1" t="s">
        <v>54</v>
      </c>
    </row>
    <row r="4074" spans="1:8" x14ac:dyDescent="0.4">
      <c r="A4074" s="33">
        <v>248799</v>
      </c>
      <c r="B4074" s="11" t="s">
        <v>757</v>
      </c>
      <c r="C4074" s="9">
        <v>52016864</v>
      </c>
      <c r="D4074" s="8" t="s">
        <v>335</v>
      </c>
      <c r="E4074" s="1" t="s">
        <v>336</v>
      </c>
      <c r="F4074" s="13">
        <v>2800</v>
      </c>
      <c r="G4074" s="17">
        <v>45156</v>
      </c>
      <c r="H4074" s="1" t="s">
        <v>38</v>
      </c>
    </row>
    <row r="4075" spans="1:8" x14ac:dyDescent="0.4">
      <c r="A4075" s="33">
        <v>202730</v>
      </c>
      <c r="B4075" s="11" t="s">
        <v>758</v>
      </c>
      <c r="C4075" s="9">
        <v>52021960</v>
      </c>
      <c r="D4075" s="8" t="s">
        <v>539</v>
      </c>
      <c r="E4075" s="1" t="s">
        <v>540</v>
      </c>
      <c r="F4075" s="13">
        <v>879.93</v>
      </c>
      <c r="G4075" s="17">
        <v>45159</v>
      </c>
      <c r="H4075" s="1" t="s">
        <v>38</v>
      </c>
    </row>
    <row r="4076" spans="1:8" x14ac:dyDescent="0.4">
      <c r="A4076" s="33">
        <v>100389</v>
      </c>
      <c r="B4076" s="11" t="s">
        <v>759</v>
      </c>
      <c r="C4076" s="9">
        <v>52024303</v>
      </c>
      <c r="D4076" s="8" t="s">
        <v>52</v>
      </c>
      <c r="E4076" s="1" t="s">
        <v>53</v>
      </c>
      <c r="F4076" s="13">
        <v>7753.68</v>
      </c>
      <c r="G4076" s="17">
        <v>45161</v>
      </c>
      <c r="H4076" s="1" t="s">
        <v>54</v>
      </c>
    </row>
    <row r="4077" spans="1:8" x14ac:dyDescent="0.4">
      <c r="A4077" s="33">
        <v>247269</v>
      </c>
      <c r="B4077" s="11" t="s">
        <v>760</v>
      </c>
      <c r="C4077" s="9">
        <v>52024303</v>
      </c>
      <c r="D4077" s="8" t="s">
        <v>52</v>
      </c>
      <c r="E4077" s="1" t="s">
        <v>53</v>
      </c>
      <c r="F4077" s="13">
        <v>4800</v>
      </c>
      <c r="G4077" s="17">
        <v>45161</v>
      </c>
      <c r="H4077" s="1" t="s">
        <v>54</v>
      </c>
    </row>
    <row r="4078" spans="1:8" x14ac:dyDescent="0.4">
      <c r="A4078" s="33">
        <v>100075</v>
      </c>
      <c r="B4078" s="11" t="s">
        <v>761</v>
      </c>
      <c r="C4078" s="9">
        <v>52024116</v>
      </c>
      <c r="D4078" s="8" t="s">
        <v>52</v>
      </c>
      <c r="E4078" s="1" t="s">
        <v>53</v>
      </c>
      <c r="F4078" s="13">
        <v>1319.92</v>
      </c>
      <c r="G4078" s="17">
        <v>45161</v>
      </c>
      <c r="H4078" s="1" t="s">
        <v>54</v>
      </c>
    </row>
    <row r="4079" spans="1:8" x14ac:dyDescent="0.4">
      <c r="A4079" s="33">
        <v>100075</v>
      </c>
      <c r="B4079" s="11" t="s">
        <v>761</v>
      </c>
      <c r="C4079" s="9">
        <v>52024116</v>
      </c>
      <c r="D4079" s="8" t="s">
        <v>52</v>
      </c>
      <c r="E4079" s="1" t="s">
        <v>53</v>
      </c>
      <c r="F4079" s="13">
        <v>4200</v>
      </c>
      <c r="G4079" s="17">
        <v>45161</v>
      </c>
      <c r="H4079" s="1" t="s">
        <v>54</v>
      </c>
    </row>
    <row r="4080" spans="1:8" x14ac:dyDescent="0.4">
      <c r="A4080" s="33">
        <v>100075</v>
      </c>
      <c r="B4080" s="11" t="s">
        <v>761</v>
      </c>
      <c r="C4080" s="9">
        <v>52024116</v>
      </c>
      <c r="D4080" s="8" t="s">
        <v>52</v>
      </c>
      <c r="E4080" s="1" t="s">
        <v>53</v>
      </c>
      <c r="F4080" s="13">
        <v>4444.2</v>
      </c>
      <c r="G4080" s="17">
        <v>45161</v>
      </c>
      <c r="H4080" s="1" t="s">
        <v>54</v>
      </c>
    </row>
    <row r="4081" spans="1:8" x14ac:dyDescent="0.4">
      <c r="A4081" s="33">
        <v>100075</v>
      </c>
      <c r="B4081" s="11" t="s">
        <v>761</v>
      </c>
      <c r="C4081" s="9">
        <v>52024116</v>
      </c>
      <c r="D4081" s="8" t="s">
        <v>52</v>
      </c>
      <c r="E4081" s="1" t="s">
        <v>53</v>
      </c>
      <c r="F4081" s="13">
        <v>2547.16</v>
      </c>
      <c r="G4081" s="17">
        <v>45161</v>
      </c>
      <c r="H4081" s="1" t="s">
        <v>54</v>
      </c>
    </row>
    <row r="4082" spans="1:8" x14ac:dyDescent="0.4">
      <c r="A4082" s="33">
        <v>100075</v>
      </c>
      <c r="B4082" s="11" t="s">
        <v>761</v>
      </c>
      <c r="C4082" s="9">
        <v>52024116</v>
      </c>
      <c r="D4082" s="8" t="s">
        <v>52</v>
      </c>
      <c r="E4082" s="1" t="s">
        <v>53</v>
      </c>
      <c r="F4082" s="13">
        <v>4000</v>
      </c>
      <c r="G4082" s="17">
        <v>45161</v>
      </c>
      <c r="H4082" s="1" t="s">
        <v>54</v>
      </c>
    </row>
    <row r="4083" spans="1:8" x14ac:dyDescent="0.4">
      <c r="A4083" s="33">
        <v>100075</v>
      </c>
      <c r="B4083" s="11" t="s">
        <v>761</v>
      </c>
      <c r="C4083" s="9">
        <v>52024116</v>
      </c>
      <c r="D4083" s="8" t="s">
        <v>52</v>
      </c>
      <c r="E4083" s="1" t="s">
        <v>53</v>
      </c>
      <c r="F4083" s="13">
        <v>4800</v>
      </c>
      <c r="G4083" s="17">
        <v>45161</v>
      </c>
      <c r="H4083" s="1" t="s">
        <v>54</v>
      </c>
    </row>
    <row r="4084" spans="1:8" x14ac:dyDescent="0.4">
      <c r="A4084" s="33">
        <v>100075</v>
      </c>
      <c r="B4084" s="11" t="s">
        <v>761</v>
      </c>
      <c r="C4084" s="9">
        <v>52024116</v>
      </c>
      <c r="D4084" s="8" t="s">
        <v>52</v>
      </c>
      <c r="E4084" s="1" t="s">
        <v>53</v>
      </c>
      <c r="F4084" s="13">
        <v>4400</v>
      </c>
      <c r="G4084" s="17">
        <v>45161</v>
      </c>
      <c r="H4084" s="1" t="s">
        <v>54</v>
      </c>
    </row>
    <row r="4085" spans="1:8" x14ac:dyDescent="0.4">
      <c r="A4085" s="33">
        <v>100075</v>
      </c>
      <c r="B4085" s="11" t="s">
        <v>761</v>
      </c>
      <c r="C4085" s="9">
        <v>52024116</v>
      </c>
      <c r="D4085" s="8" t="s">
        <v>52</v>
      </c>
      <c r="E4085" s="1" t="s">
        <v>53</v>
      </c>
      <c r="F4085" s="13">
        <v>4800</v>
      </c>
      <c r="G4085" s="17">
        <v>45161</v>
      </c>
      <c r="H4085" s="1" t="s">
        <v>54</v>
      </c>
    </row>
    <row r="4086" spans="1:8" x14ac:dyDescent="0.4">
      <c r="A4086" s="33">
        <v>100075</v>
      </c>
      <c r="B4086" s="11" t="s">
        <v>761</v>
      </c>
      <c r="C4086" s="9">
        <v>52024116</v>
      </c>
      <c r="D4086" s="8" t="s">
        <v>52</v>
      </c>
      <c r="E4086" s="1" t="s">
        <v>53</v>
      </c>
      <c r="F4086" s="13">
        <v>4000</v>
      </c>
      <c r="G4086" s="17">
        <v>45161</v>
      </c>
      <c r="H4086" s="1" t="s">
        <v>54</v>
      </c>
    </row>
    <row r="4087" spans="1:8" x14ac:dyDescent="0.4">
      <c r="A4087" s="33">
        <v>235405</v>
      </c>
      <c r="B4087" s="11" t="s">
        <v>762</v>
      </c>
      <c r="C4087" s="9">
        <v>52009476</v>
      </c>
      <c r="D4087" s="8" t="s">
        <v>45</v>
      </c>
      <c r="E4087" s="1" t="s">
        <v>46</v>
      </c>
      <c r="F4087" s="13">
        <v>1760</v>
      </c>
      <c r="G4087" s="17">
        <v>45140</v>
      </c>
      <c r="H4087" s="1" t="s">
        <v>38</v>
      </c>
    </row>
    <row r="4088" spans="1:8" x14ac:dyDescent="0.4">
      <c r="A4088" s="33">
        <v>235405</v>
      </c>
      <c r="B4088" s="11" t="s">
        <v>762</v>
      </c>
      <c r="C4088" s="9">
        <v>52008832</v>
      </c>
      <c r="D4088" s="8" t="s">
        <v>45</v>
      </c>
      <c r="E4088" s="1" t="s">
        <v>46</v>
      </c>
      <c r="F4088" s="13">
        <v>1610</v>
      </c>
      <c r="G4088" s="17">
        <v>45140</v>
      </c>
      <c r="H4088" s="1" t="s">
        <v>38</v>
      </c>
    </row>
    <row r="4089" spans="1:8" x14ac:dyDescent="0.4">
      <c r="A4089" s="33">
        <v>235405</v>
      </c>
      <c r="B4089" s="11" t="s">
        <v>762</v>
      </c>
      <c r="C4089" s="9">
        <v>52008832</v>
      </c>
      <c r="D4089" s="8" t="s">
        <v>45</v>
      </c>
      <c r="E4089" s="1" t="s">
        <v>46</v>
      </c>
      <c r="F4089" s="13">
        <v>1610</v>
      </c>
      <c r="G4089" s="17">
        <v>45140</v>
      </c>
      <c r="H4089" s="1" t="s">
        <v>38</v>
      </c>
    </row>
    <row r="4090" spans="1:8" x14ac:dyDescent="0.4">
      <c r="A4090" s="33">
        <v>235405</v>
      </c>
      <c r="B4090" s="11" t="s">
        <v>762</v>
      </c>
      <c r="C4090" s="9">
        <v>52011302</v>
      </c>
      <c r="D4090" s="8" t="s">
        <v>45</v>
      </c>
      <c r="E4090" s="1" t="s">
        <v>46</v>
      </c>
      <c r="F4090" s="13">
        <v>5736</v>
      </c>
      <c r="G4090" s="17">
        <v>45146</v>
      </c>
      <c r="H4090" s="1" t="s">
        <v>38</v>
      </c>
    </row>
    <row r="4091" spans="1:8" x14ac:dyDescent="0.4">
      <c r="A4091" s="33">
        <v>235405</v>
      </c>
      <c r="B4091" s="11" t="s">
        <v>762</v>
      </c>
      <c r="C4091" s="9">
        <v>52013106</v>
      </c>
      <c r="D4091" s="8" t="s">
        <v>45</v>
      </c>
      <c r="E4091" s="1" t="s">
        <v>46</v>
      </c>
      <c r="F4091" s="13">
        <v>1875</v>
      </c>
      <c r="G4091" s="17">
        <v>45152</v>
      </c>
      <c r="H4091" s="1" t="s">
        <v>38</v>
      </c>
    </row>
    <row r="4092" spans="1:8" x14ac:dyDescent="0.4">
      <c r="A4092" s="33">
        <v>235405</v>
      </c>
      <c r="B4092" s="11" t="s">
        <v>762</v>
      </c>
      <c r="C4092" s="9">
        <v>52013106</v>
      </c>
      <c r="D4092" s="8" t="s">
        <v>45</v>
      </c>
      <c r="E4092" s="1" t="s">
        <v>46</v>
      </c>
      <c r="F4092" s="13">
        <v>3700</v>
      </c>
      <c r="G4092" s="17">
        <v>45152</v>
      </c>
      <c r="H4092" s="1" t="s">
        <v>38</v>
      </c>
    </row>
    <row r="4093" spans="1:8" x14ac:dyDescent="0.4">
      <c r="A4093" s="33">
        <v>235405</v>
      </c>
      <c r="B4093" s="11" t="s">
        <v>762</v>
      </c>
      <c r="C4093" s="9">
        <v>52019972</v>
      </c>
      <c r="D4093" s="8" t="s">
        <v>45</v>
      </c>
      <c r="E4093" s="1" t="s">
        <v>46</v>
      </c>
      <c r="F4093" s="13">
        <v>1800</v>
      </c>
      <c r="G4093" s="17">
        <v>45167</v>
      </c>
      <c r="H4093" s="1" t="s">
        <v>38</v>
      </c>
    </row>
    <row r="4094" spans="1:8" x14ac:dyDescent="0.4">
      <c r="A4094" s="33">
        <v>235405</v>
      </c>
      <c r="B4094" s="11" t="s">
        <v>762</v>
      </c>
      <c r="C4094" s="9">
        <v>52019972</v>
      </c>
      <c r="D4094" s="8" t="s">
        <v>45</v>
      </c>
      <c r="E4094" s="1" t="s">
        <v>46</v>
      </c>
      <c r="F4094" s="13">
        <v>4420</v>
      </c>
      <c r="G4094" s="17">
        <v>45167</v>
      </c>
      <c r="H4094" s="1" t="s">
        <v>38</v>
      </c>
    </row>
    <row r="4095" spans="1:8" x14ac:dyDescent="0.4">
      <c r="A4095" s="33">
        <v>235405</v>
      </c>
      <c r="B4095" s="11" t="s">
        <v>762</v>
      </c>
      <c r="C4095" s="9">
        <v>52019972</v>
      </c>
      <c r="D4095" s="8" t="s">
        <v>45</v>
      </c>
      <c r="E4095" s="1" t="s">
        <v>46</v>
      </c>
      <c r="F4095" s="13">
        <v>1900</v>
      </c>
      <c r="G4095" s="17">
        <v>45167</v>
      </c>
      <c r="H4095" s="1" t="s">
        <v>38</v>
      </c>
    </row>
    <row r="4096" spans="1:8" x14ac:dyDescent="0.4">
      <c r="A4096" s="33">
        <v>235405</v>
      </c>
      <c r="B4096" s="11" t="s">
        <v>762</v>
      </c>
      <c r="C4096" s="9">
        <v>52019972</v>
      </c>
      <c r="D4096" s="8" t="s">
        <v>45</v>
      </c>
      <c r="E4096" s="1" t="s">
        <v>46</v>
      </c>
      <c r="F4096" s="13">
        <v>1200</v>
      </c>
      <c r="G4096" s="17">
        <v>45167</v>
      </c>
      <c r="H4096" s="1" t="s">
        <v>38</v>
      </c>
    </row>
    <row r="4097" spans="1:8" x14ac:dyDescent="0.4">
      <c r="A4097" s="33">
        <v>235405</v>
      </c>
      <c r="B4097" s="11" t="s">
        <v>762</v>
      </c>
      <c r="C4097" s="9">
        <v>52019972</v>
      </c>
      <c r="D4097" s="8" t="s">
        <v>45</v>
      </c>
      <c r="E4097" s="1" t="s">
        <v>46</v>
      </c>
      <c r="F4097" s="13">
        <v>1255.67</v>
      </c>
      <c r="G4097" s="17">
        <v>45167</v>
      </c>
      <c r="H4097" s="1" t="s">
        <v>38</v>
      </c>
    </row>
    <row r="4098" spans="1:8" x14ac:dyDescent="0.4">
      <c r="A4098" s="33">
        <v>235405</v>
      </c>
      <c r="B4098" s="11" t="s">
        <v>762</v>
      </c>
      <c r="C4098" s="9">
        <v>52019972</v>
      </c>
      <c r="D4098" s="8" t="s">
        <v>45</v>
      </c>
      <c r="E4098" s="1" t="s">
        <v>46</v>
      </c>
      <c r="F4098" s="13">
        <v>2465</v>
      </c>
      <c r="G4098" s="17">
        <v>45167</v>
      </c>
      <c r="H4098" s="1" t="s">
        <v>38</v>
      </c>
    </row>
    <row r="4099" spans="1:8" x14ac:dyDescent="0.4">
      <c r="A4099" s="33">
        <v>235405</v>
      </c>
      <c r="B4099" s="11" t="s">
        <v>762</v>
      </c>
      <c r="C4099" s="9">
        <v>52019972</v>
      </c>
      <c r="D4099" s="8" t="s">
        <v>45</v>
      </c>
      <c r="E4099" s="1" t="s">
        <v>46</v>
      </c>
      <c r="F4099" s="13">
        <v>1482.5</v>
      </c>
      <c r="G4099" s="17">
        <v>45167</v>
      </c>
      <c r="H4099" s="1" t="s">
        <v>38</v>
      </c>
    </row>
    <row r="4100" spans="1:8" x14ac:dyDescent="0.4">
      <c r="A4100" s="33">
        <v>235405</v>
      </c>
      <c r="B4100" s="11" t="s">
        <v>762</v>
      </c>
      <c r="C4100" s="9">
        <v>52019972</v>
      </c>
      <c r="D4100" s="8" t="s">
        <v>45</v>
      </c>
      <c r="E4100" s="1" t="s">
        <v>46</v>
      </c>
      <c r="F4100" s="13">
        <v>3485</v>
      </c>
      <c r="G4100" s="17">
        <v>45167</v>
      </c>
      <c r="H4100" s="1" t="s">
        <v>38</v>
      </c>
    </row>
    <row r="4101" spans="1:8" x14ac:dyDescent="0.4">
      <c r="A4101" s="33">
        <v>235405</v>
      </c>
      <c r="B4101" s="11" t="s">
        <v>762</v>
      </c>
      <c r="C4101" s="9">
        <v>52019972</v>
      </c>
      <c r="D4101" s="8" t="s">
        <v>45</v>
      </c>
      <c r="E4101" s="1" t="s">
        <v>46</v>
      </c>
      <c r="F4101" s="13">
        <v>2295</v>
      </c>
      <c r="G4101" s="17">
        <v>45167</v>
      </c>
      <c r="H4101" s="1" t="s">
        <v>38</v>
      </c>
    </row>
    <row r="4102" spans="1:8" x14ac:dyDescent="0.4">
      <c r="A4102" s="33">
        <v>235405</v>
      </c>
      <c r="B4102" s="11" t="s">
        <v>762</v>
      </c>
      <c r="C4102" s="9">
        <v>52019972</v>
      </c>
      <c r="D4102" s="8" t="s">
        <v>45</v>
      </c>
      <c r="E4102" s="1" t="s">
        <v>46</v>
      </c>
      <c r="F4102" s="13">
        <v>619.16999999999996</v>
      </c>
      <c r="G4102" s="17">
        <v>45167</v>
      </c>
      <c r="H4102" s="1" t="s">
        <v>38</v>
      </c>
    </row>
    <row r="4103" spans="1:8" x14ac:dyDescent="0.4">
      <c r="A4103" s="33">
        <v>235405</v>
      </c>
      <c r="B4103" s="11" t="s">
        <v>762</v>
      </c>
      <c r="C4103" s="9">
        <v>52019972</v>
      </c>
      <c r="D4103" s="8" t="s">
        <v>45</v>
      </c>
      <c r="E4103" s="1" t="s">
        <v>46</v>
      </c>
      <c r="F4103" s="13">
        <v>1734</v>
      </c>
      <c r="G4103" s="17">
        <v>45167</v>
      </c>
      <c r="H4103" s="1" t="s">
        <v>38</v>
      </c>
    </row>
    <row r="4104" spans="1:8" x14ac:dyDescent="0.4">
      <c r="A4104" s="33">
        <v>235405</v>
      </c>
      <c r="B4104" s="11" t="s">
        <v>762</v>
      </c>
      <c r="C4104" s="9">
        <v>52019974</v>
      </c>
      <c r="D4104" s="8" t="s">
        <v>45</v>
      </c>
      <c r="E4104" s="1" t="s">
        <v>46</v>
      </c>
      <c r="F4104" s="13">
        <v>2720</v>
      </c>
      <c r="G4104" s="17">
        <v>45167</v>
      </c>
      <c r="H4104" s="1" t="s">
        <v>38</v>
      </c>
    </row>
    <row r="4105" spans="1:8" x14ac:dyDescent="0.4">
      <c r="A4105" s="33">
        <v>235405</v>
      </c>
      <c r="B4105" s="11" t="s">
        <v>762</v>
      </c>
      <c r="C4105" s="9">
        <v>52019974</v>
      </c>
      <c r="D4105" s="8" t="s">
        <v>45</v>
      </c>
      <c r="E4105" s="1" t="s">
        <v>46</v>
      </c>
      <c r="F4105" s="13">
        <v>2720</v>
      </c>
      <c r="G4105" s="17">
        <v>45167</v>
      </c>
      <c r="H4105" s="1" t="s">
        <v>38</v>
      </c>
    </row>
    <row r="4106" spans="1:8" x14ac:dyDescent="0.4">
      <c r="A4106" s="33">
        <v>235405</v>
      </c>
      <c r="B4106" s="11" t="s">
        <v>762</v>
      </c>
      <c r="C4106" s="9">
        <v>52019974</v>
      </c>
      <c r="D4106" s="8" t="s">
        <v>45</v>
      </c>
      <c r="E4106" s="1" t="s">
        <v>46</v>
      </c>
      <c r="F4106" s="13">
        <v>2040</v>
      </c>
      <c r="G4106" s="17">
        <v>45167</v>
      </c>
      <c r="H4106" s="1" t="s">
        <v>38</v>
      </c>
    </row>
    <row r="4107" spans="1:8" x14ac:dyDescent="0.4">
      <c r="A4107" s="33">
        <v>235405</v>
      </c>
      <c r="B4107" s="11" t="s">
        <v>762</v>
      </c>
      <c r="C4107" s="9">
        <v>52019974</v>
      </c>
      <c r="D4107" s="8" t="s">
        <v>45</v>
      </c>
      <c r="E4107" s="1" t="s">
        <v>46</v>
      </c>
      <c r="F4107" s="13">
        <v>3060</v>
      </c>
      <c r="G4107" s="17">
        <v>45167</v>
      </c>
      <c r="H4107" s="1" t="s">
        <v>38</v>
      </c>
    </row>
    <row r="4108" spans="1:8" x14ac:dyDescent="0.4">
      <c r="A4108" s="33">
        <v>235405</v>
      </c>
      <c r="B4108" s="11" t="s">
        <v>762</v>
      </c>
      <c r="C4108" s="9">
        <v>52019974</v>
      </c>
      <c r="D4108" s="8" t="s">
        <v>45</v>
      </c>
      <c r="E4108" s="1" t="s">
        <v>46</v>
      </c>
      <c r="F4108" s="13">
        <v>2669</v>
      </c>
      <c r="G4108" s="17">
        <v>45167</v>
      </c>
      <c r="H4108" s="1" t="s">
        <v>38</v>
      </c>
    </row>
    <row r="4109" spans="1:8" x14ac:dyDescent="0.4">
      <c r="A4109" s="33">
        <v>235405</v>
      </c>
      <c r="B4109" s="11" t="s">
        <v>762</v>
      </c>
      <c r="C4109" s="9">
        <v>52019974</v>
      </c>
      <c r="D4109" s="8" t="s">
        <v>45</v>
      </c>
      <c r="E4109" s="1" t="s">
        <v>46</v>
      </c>
      <c r="F4109" s="13">
        <v>4600</v>
      </c>
      <c r="G4109" s="17">
        <v>45167</v>
      </c>
      <c r="H4109" s="1" t="s">
        <v>38</v>
      </c>
    </row>
    <row r="4110" spans="1:8" x14ac:dyDescent="0.4">
      <c r="A4110" s="33">
        <v>235405</v>
      </c>
      <c r="B4110" s="11" t="s">
        <v>762</v>
      </c>
      <c r="C4110" s="9">
        <v>52019974</v>
      </c>
      <c r="D4110" s="8" t="s">
        <v>45</v>
      </c>
      <c r="E4110" s="1" t="s">
        <v>46</v>
      </c>
      <c r="F4110" s="13">
        <v>2720</v>
      </c>
      <c r="G4110" s="17">
        <v>45167</v>
      </c>
      <c r="H4110" s="1" t="s">
        <v>38</v>
      </c>
    </row>
    <row r="4111" spans="1:8" x14ac:dyDescent="0.4">
      <c r="A4111" s="33">
        <v>235405</v>
      </c>
      <c r="B4111" s="11" t="s">
        <v>762</v>
      </c>
      <c r="C4111" s="9">
        <v>52019974</v>
      </c>
      <c r="D4111" s="8" t="s">
        <v>45</v>
      </c>
      <c r="E4111" s="1" t="s">
        <v>46</v>
      </c>
      <c r="F4111" s="13">
        <v>2125</v>
      </c>
      <c r="G4111" s="17">
        <v>45167</v>
      </c>
      <c r="H4111" s="1" t="s">
        <v>38</v>
      </c>
    </row>
    <row r="4112" spans="1:8" x14ac:dyDescent="0.4">
      <c r="A4112" s="33">
        <v>235405</v>
      </c>
      <c r="B4112" s="11" t="s">
        <v>762</v>
      </c>
      <c r="C4112" s="9">
        <v>52021246</v>
      </c>
      <c r="D4112" s="8" t="s">
        <v>45</v>
      </c>
      <c r="E4112" s="1" t="s">
        <v>46</v>
      </c>
      <c r="F4112" s="13">
        <v>1260</v>
      </c>
      <c r="G4112" s="17">
        <v>45167</v>
      </c>
      <c r="H4112" s="1" t="s">
        <v>38</v>
      </c>
    </row>
    <row r="4113" spans="1:8" x14ac:dyDescent="0.4">
      <c r="A4113" s="33">
        <v>235405</v>
      </c>
      <c r="B4113" s="11" t="s">
        <v>762</v>
      </c>
      <c r="C4113" s="9">
        <v>52021246</v>
      </c>
      <c r="D4113" s="8" t="s">
        <v>45</v>
      </c>
      <c r="E4113" s="1" t="s">
        <v>46</v>
      </c>
      <c r="F4113" s="13">
        <v>1950</v>
      </c>
      <c r="G4113" s="17">
        <v>45167</v>
      </c>
      <c r="H4113" s="1" t="s">
        <v>38</v>
      </c>
    </row>
    <row r="4114" spans="1:8" x14ac:dyDescent="0.4">
      <c r="A4114" s="33">
        <v>235405</v>
      </c>
      <c r="B4114" s="11" t="s">
        <v>762</v>
      </c>
      <c r="C4114" s="9">
        <v>52023936</v>
      </c>
      <c r="D4114" s="8" t="s">
        <v>45</v>
      </c>
      <c r="E4114" s="1" t="s">
        <v>46</v>
      </c>
      <c r="F4114" s="13">
        <v>4063</v>
      </c>
      <c r="G4114" s="17">
        <v>45167</v>
      </c>
      <c r="H4114" s="1" t="s">
        <v>38</v>
      </c>
    </row>
    <row r="4115" spans="1:8" x14ac:dyDescent="0.4">
      <c r="A4115" s="33">
        <v>235405</v>
      </c>
      <c r="B4115" s="11" t="s">
        <v>762</v>
      </c>
      <c r="C4115" s="9">
        <v>52024391</v>
      </c>
      <c r="D4115" s="8" t="s">
        <v>45</v>
      </c>
      <c r="E4115" s="1" t="s">
        <v>46</v>
      </c>
      <c r="F4115" s="13">
        <v>4505</v>
      </c>
      <c r="G4115" s="17">
        <v>45167</v>
      </c>
      <c r="H4115" s="1" t="s">
        <v>38</v>
      </c>
    </row>
    <row r="4116" spans="1:8" x14ac:dyDescent="0.4">
      <c r="A4116" s="33">
        <v>235405</v>
      </c>
      <c r="B4116" s="11" t="s">
        <v>762</v>
      </c>
      <c r="C4116" s="9">
        <v>52024867</v>
      </c>
      <c r="D4116" s="8" t="s">
        <v>45</v>
      </c>
      <c r="E4116" s="1" t="s">
        <v>46</v>
      </c>
      <c r="F4116" s="13">
        <v>4140</v>
      </c>
      <c r="G4116" s="17">
        <v>45167</v>
      </c>
      <c r="H4116" s="1" t="s">
        <v>38</v>
      </c>
    </row>
    <row r="4117" spans="1:8" x14ac:dyDescent="0.4">
      <c r="A4117" s="33">
        <v>235405</v>
      </c>
      <c r="B4117" s="11" t="s">
        <v>762</v>
      </c>
      <c r="C4117" s="9">
        <v>52019972</v>
      </c>
      <c r="D4117" s="8" t="s">
        <v>45</v>
      </c>
      <c r="E4117" s="1" t="s">
        <v>46</v>
      </c>
      <c r="F4117" s="13">
        <v>1472.52</v>
      </c>
      <c r="G4117" s="17">
        <v>45167</v>
      </c>
      <c r="H4117" s="1" t="s">
        <v>38</v>
      </c>
    </row>
    <row r="4118" spans="1:8" x14ac:dyDescent="0.4">
      <c r="A4118" s="33">
        <v>235405</v>
      </c>
      <c r="B4118" s="11" t="s">
        <v>762</v>
      </c>
      <c r="C4118" s="9">
        <v>52019972</v>
      </c>
      <c r="D4118" s="8" t="s">
        <v>45</v>
      </c>
      <c r="E4118" s="1" t="s">
        <v>46</v>
      </c>
      <c r="F4118" s="13">
        <v>1050</v>
      </c>
      <c r="G4118" s="17">
        <v>45167</v>
      </c>
      <c r="H4118" s="1" t="s">
        <v>38</v>
      </c>
    </row>
    <row r="4119" spans="1:8" x14ac:dyDescent="0.4">
      <c r="A4119" s="33">
        <v>235405</v>
      </c>
      <c r="B4119" s="11" t="s">
        <v>762</v>
      </c>
      <c r="C4119" s="9">
        <v>52019972</v>
      </c>
      <c r="D4119" s="8" t="s">
        <v>45</v>
      </c>
      <c r="E4119" s="1" t="s">
        <v>46</v>
      </c>
      <c r="F4119" s="13">
        <v>9095</v>
      </c>
      <c r="G4119" s="17">
        <v>45167</v>
      </c>
      <c r="H4119" s="1" t="s">
        <v>38</v>
      </c>
    </row>
    <row r="4120" spans="1:8" x14ac:dyDescent="0.4">
      <c r="A4120" s="33">
        <v>235405</v>
      </c>
      <c r="B4120" s="11" t="s">
        <v>762</v>
      </c>
      <c r="C4120" s="9">
        <v>52019972</v>
      </c>
      <c r="D4120" s="8" t="s">
        <v>45</v>
      </c>
      <c r="E4120" s="1" t="s">
        <v>46</v>
      </c>
      <c r="F4120" s="13">
        <v>1534.33</v>
      </c>
      <c r="G4120" s="17">
        <v>45167</v>
      </c>
      <c r="H4120" s="1" t="s">
        <v>38</v>
      </c>
    </row>
    <row r="4121" spans="1:8" x14ac:dyDescent="0.4">
      <c r="A4121" s="33">
        <v>235405</v>
      </c>
      <c r="B4121" s="11" t="s">
        <v>762</v>
      </c>
      <c r="C4121" s="9">
        <v>52019972</v>
      </c>
      <c r="D4121" s="8" t="s">
        <v>45</v>
      </c>
      <c r="E4121" s="1" t="s">
        <v>46</v>
      </c>
      <c r="F4121" s="13">
        <v>4505.83</v>
      </c>
      <c r="G4121" s="17">
        <v>45167</v>
      </c>
      <c r="H4121" s="1" t="s">
        <v>38</v>
      </c>
    </row>
    <row r="4122" spans="1:8" x14ac:dyDescent="0.4">
      <c r="A4122" s="33">
        <v>235405</v>
      </c>
      <c r="B4122" s="11" t="s">
        <v>762</v>
      </c>
      <c r="C4122" s="9">
        <v>52019972</v>
      </c>
      <c r="D4122" s="8" t="s">
        <v>45</v>
      </c>
      <c r="E4122" s="1" t="s">
        <v>46</v>
      </c>
      <c r="F4122" s="13">
        <v>2550</v>
      </c>
      <c r="G4122" s="17">
        <v>45167</v>
      </c>
      <c r="H4122" s="1" t="s">
        <v>38</v>
      </c>
    </row>
    <row r="4123" spans="1:8" x14ac:dyDescent="0.4">
      <c r="A4123" s="33">
        <v>235405</v>
      </c>
      <c r="B4123" s="11" t="s">
        <v>762</v>
      </c>
      <c r="C4123" s="9">
        <v>52019972</v>
      </c>
      <c r="D4123" s="8" t="s">
        <v>45</v>
      </c>
      <c r="E4123" s="1" t="s">
        <v>46</v>
      </c>
      <c r="F4123" s="13">
        <v>2210</v>
      </c>
      <c r="G4123" s="17">
        <v>45167</v>
      </c>
      <c r="H4123" s="1" t="s">
        <v>38</v>
      </c>
    </row>
    <row r="4124" spans="1:8" x14ac:dyDescent="0.4">
      <c r="A4124" s="33">
        <v>235405</v>
      </c>
      <c r="B4124" s="11" t="s">
        <v>762</v>
      </c>
      <c r="C4124" s="9">
        <v>52019972</v>
      </c>
      <c r="D4124" s="8" t="s">
        <v>45</v>
      </c>
      <c r="E4124" s="1" t="s">
        <v>46</v>
      </c>
      <c r="F4124" s="13">
        <v>1800</v>
      </c>
      <c r="G4124" s="17">
        <v>45167</v>
      </c>
      <c r="H4124" s="1" t="s">
        <v>38</v>
      </c>
    </row>
    <row r="4125" spans="1:8" x14ac:dyDescent="0.4">
      <c r="A4125" s="33">
        <v>235405</v>
      </c>
      <c r="B4125" s="11" t="s">
        <v>762</v>
      </c>
      <c r="C4125" s="9">
        <v>52019972</v>
      </c>
      <c r="D4125" s="8" t="s">
        <v>45</v>
      </c>
      <c r="E4125" s="1" t="s">
        <v>46</v>
      </c>
      <c r="F4125" s="13">
        <v>2040</v>
      </c>
      <c r="G4125" s="17">
        <v>45167</v>
      </c>
      <c r="H4125" s="1" t="s">
        <v>38</v>
      </c>
    </row>
    <row r="4126" spans="1:8" x14ac:dyDescent="0.4">
      <c r="A4126" s="33">
        <v>235405</v>
      </c>
      <c r="B4126" s="11" t="s">
        <v>762</v>
      </c>
      <c r="C4126" s="9">
        <v>52019972</v>
      </c>
      <c r="D4126" s="8" t="s">
        <v>45</v>
      </c>
      <c r="E4126" s="1" t="s">
        <v>46</v>
      </c>
      <c r="F4126" s="13">
        <v>2600</v>
      </c>
      <c r="G4126" s="17">
        <v>45167</v>
      </c>
      <c r="H4126" s="1" t="s">
        <v>38</v>
      </c>
    </row>
    <row r="4127" spans="1:8" x14ac:dyDescent="0.4">
      <c r="A4127" s="33">
        <v>235405</v>
      </c>
      <c r="B4127" s="11" t="s">
        <v>762</v>
      </c>
      <c r="C4127" s="9">
        <v>52019972</v>
      </c>
      <c r="D4127" s="8" t="s">
        <v>45</v>
      </c>
      <c r="E4127" s="1" t="s">
        <v>46</v>
      </c>
      <c r="F4127" s="13">
        <v>1002.48</v>
      </c>
      <c r="G4127" s="17">
        <v>45167</v>
      </c>
      <c r="H4127" s="1" t="s">
        <v>38</v>
      </c>
    </row>
    <row r="4128" spans="1:8" x14ac:dyDescent="0.4">
      <c r="A4128" s="33">
        <v>235405</v>
      </c>
      <c r="B4128" s="11" t="s">
        <v>762</v>
      </c>
      <c r="C4128" s="9">
        <v>52019972</v>
      </c>
      <c r="D4128" s="8" t="s">
        <v>45</v>
      </c>
      <c r="E4128" s="1" t="s">
        <v>46</v>
      </c>
      <c r="F4128" s="13">
        <v>1050</v>
      </c>
      <c r="G4128" s="17">
        <v>45167</v>
      </c>
      <c r="H4128" s="1" t="s">
        <v>38</v>
      </c>
    </row>
    <row r="4129" spans="1:8" x14ac:dyDescent="0.4">
      <c r="A4129" s="33">
        <v>235405</v>
      </c>
      <c r="B4129" s="11" t="s">
        <v>762</v>
      </c>
      <c r="C4129" s="9">
        <v>52019972</v>
      </c>
      <c r="D4129" s="8" t="s">
        <v>45</v>
      </c>
      <c r="E4129" s="1" t="s">
        <v>46</v>
      </c>
      <c r="F4129" s="13">
        <v>1396.7</v>
      </c>
      <c r="G4129" s="17">
        <v>45167</v>
      </c>
      <c r="H4129" s="1" t="s">
        <v>38</v>
      </c>
    </row>
    <row r="4130" spans="1:8" x14ac:dyDescent="0.4">
      <c r="A4130" s="33">
        <v>235405</v>
      </c>
      <c r="B4130" s="11" t="s">
        <v>762</v>
      </c>
      <c r="C4130" s="9">
        <v>52019972</v>
      </c>
      <c r="D4130" s="8" t="s">
        <v>45</v>
      </c>
      <c r="E4130" s="1" t="s">
        <v>46</v>
      </c>
      <c r="F4130" s="13">
        <v>2040</v>
      </c>
      <c r="G4130" s="17">
        <v>45167</v>
      </c>
      <c r="H4130" s="1" t="s">
        <v>38</v>
      </c>
    </row>
    <row r="4131" spans="1:8" x14ac:dyDescent="0.4">
      <c r="A4131" s="33">
        <v>235405</v>
      </c>
      <c r="B4131" s="11" t="s">
        <v>762</v>
      </c>
      <c r="C4131" s="9">
        <v>52019972</v>
      </c>
      <c r="D4131" s="8" t="s">
        <v>45</v>
      </c>
      <c r="E4131" s="1" t="s">
        <v>46</v>
      </c>
      <c r="F4131" s="13">
        <v>3383</v>
      </c>
      <c r="G4131" s="17">
        <v>45167</v>
      </c>
      <c r="H4131" s="1" t="s">
        <v>38</v>
      </c>
    </row>
    <row r="4132" spans="1:8" x14ac:dyDescent="0.4">
      <c r="A4132" s="33">
        <v>235405</v>
      </c>
      <c r="B4132" s="11" t="s">
        <v>762</v>
      </c>
      <c r="C4132" s="9">
        <v>52019972</v>
      </c>
      <c r="D4132" s="8" t="s">
        <v>45</v>
      </c>
      <c r="E4132" s="1" t="s">
        <v>46</v>
      </c>
      <c r="F4132" s="13">
        <v>4590</v>
      </c>
      <c r="G4132" s="17">
        <v>45167</v>
      </c>
      <c r="H4132" s="1" t="s">
        <v>38</v>
      </c>
    </row>
    <row r="4133" spans="1:8" x14ac:dyDescent="0.4">
      <c r="A4133" s="33">
        <v>235405</v>
      </c>
      <c r="B4133" s="11" t="s">
        <v>762</v>
      </c>
      <c r="C4133" s="9">
        <v>52019972</v>
      </c>
      <c r="D4133" s="8" t="s">
        <v>45</v>
      </c>
      <c r="E4133" s="1" t="s">
        <v>46</v>
      </c>
      <c r="F4133" s="13">
        <v>1900</v>
      </c>
      <c r="G4133" s="17">
        <v>45167</v>
      </c>
      <c r="H4133" s="1" t="s">
        <v>38</v>
      </c>
    </row>
    <row r="4134" spans="1:8" x14ac:dyDescent="0.4">
      <c r="A4134" s="33">
        <v>235405</v>
      </c>
      <c r="B4134" s="11" t="s">
        <v>762</v>
      </c>
      <c r="C4134" s="9">
        <v>52019972</v>
      </c>
      <c r="D4134" s="8" t="s">
        <v>45</v>
      </c>
      <c r="E4134" s="1" t="s">
        <v>46</v>
      </c>
      <c r="F4134" s="13">
        <v>4926</v>
      </c>
      <c r="G4134" s="17">
        <v>45167</v>
      </c>
      <c r="H4134" s="1" t="s">
        <v>38</v>
      </c>
    </row>
    <row r="4135" spans="1:8" x14ac:dyDescent="0.4">
      <c r="A4135" s="33">
        <v>235405</v>
      </c>
      <c r="B4135" s="11" t="s">
        <v>762</v>
      </c>
      <c r="C4135" s="9">
        <v>52019972</v>
      </c>
      <c r="D4135" s="8" t="s">
        <v>45</v>
      </c>
      <c r="E4135" s="1" t="s">
        <v>46</v>
      </c>
      <c r="F4135" s="13">
        <v>1482.5</v>
      </c>
      <c r="G4135" s="17">
        <v>45167</v>
      </c>
      <c r="H4135" s="1" t="s">
        <v>38</v>
      </c>
    </row>
    <row r="4136" spans="1:8" x14ac:dyDescent="0.4">
      <c r="A4136" s="33">
        <v>235405</v>
      </c>
      <c r="B4136" s="11" t="s">
        <v>762</v>
      </c>
      <c r="C4136" s="9">
        <v>52019972</v>
      </c>
      <c r="D4136" s="8" t="s">
        <v>45</v>
      </c>
      <c r="E4136" s="1" t="s">
        <v>46</v>
      </c>
      <c r="F4136" s="13">
        <v>2975</v>
      </c>
      <c r="G4136" s="17">
        <v>45167</v>
      </c>
      <c r="H4136" s="1" t="s">
        <v>38</v>
      </c>
    </row>
    <row r="4137" spans="1:8" x14ac:dyDescent="0.4">
      <c r="A4137" s="33">
        <v>235405</v>
      </c>
      <c r="B4137" s="11" t="s">
        <v>762</v>
      </c>
      <c r="C4137" s="9">
        <v>52019972</v>
      </c>
      <c r="D4137" s="8" t="s">
        <v>45</v>
      </c>
      <c r="E4137" s="1" t="s">
        <v>46</v>
      </c>
      <c r="F4137" s="13">
        <v>1530</v>
      </c>
      <c r="G4137" s="17">
        <v>45167</v>
      </c>
      <c r="H4137" s="1" t="s">
        <v>38</v>
      </c>
    </row>
    <row r="4138" spans="1:8" x14ac:dyDescent="0.4">
      <c r="A4138" s="33">
        <v>235405</v>
      </c>
      <c r="B4138" s="11" t="s">
        <v>762</v>
      </c>
      <c r="C4138" s="9">
        <v>52019972</v>
      </c>
      <c r="D4138" s="8" t="s">
        <v>45</v>
      </c>
      <c r="E4138" s="1" t="s">
        <v>46</v>
      </c>
      <c r="F4138" s="13">
        <v>2380</v>
      </c>
      <c r="G4138" s="17">
        <v>45167</v>
      </c>
      <c r="H4138" s="1" t="s">
        <v>38</v>
      </c>
    </row>
    <row r="4139" spans="1:8" x14ac:dyDescent="0.4">
      <c r="A4139" s="33">
        <v>235405</v>
      </c>
      <c r="B4139" s="11" t="s">
        <v>762</v>
      </c>
      <c r="C4139" s="9">
        <v>52019972</v>
      </c>
      <c r="D4139" s="8" t="s">
        <v>45</v>
      </c>
      <c r="E4139" s="1" t="s">
        <v>46</v>
      </c>
      <c r="F4139" s="13">
        <v>1955</v>
      </c>
      <c r="G4139" s="17">
        <v>45167</v>
      </c>
      <c r="H4139" s="1" t="s">
        <v>38</v>
      </c>
    </row>
    <row r="4140" spans="1:8" x14ac:dyDescent="0.4">
      <c r="A4140" s="33">
        <v>238273</v>
      </c>
      <c r="B4140" s="11" t="s">
        <v>763</v>
      </c>
      <c r="C4140" s="9">
        <v>52011982</v>
      </c>
      <c r="D4140" s="8" t="s">
        <v>186</v>
      </c>
      <c r="E4140" s="1" t="s">
        <v>187</v>
      </c>
      <c r="F4140" s="13">
        <v>3050</v>
      </c>
      <c r="G4140" s="17">
        <v>45149</v>
      </c>
      <c r="H4140" s="1" t="s">
        <v>42</v>
      </c>
    </row>
    <row r="4141" spans="1:8" x14ac:dyDescent="0.4">
      <c r="A4141" s="33">
        <v>246287</v>
      </c>
      <c r="B4141" s="11" t="s">
        <v>1550</v>
      </c>
      <c r="C4141" s="9">
        <v>52024202</v>
      </c>
      <c r="D4141" s="8" t="s">
        <v>149</v>
      </c>
      <c r="E4141" s="1" t="s">
        <v>150</v>
      </c>
      <c r="F4141" s="13">
        <v>500</v>
      </c>
      <c r="G4141" s="17">
        <v>45161</v>
      </c>
      <c r="H4141" s="1" t="s">
        <v>54</v>
      </c>
    </row>
    <row r="4142" spans="1:8" x14ac:dyDescent="0.4">
      <c r="A4142" s="33">
        <v>244424</v>
      </c>
      <c r="B4142" s="11" t="s">
        <v>1550</v>
      </c>
      <c r="C4142" s="9">
        <v>52020589</v>
      </c>
      <c r="D4142" s="8" t="s">
        <v>521</v>
      </c>
      <c r="E4142" s="1" t="s">
        <v>522</v>
      </c>
      <c r="F4142" s="13">
        <v>1105</v>
      </c>
      <c r="G4142" s="17">
        <v>45152</v>
      </c>
      <c r="H4142" s="1" t="s">
        <v>54</v>
      </c>
    </row>
    <row r="4143" spans="1:8" x14ac:dyDescent="0.4">
      <c r="A4143" s="33">
        <v>248457</v>
      </c>
      <c r="B4143" s="11" t="s">
        <v>764</v>
      </c>
      <c r="C4143" s="9">
        <v>51996047</v>
      </c>
      <c r="D4143" s="8" t="s">
        <v>52</v>
      </c>
      <c r="E4143" s="1" t="s">
        <v>53</v>
      </c>
      <c r="F4143" s="13">
        <v>5535.72</v>
      </c>
      <c r="G4143" s="17">
        <v>45145</v>
      </c>
      <c r="H4143" s="1" t="s">
        <v>54</v>
      </c>
    </row>
    <row r="4144" spans="1:8" x14ac:dyDescent="0.4">
      <c r="A4144" s="33">
        <v>248457</v>
      </c>
      <c r="B4144" s="11" t="s">
        <v>764</v>
      </c>
      <c r="C4144" s="9">
        <v>52005895</v>
      </c>
      <c r="D4144" s="8" t="s">
        <v>52</v>
      </c>
      <c r="E4144" s="1" t="s">
        <v>53</v>
      </c>
      <c r="F4144" s="13">
        <v>5000</v>
      </c>
      <c r="G4144" s="17">
        <v>45145</v>
      </c>
      <c r="H4144" s="1" t="s">
        <v>54</v>
      </c>
    </row>
    <row r="4145" spans="1:8" x14ac:dyDescent="0.4">
      <c r="A4145" s="33">
        <v>248457</v>
      </c>
      <c r="B4145" s="11" t="s">
        <v>764</v>
      </c>
      <c r="C4145" s="9">
        <v>52015941</v>
      </c>
      <c r="D4145" s="8" t="s">
        <v>52</v>
      </c>
      <c r="E4145" s="1" t="s">
        <v>53</v>
      </c>
      <c r="F4145" s="13">
        <v>5000</v>
      </c>
      <c r="G4145" s="17">
        <v>45145</v>
      </c>
      <c r="H4145" s="1" t="s">
        <v>54</v>
      </c>
    </row>
    <row r="4146" spans="1:8" x14ac:dyDescent="0.4">
      <c r="A4146" s="33">
        <v>248457</v>
      </c>
      <c r="B4146" s="11" t="s">
        <v>764</v>
      </c>
      <c r="C4146" s="9">
        <v>52024303</v>
      </c>
      <c r="D4146" s="8" t="s">
        <v>52</v>
      </c>
      <c r="E4146" s="1" t="s">
        <v>53</v>
      </c>
      <c r="F4146" s="13">
        <v>5000</v>
      </c>
      <c r="G4146" s="17">
        <v>45161</v>
      </c>
      <c r="H4146" s="1" t="s">
        <v>54</v>
      </c>
    </row>
    <row r="4147" spans="1:8" x14ac:dyDescent="0.4">
      <c r="A4147" s="33">
        <v>231571</v>
      </c>
      <c r="B4147" s="11" t="s">
        <v>765</v>
      </c>
      <c r="C4147" s="9">
        <v>52017614</v>
      </c>
      <c r="D4147" s="8" t="s">
        <v>98</v>
      </c>
      <c r="E4147" s="1" t="s">
        <v>99</v>
      </c>
      <c r="F4147" s="13">
        <v>4797.1899999999996</v>
      </c>
      <c r="G4147" s="17">
        <v>45140</v>
      </c>
      <c r="H4147" s="1" t="s">
        <v>54</v>
      </c>
    </row>
    <row r="4148" spans="1:8" x14ac:dyDescent="0.4">
      <c r="A4148" s="33">
        <v>231571</v>
      </c>
      <c r="B4148" s="11" t="s">
        <v>765</v>
      </c>
      <c r="C4148" s="9">
        <v>52018208</v>
      </c>
      <c r="D4148" s="8" t="s">
        <v>98</v>
      </c>
      <c r="E4148" s="1" t="s">
        <v>99</v>
      </c>
      <c r="F4148" s="13">
        <v>4013.97</v>
      </c>
      <c r="G4148" s="17">
        <v>45141</v>
      </c>
      <c r="H4148" s="1" t="s">
        <v>54</v>
      </c>
    </row>
    <row r="4149" spans="1:8" x14ac:dyDescent="0.4">
      <c r="A4149" s="33">
        <v>231571</v>
      </c>
      <c r="B4149" s="11" t="s">
        <v>765</v>
      </c>
      <c r="C4149" s="9">
        <v>52018208</v>
      </c>
      <c r="D4149" s="8" t="s">
        <v>98</v>
      </c>
      <c r="E4149" s="1" t="s">
        <v>99</v>
      </c>
      <c r="F4149" s="13">
        <v>3626.92</v>
      </c>
      <c r="G4149" s="17">
        <v>45141</v>
      </c>
      <c r="H4149" s="1" t="s">
        <v>54</v>
      </c>
    </row>
    <row r="4150" spans="1:8" x14ac:dyDescent="0.4">
      <c r="A4150" s="33">
        <v>231571</v>
      </c>
      <c r="B4150" s="11" t="s">
        <v>765</v>
      </c>
      <c r="C4150" s="9">
        <v>52018505</v>
      </c>
      <c r="D4150" s="8" t="s">
        <v>98</v>
      </c>
      <c r="E4150" s="1" t="s">
        <v>99</v>
      </c>
      <c r="F4150" s="13">
        <v>3493.2</v>
      </c>
      <c r="G4150" s="17">
        <v>45142</v>
      </c>
      <c r="H4150" s="1" t="s">
        <v>54</v>
      </c>
    </row>
    <row r="4151" spans="1:8" x14ac:dyDescent="0.4">
      <c r="A4151" s="33">
        <v>231571</v>
      </c>
      <c r="B4151" s="11" t="s">
        <v>765</v>
      </c>
      <c r="C4151" s="9">
        <v>52018505</v>
      </c>
      <c r="D4151" s="8" t="s">
        <v>98</v>
      </c>
      <c r="E4151" s="1" t="s">
        <v>99</v>
      </c>
      <c r="F4151" s="13">
        <v>4957.1000000000004</v>
      </c>
      <c r="G4151" s="17">
        <v>45142</v>
      </c>
      <c r="H4151" s="1" t="s">
        <v>54</v>
      </c>
    </row>
    <row r="4152" spans="1:8" x14ac:dyDescent="0.4">
      <c r="A4152" s="33">
        <v>231571</v>
      </c>
      <c r="B4152" s="11" t="s">
        <v>765</v>
      </c>
      <c r="C4152" s="9">
        <v>52018505</v>
      </c>
      <c r="D4152" s="8" t="s">
        <v>98</v>
      </c>
      <c r="E4152" s="1" t="s">
        <v>99</v>
      </c>
      <c r="F4152" s="13">
        <v>7482.24</v>
      </c>
      <c r="G4152" s="17">
        <v>45142</v>
      </c>
      <c r="H4152" s="1" t="s">
        <v>54</v>
      </c>
    </row>
    <row r="4153" spans="1:8" x14ac:dyDescent="0.4">
      <c r="A4153" s="33">
        <v>236094</v>
      </c>
      <c r="B4153" s="11" t="s">
        <v>766</v>
      </c>
      <c r="C4153" s="9">
        <v>52020713</v>
      </c>
      <c r="D4153" s="8" t="s">
        <v>65</v>
      </c>
      <c r="E4153" s="1" t="s">
        <v>66</v>
      </c>
      <c r="F4153" s="13">
        <v>2369.4499999999998</v>
      </c>
      <c r="G4153" s="17">
        <v>45152</v>
      </c>
      <c r="H4153" s="1" t="s">
        <v>38</v>
      </c>
    </row>
    <row r="4154" spans="1:8" x14ac:dyDescent="0.4">
      <c r="A4154" s="33">
        <v>236094</v>
      </c>
      <c r="B4154" s="11" t="s">
        <v>766</v>
      </c>
      <c r="C4154" s="9">
        <v>52020619</v>
      </c>
      <c r="D4154" s="8" t="s">
        <v>665</v>
      </c>
      <c r="E4154" s="1" t="s">
        <v>666</v>
      </c>
      <c r="F4154" s="13">
        <v>2982.9</v>
      </c>
      <c r="G4154" s="17">
        <v>45152</v>
      </c>
      <c r="H4154" s="1" t="s">
        <v>38</v>
      </c>
    </row>
    <row r="4155" spans="1:8" x14ac:dyDescent="0.4">
      <c r="A4155" s="33">
        <v>236094</v>
      </c>
      <c r="B4155" s="11" t="s">
        <v>766</v>
      </c>
      <c r="C4155" s="9">
        <v>52020617</v>
      </c>
      <c r="D4155" s="8" t="s">
        <v>65</v>
      </c>
      <c r="E4155" s="1" t="s">
        <v>66</v>
      </c>
      <c r="F4155" s="13">
        <v>1667.7</v>
      </c>
      <c r="G4155" s="17">
        <v>45152</v>
      </c>
      <c r="H4155" s="1" t="s">
        <v>38</v>
      </c>
    </row>
    <row r="4156" spans="1:8" x14ac:dyDescent="0.4">
      <c r="A4156" s="33">
        <v>236094</v>
      </c>
      <c r="B4156" s="11" t="s">
        <v>766</v>
      </c>
      <c r="C4156" s="9">
        <v>52016937</v>
      </c>
      <c r="D4156" s="8" t="s">
        <v>65</v>
      </c>
      <c r="E4156" s="1" t="s">
        <v>66</v>
      </c>
      <c r="F4156" s="13">
        <v>15428.3</v>
      </c>
      <c r="G4156" s="17">
        <v>45152</v>
      </c>
      <c r="H4156" s="1" t="s">
        <v>38</v>
      </c>
    </row>
    <row r="4157" spans="1:8" x14ac:dyDescent="0.4">
      <c r="A4157" s="33">
        <v>236094</v>
      </c>
      <c r="B4157" s="11" t="s">
        <v>766</v>
      </c>
      <c r="C4157" s="9">
        <v>52020621</v>
      </c>
      <c r="D4157" s="8" t="s">
        <v>65</v>
      </c>
      <c r="E4157" s="1" t="s">
        <v>66</v>
      </c>
      <c r="F4157" s="13">
        <v>1382.3</v>
      </c>
      <c r="G4157" s="17">
        <v>45152</v>
      </c>
      <c r="H4157" s="1" t="s">
        <v>38</v>
      </c>
    </row>
    <row r="4158" spans="1:8" x14ac:dyDescent="0.4">
      <c r="A4158" s="33">
        <v>236094</v>
      </c>
      <c r="B4158" s="11" t="s">
        <v>766</v>
      </c>
      <c r="C4158" s="9">
        <v>52020620</v>
      </c>
      <c r="D4158" s="8" t="s">
        <v>65</v>
      </c>
      <c r="E4158" s="1" t="s">
        <v>66</v>
      </c>
      <c r="F4158" s="13">
        <v>1589.45</v>
      </c>
      <c r="G4158" s="17">
        <v>45152</v>
      </c>
      <c r="H4158" s="1" t="s">
        <v>38</v>
      </c>
    </row>
    <row r="4159" spans="1:8" x14ac:dyDescent="0.4">
      <c r="A4159" s="33">
        <v>236094</v>
      </c>
      <c r="B4159" s="11" t="s">
        <v>766</v>
      </c>
      <c r="C4159" s="9">
        <v>52020618</v>
      </c>
      <c r="D4159" s="8" t="s">
        <v>65</v>
      </c>
      <c r="E4159" s="1" t="s">
        <v>66</v>
      </c>
      <c r="F4159" s="13">
        <v>1923.05</v>
      </c>
      <c r="G4159" s="17">
        <v>45152</v>
      </c>
      <c r="H4159" s="1" t="s">
        <v>38</v>
      </c>
    </row>
    <row r="4160" spans="1:8" x14ac:dyDescent="0.4">
      <c r="A4160" s="33">
        <v>236094</v>
      </c>
      <c r="B4160" s="11" t="s">
        <v>766</v>
      </c>
      <c r="C4160" s="9">
        <v>52015695</v>
      </c>
      <c r="D4160" s="8" t="s">
        <v>335</v>
      </c>
      <c r="E4160" s="1" t="s">
        <v>336</v>
      </c>
      <c r="F4160" s="13">
        <v>588.82000000000005</v>
      </c>
      <c r="G4160" s="17">
        <v>45156</v>
      </c>
      <c r="H4160" s="1" t="s">
        <v>42</v>
      </c>
    </row>
    <row r="4161" spans="1:8" x14ac:dyDescent="0.4">
      <c r="A4161" s="33">
        <v>202801</v>
      </c>
      <c r="B4161" s="11" t="s">
        <v>767</v>
      </c>
      <c r="C4161" s="9">
        <v>52008327</v>
      </c>
      <c r="D4161" s="8" t="s">
        <v>541</v>
      </c>
      <c r="E4161" s="1" t="s">
        <v>542</v>
      </c>
      <c r="F4161" s="13">
        <v>1550</v>
      </c>
      <c r="G4161" s="17">
        <v>45141</v>
      </c>
      <c r="H4161" s="1" t="s">
        <v>38</v>
      </c>
    </row>
    <row r="4162" spans="1:8" x14ac:dyDescent="0.4">
      <c r="A4162" s="33">
        <v>230108</v>
      </c>
      <c r="B4162" s="11" t="s">
        <v>768</v>
      </c>
      <c r="C4162" s="9">
        <v>52024062</v>
      </c>
      <c r="D4162" s="8" t="s">
        <v>65</v>
      </c>
      <c r="E4162" s="1" t="s">
        <v>66</v>
      </c>
      <c r="F4162" s="13">
        <v>1866.15</v>
      </c>
      <c r="G4162" s="17">
        <v>45161</v>
      </c>
      <c r="H4162" s="1" t="s">
        <v>54</v>
      </c>
    </row>
    <row r="4163" spans="1:8" x14ac:dyDescent="0.4">
      <c r="A4163" s="33">
        <v>230108</v>
      </c>
      <c r="B4163" s="11" t="s">
        <v>768</v>
      </c>
      <c r="C4163" s="9">
        <v>52024061</v>
      </c>
      <c r="D4163" s="8" t="s">
        <v>65</v>
      </c>
      <c r="E4163" s="1" t="s">
        <v>66</v>
      </c>
      <c r="F4163" s="13">
        <v>1391.25</v>
      </c>
      <c r="G4163" s="17">
        <v>45161</v>
      </c>
      <c r="H4163" s="1" t="s">
        <v>54</v>
      </c>
    </row>
    <row r="4164" spans="1:8" x14ac:dyDescent="0.4">
      <c r="A4164" s="33">
        <v>230108</v>
      </c>
      <c r="B4164" s="11" t="s">
        <v>768</v>
      </c>
      <c r="C4164" s="9">
        <v>52025337</v>
      </c>
      <c r="D4164" s="8" t="s">
        <v>65</v>
      </c>
      <c r="E4164" s="1" t="s">
        <v>66</v>
      </c>
      <c r="F4164" s="13">
        <v>1501.9</v>
      </c>
      <c r="G4164" s="17">
        <v>45168</v>
      </c>
      <c r="H4164" s="1" t="s">
        <v>54</v>
      </c>
    </row>
    <row r="4165" spans="1:8" x14ac:dyDescent="0.4">
      <c r="A4165" s="33">
        <v>239890</v>
      </c>
      <c r="B4165" s="11" t="s">
        <v>769</v>
      </c>
      <c r="C4165" s="9">
        <v>52016051</v>
      </c>
      <c r="D4165" s="8" t="s">
        <v>550</v>
      </c>
      <c r="E4165" s="1" t="s">
        <v>551</v>
      </c>
      <c r="F4165" s="13">
        <v>1159.24</v>
      </c>
      <c r="G4165" s="17">
        <v>45145</v>
      </c>
      <c r="H4165" s="1" t="s">
        <v>54</v>
      </c>
    </row>
    <row r="4166" spans="1:8" x14ac:dyDescent="0.4">
      <c r="A4166" s="33">
        <v>239890</v>
      </c>
      <c r="B4166" s="11" t="s">
        <v>769</v>
      </c>
      <c r="C4166" s="9">
        <v>52016064</v>
      </c>
      <c r="D4166" s="8" t="s">
        <v>550</v>
      </c>
      <c r="E4166" s="1" t="s">
        <v>551</v>
      </c>
      <c r="F4166" s="13">
        <v>844.84</v>
      </c>
      <c r="G4166" s="17">
        <v>45145</v>
      </c>
      <c r="H4166" s="1" t="s">
        <v>54</v>
      </c>
    </row>
    <row r="4167" spans="1:8" x14ac:dyDescent="0.4">
      <c r="A4167" s="33">
        <v>239890</v>
      </c>
      <c r="B4167" s="11" t="s">
        <v>769</v>
      </c>
      <c r="C4167" s="9">
        <v>52016057</v>
      </c>
      <c r="D4167" s="8" t="s">
        <v>550</v>
      </c>
      <c r="E4167" s="1" t="s">
        <v>551</v>
      </c>
      <c r="F4167" s="13">
        <v>746.32</v>
      </c>
      <c r="G4167" s="17">
        <v>45145</v>
      </c>
      <c r="H4167" s="1" t="s">
        <v>54</v>
      </c>
    </row>
    <row r="4168" spans="1:8" x14ac:dyDescent="0.4">
      <c r="A4168" s="33">
        <v>239890</v>
      </c>
      <c r="B4168" s="11" t="s">
        <v>769</v>
      </c>
      <c r="C4168" s="9">
        <v>52016056</v>
      </c>
      <c r="D4168" s="8" t="s">
        <v>550</v>
      </c>
      <c r="E4168" s="1" t="s">
        <v>551</v>
      </c>
      <c r="F4168" s="13">
        <v>1159.24</v>
      </c>
      <c r="G4168" s="17">
        <v>45145</v>
      </c>
      <c r="H4168" s="1" t="s">
        <v>54</v>
      </c>
    </row>
    <row r="4169" spans="1:8" x14ac:dyDescent="0.4">
      <c r="A4169" s="33">
        <v>239890</v>
      </c>
      <c r="B4169" s="11" t="s">
        <v>769</v>
      </c>
      <c r="C4169" s="9">
        <v>52016055</v>
      </c>
      <c r="D4169" s="8" t="s">
        <v>550</v>
      </c>
      <c r="E4169" s="1" t="s">
        <v>551</v>
      </c>
      <c r="F4169" s="13">
        <v>1180.92</v>
      </c>
      <c r="G4169" s="17">
        <v>45145</v>
      </c>
      <c r="H4169" s="1" t="s">
        <v>54</v>
      </c>
    </row>
    <row r="4170" spans="1:8" x14ac:dyDescent="0.4">
      <c r="A4170" s="33">
        <v>239890</v>
      </c>
      <c r="B4170" s="11" t="s">
        <v>769</v>
      </c>
      <c r="C4170" s="9">
        <v>52016054</v>
      </c>
      <c r="D4170" s="8" t="s">
        <v>550</v>
      </c>
      <c r="E4170" s="1" t="s">
        <v>551</v>
      </c>
      <c r="F4170" s="13">
        <v>853.24</v>
      </c>
      <c r="G4170" s="17">
        <v>45145</v>
      </c>
      <c r="H4170" s="1" t="s">
        <v>54</v>
      </c>
    </row>
    <row r="4171" spans="1:8" x14ac:dyDescent="0.4">
      <c r="A4171" s="33">
        <v>239890</v>
      </c>
      <c r="B4171" s="11" t="s">
        <v>769</v>
      </c>
      <c r="C4171" s="9">
        <v>52016050</v>
      </c>
      <c r="D4171" s="8" t="s">
        <v>550</v>
      </c>
      <c r="E4171" s="1" t="s">
        <v>551</v>
      </c>
      <c r="F4171" s="13">
        <v>1287.8800000000001</v>
      </c>
      <c r="G4171" s="17">
        <v>45145</v>
      </c>
      <c r="H4171" s="1" t="s">
        <v>54</v>
      </c>
    </row>
    <row r="4172" spans="1:8" x14ac:dyDescent="0.4">
      <c r="A4172" s="33">
        <v>239890</v>
      </c>
      <c r="B4172" s="11" t="s">
        <v>769</v>
      </c>
      <c r="C4172" s="9">
        <v>52016049</v>
      </c>
      <c r="D4172" s="8" t="s">
        <v>550</v>
      </c>
      <c r="E4172" s="1" t="s">
        <v>551</v>
      </c>
      <c r="F4172" s="13">
        <v>721.48</v>
      </c>
      <c r="G4172" s="17">
        <v>45145</v>
      </c>
      <c r="H4172" s="1" t="s">
        <v>54</v>
      </c>
    </row>
    <row r="4173" spans="1:8" x14ac:dyDescent="0.4">
      <c r="A4173" s="33">
        <v>239890</v>
      </c>
      <c r="B4173" s="11" t="s">
        <v>769</v>
      </c>
      <c r="C4173" s="9">
        <v>52016047</v>
      </c>
      <c r="D4173" s="8" t="s">
        <v>550</v>
      </c>
      <c r="E4173" s="1" t="s">
        <v>551</v>
      </c>
      <c r="F4173" s="13">
        <v>1159.24</v>
      </c>
      <c r="G4173" s="17">
        <v>45145</v>
      </c>
      <c r="H4173" s="1" t="s">
        <v>54</v>
      </c>
    </row>
    <row r="4174" spans="1:8" x14ac:dyDescent="0.4">
      <c r="A4174" s="33">
        <v>239890</v>
      </c>
      <c r="B4174" s="11" t="s">
        <v>769</v>
      </c>
      <c r="C4174" s="9">
        <v>52016046</v>
      </c>
      <c r="D4174" s="8" t="s">
        <v>550</v>
      </c>
      <c r="E4174" s="1" t="s">
        <v>551</v>
      </c>
      <c r="F4174" s="13">
        <v>853.24</v>
      </c>
      <c r="G4174" s="17">
        <v>45145</v>
      </c>
      <c r="H4174" s="1" t="s">
        <v>54</v>
      </c>
    </row>
    <row r="4175" spans="1:8" x14ac:dyDescent="0.4">
      <c r="A4175" s="33">
        <v>239890</v>
      </c>
      <c r="B4175" s="11" t="s">
        <v>769</v>
      </c>
      <c r="C4175" s="9">
        <v>52016045</v>
      </c>
      <c r="D4175" s="8" t="s">
        <v>550</v>
      </c>
      <c r="E4175" s="1" t="s">
        <v>551</v>
      </c>
      <c r="F4175" s="13">
        <v>746.32</v>
      </c>
      <c r="G4175" s="17">
        <v>45145</v>
      </c>
      <c r="H4175" s="1" t="s">
        <v>54</v>
      </c>
    </row>
    <row r="4176" spans="1:8" x14ac:dyDescent="0.4">
      <c r="A4176" s="33">
        <v>239890</v>
      </c>
      <c r="B4176" s="11" t="s">
        <v>769</v>
      </c>
      <c r="C4176" s="9">
        <v>52016044</v>
      </c>
      <c r="D4176" s="8" t="s">
        <v>550</v>
      </c>
      <c r="E4176" s="1" t="s">
        <v>551</v>
      </c>
      <c r="F4176" s="13">
        <v>1286.2</v>
      </c>
      <c r="G4176" s="17">
        <v>45145</v>
      </c>
      <c r="H4176" s="1" t="s">
        <v>54</v>
      </c>
    </row>
    <row r="4177" spans="1:8" x14ac:dyDescent="0.4">
      <c r="A4177" s="33">
        <v>239890</v>
      </c>
      <c r="B4177" s="11" t="s">
        <v>769</v>
      </c>
      <c r="C4177" s="9">
        <v>52016043</v>
      </c>
      <c r="D4177" s="8" t="s">
        <v>550</v>
      </c>
      <c r="E4177" s="1" t="s">
        <v>551</v>
      </c>
      <c r="F4177" s="13">
        <v>853.24</v>
      </c>
      <c r="G4177" s="17">
        <v>45145</v>
      </c>
      <c r="H4177" s="1" t="s">
        <v>54</v>
      </c>
    </row>
    <row r="4178" spans="1:8" x14ac:dyDescent="0.4">
      <c r="A4178" s="33">
        <v>239890</v>
      </c>
      <c r="B4178" s="11" t="s">
        <v>769</v>
      </c>
      <c r="C4178" s="9">
        <v>52016042</v>
      </c>
      <c r="D4178" s="8" t="s">
        <v>550</v>
      </c>
      <c r="E4178" s="1" t="s">
        <v>551</v>
      </c>
      <c r="F4178" s="13">
        <v>1121.8</v>
      </c>
      <c r="G4178" s="17">
        <v>45145</v>
      </c>
      <c r="H4178" s="1" t="s">
        <v>54</v>
      </c>
    </row>
    <row r="4179" spans="1:8" x14ac:dyDescent="0.4">
      <c r="A4179" s="33">
        <v>239890</v>
      </c>
      <c r="B4179" s="11" t="s">
        <v>769</v>
      </c>
      <c r="C4179" s="9">
        <v>52016041</v>
      </c>
      <c r="D4179" s="8" t="s">
        <v>550</v>
      </c>
      <c r="E4179" s="1" t="s">
        <v>551</v>
      </c>
      <c r="F4179" s="13">
        <v>1287.8800000000001</v>
      </c>
      <c r="G4179" s="17">
        <v>45145</v>
      </c>
      <c r="H4179" s="1" t="s">
        <v>54</v>
      </c>
    </row>
    <row r="4180" spans="1:8" x14ac:dyDescent="0.4">
      <c r="A4180" s="33">
        <v>239890</v>
      </c>
      <c r="B4180" s="11" t="s">
        <v>769</v>
      </c>
      <c r="C4180" s="9">
        <v>52015008</v>
      </c>
      <c r="D4180" s="8" t="s">
        <v>550</v>
      </c>
      <c r="E4180" s="1" t="s">
        <v>551</v>
      </c>
      <c r="F4180" s="13">
        <v>713.08</v>
      </c>
      <c r="G4180" s="17">
        <v>45145</v>
      </c>
      <c r="H4180" s="1" t="s">
        <v>54</v>
      </c>
    </row>
    <row r="4181" spans="1:8" x14ac:dyDescent="0.4">
      <c r="A4181" s="33">
        <v>239890</v>
      </c>
      <c r="B4181" s="11" t="s">
        <v>769</v>
      </c>
      <c r="C4181" s="9">
        <v>52017040</v>
      </c>
      <c r="D4181" s="8" t="s">
        <v>550</v>
      </c>
      <c r="E4181" s="1" t="s">
        <v>551</v>
      </c>
      <c r="F4181" s="13">
        <v>1235.24</v>
      </c>
      <c r="G4181" s="17">
        <v>45146</v>
      </c>
      <c r="H4181" s="1" t="s">
        <v>54</v>
      </c>
    </row>
    <row r="4182" spans="1:8" x14ac:dyDescent="0.4">
      <c r="A4182" s="33">
        <v>239890</v>
      </c>
      <c r="B4182" s="11" t="s">
        <v>769</v>
      </c>
      <c r="C4182" s="9">
        <v>52017042</v>
      </c>
      <c r="D4182" s="8" t="s">
        <v>550</v>
      </c>
      <c r="E4182" s="1" t="s">
        <v>551</v>
      </c>
      <c r="F4182" s="13">
        <v>1232.24</v>
      </c>
      <c r="G4182" s="17">
        <v>45146</v>
      </c>
      <c r="H4182" s="1" t="s">
        <v>54</v>
      </c>
    </row>
    <row r="4183" spans="1:8" x14ac:dyDescent="0.4">
      <c r="A4183" s="33">
        <v>239890</v>
      </c>
      <c r="B4183" s="11" t="s">
        <v>769</v>
      </c>
      <c r="C4183" s="9">
        <v>52017031</v>
      </c>
      <c r="D4183" s="8" t="s">
        <v>550</v>
      </c>
      <c r="E4183" s="1" t="s">
        <v>551</v>
      </c>
      <c r="F4183" s="13">
        <v>776.2</v>
      </c>
      <c r="G4183" s="17">
        <v>45146</v>
      </c>
      <c r="H4183" s="1" t="s">
        <v>54</v>
      </c>
    </row>
    <row r="4184" spans="1:8" x14ac:dyDescent="0.4">
      <c r="A4184" s="33">
        <v>239890</v>
      </c>
      <c r="B4184" s="11" t="s">
        <v>769</v>
      </c>
      <c r="C4184" s="9">
        <v>52017034</v>
      </c>
      <c r="D4184" s="8" t="s">
        <v>550</v>
      </c>
      <c r="E4184" s="1" t="s">
        <v>551</v>
      </c>
      <c r="F4184" s="13">
        <v>721.48</v>
      </c>
      <c r="G4184" s="17">
        <v>45146</v>
      </c>
      <c r="H4184" s="1" t="s">
        <v>54</v>
      </c>
    </row>
    <row r="4185" spans="1:8" x14ac:dyDescent="0.4">
      <c r="A4185" s="33">
        <v>239890</v>
      </c>
      <c r="B4185" s="11" t="s">
        <v>769</v>
      </c>
      <c r="C4185" s="9">
        <v>52017035</v>
      </c>
      <c r="D4185" s="8" t="s">
        <v>550</v>
      </c>
      <c r="E4185" s="1" t="s">
        <v>551</v>
      </c>
      <c r="F4185" s="13">
        <v>1121.8</v>
      </c>
      <c r="G4185" s="17">
        <v>45146</v>
      </c>
      <c r="H4185" s="1" t="s">
        <v>54</v>
      </c>
    </row>
    <row r="4186" spans="1:8" x14ac:dyDescent="0.4">
      <c r="A4186" s="33">
        <v>239890</v>
      </c>
      <c r="B4186" s="11" t="s">
        <v>769</v>
      </c>
      <c r="C4186" s="9">
        <v>52017036</v>
      </c>
      <c r="D4186" s="8" t="s">
        <v>550</v>
      </c>
      <c r="E4186" s="1" t="s">
        <v>551</v>
      </c>
      <c r="F4186" s="13">
        <v>814.72</v>
      </c>
      <c r="G4186" s="17">
        <v>45146</v>
      </c>
      <c r="H4186" s="1" t="s">
        <v>54</v>
      </c>
    </row>
    <row r="4187" spans="1:8" x14ac:dyDescent="0.4">
      <c r="A4187" s="33">
        <v>239890</v>
      </c>
      <c r="B4187" s="11" t="s">
        <v>769</v>
      </c>
      <c r="C4187" s="9">
        <v>52017039</v>
      </c>
      <c r="D4187" s="8" t="s">
        <v>550</v>
      </c>
      <c r="E4187" s="1" t="s">
        <v>551</v>
      </c>
      <c r="F4187" s="13">
        <v>1159.24</v>
      </c>
      <c r="G4187" s="17">
        <v>45146</v>
      </c>
      <c r="H4187" s="1" t="s">
        <v>54</v>
      </c>
    </row>
    <row r="4188" spans="1:8" x14ac:dyDescent="0.4">
      <c r="A4188" s="33">
        <v>239890</v>
      </c>
      <c r="B4188" s="11" t="s">
        <v>769</v>
      </c>
      <c r="C4188" s="9">
        <v>52017029</v>
      </c>
      <c r="D4188" s="8" t="s">
        <v>550</v>
      </c>
      <c r="E4188" s="1" t="s">
        <v>551</v>
      </c>
      <c r="F4188" s="13">
        <v>713.08</v>
      </c>
      <c r="G4188" s="17">
        <v>45146</v>
      </c>
      <c r="H4188" s="1" t="s">
        <v>54</v>
      </c>
    </row>
    <row r="4189" spans="1:8" x14ac:dyDescent="0.4">
      <c r="A4189" s="33">
        <v>239890</v>
      </c>
      <c r="B4189" s="11" t="s">
        <v>769</v>
      </c>
      <c r="C4189" s="9">
        <v>52017027</v>
      </c>
      <c r="D4189" s="8" t="s">
        <v>550</v>
      </c>
      <c r="E4189" s="1" t="s">
        <v>551</v>
      </c>
      <c r="F4189" s="13">
        <v>1121.8</v>
      </c>
      <c r="G4189" s="17">
        <v>45146</v>
      </c>
      <c r="H4189" s="1" t="s">
        <v>54</v>
      </c>
    </row>
    <row r="4190" spans="1:8" x14ac:dyDescent="0.4">
      <c r="A4190" s="33">
        <v>239890</v>
      </c>
      <c r="B4190" s="11" t="s">
        <v>769</v>
      </c>
      <c r="C4190" s="9">
        <v>52017026</v>
      </c>
      <c r="D4190" s="8" t="s">
        <v>550</v>
      </c>
      <c r="E4190" s="1" t="s">
        <v>551</v>
      </c>
      <c r="F4190" s="13">
        <v>1121.8</v>
      </c>
      <c r="G4190" s="17">
        <v>45146</v>
      </c>
      <c r="H4190" s="1" t="s">
        <v>54</v>
      </c>
    </row>
    <row r="4191" spans="1:8" x14ac:dyDescent="0.4">
      <c r="A4191" s="33">
        <v>239890</v>
      </c>
      <c r="B4191" s="11" t="s">
        <v>769</v>
      </c>
      <c r="C4191" s="9">
        <v>52016735</v>
      </c>
      <c r="D4191" s="8" t="s">
        <v>550</v>
      </c>
      <c r="E4191" s="1" t="s">
        <v>551</v>
      </c>
      <c r="F4191" s="13">
        <v>1287.8800000000001</v>
      </c>
      <c r="G4191" s="17">
        <v>45146</v>
      </c>
      <c r="H4191" s="1" t="s">
        <v>54</v>
      </c>
    </row>
    <row r="4192" spans="1:8" x14ac:dyDescent="0.4">
      <c r="A4192" s="33">
        <v>239890</v>
      </c>
      <c r="B4192" s="11" t="s">
        <v>769</v>
      </c>
      <c r="C4192" s="9">
        <v>52017046</v>
      </c>
      <c r="D4192" s="8" t="s">
        <v>550</v>
      </c>
      <c r="E4192" s="1" t="s">
        <v>551</v>
      </c>
      <c r="F4192" s="13">
        <v>746.32</v>
      </c>
      <c r="G4192" s="17">
        <v>45146</v>
      </c>
      <c r="H4192" s="1" t="s">
        <v>54</v>
      </c>
    </row>
    <row r="4193" spans="1:8" x14ac:dyDescent="0.4">
      <c r="A4193" s="33">
        <v>239890</v>
      </c>
      <c r="B4193" s="11" t="s">
        <v>769</v>
      </c>
      <c r="C4193" s="9">
        <v>52017044</v>
      </c>
      <c r="D4193" s="8" t="s">
        <v>550</v>
      </c>
      <c r="E4193" s="1" t="s">
        <v>551</v>
      </c>
      <c r="F4193" s="13">
        <v>713.08</v>
      </c>
      <c r="G4193" s="17">
        <v>45146</v>
      </c>
      <c r="H4193" s="1" t="s">
        <v>54</v>
      </c>
    </row>
    <row r="4194" spans="1:8" x14ac:dyDescent="0.4">
      <c r="A4194" s="33">
        <v>239890</v>
      </c>
      <c r="B4194" s="11" t="s">
        <v>769</v>
      </c>
      <c r="C4194" s="9">
        <v>52017043</v>
      </c>
      <c r="D4194" s="8" t="s">
        <v>550</v>
      </c>
      <c r="E4194" s="1" t="s">
        <v>551</v>
      </c>
      <c r="F4194" s="13">
        <v>746.32</v>
      </c>
      <c r="G4194" s="17">
        <v>45146</v>
      </c>
      <c r="H4194" s="1" t="s">
        <v>54</v>
      </c>
    </row>
    <row r="4195" spans="1:8" x14ac:dyDescent="0.4">
      <c r="A4195" s="33">
        <v>239890</v>
      </c>
      <c r="B4195" s="11" t="s">
        <v>769</v>
      </c>
      <c r="C4195" s="9">
        <v>52019886</v>
      </c>
      <c r="D4195" s="8" t="s">
        <v>550</v>
      </c>
      <c r="E4195" s="1" t="s">
        <v>551</v>
      </c>
      <c r="F4195" s="13">
        <v>65777.42</v>
      </c>
      <c r="G4195" s="17">
        <v>45147</v>
      </c>
      <c r="H4195" s="1" t="s">
        <v>54</v>
      </c>
    </row>
    <row r="4196" spans="1:8" x14ac:dyDescent="0.4">
      <c r="A4196" s="33">
        <v>239890</v>
      </c>
      <c r="B4196" s="11" t="s">
        <v>769</v>
      </c>
      <c r="C4196" s="9">
        <v>52019569</v>
      </c>
      <c r="D4196" s="8" t="s">
        <v>550</v>
      </c>
      <c r="E4196" s="1" t="s">
        <v>551</v>
      </c>
      <c r="F4196" s="13">
        <v>853.24</v>
      </c>
      <c r="G4196" s="17">
        <v>45152</v>
      </c>
      <c r="H4196" s="1" t="s">
        <v>54</v>
      </c>
    </row>
    <row r="4197" spans="1:8" x14ac:dyDescent="0.4">
      <c r="A4197" s="33">
        <v>239890</v>
      </c>
      <c r="B4197" s="11" t="s">
        <v>769</v>
      </c>
      <c r="C4197" s="9">
        <v>52019570</v>
      </c>
      <c r="D4197" s="8" t="s">
        <v>550</v>
      </c>
      <c r="E4197" s="1" t="s">
        <v>551</v>
      </c>
      <c r="F4197" s="13">
        <v>746.32</v>
      </c>
      <c r="G4197" s="17">
        <v>45152</v>
      </c>
      <c r="H4197" s="1" t="s">
        <v>54</v>
      </c>
    </row>
    <row r="4198" spans="1:8" x14ac:dyDescent="0.4">
      <c r="A4198" s="33">
        <v>239890</v>
      </c>
      <c r="B4198" s="11" t="s">
        <v>769</v>
      </c>
      <c r="C4198" s="9">
        <v>52019576</v>
      </c>
      <c r="D4198" s="8" t="s">
        <v>550</v>
      </c>
      <c r="E4198" s="1" t="s">
        <v>551</v>
      </c>
      <c r="F4198" s="13">
        <v>814.72</v>
      </c>
      <c r="G4198" s="17">
        <v>45152</v>
      </c>
      <c r="H4198" s="1" t="s">
        <v>54</v>
      </c>
    </row>
    <row r="4199" spans="1:8" x14ac:dyDescent="0.4">
      <c r="A4199" s="33">
        <v>239890</v>
      </c>
      <c r="B4199" s="11" t="s">
        <v>769</v>
      </c>
      <c r="C4199" s="9">
        <v>52020135</v>
      </c>
      <c r="D4199" s="8" t="s">
        <v>550</v>
      </c>
      <c r="E4199" s="1" t="s">
        <v>551</v>
      </c>
      <c r="F4199" s="13">
        <v>1178.24</v>
      </c>
      <c r="G4199" s="17">
        <v>45153</v>
      </c>
      <c r="H4199" s="1" t="s">
        <v>54</v>
      </c>
    </row>
    <row r="4200" spans="1:8" x14ac:dyDescent="0.4">
      <c r="A4200" s="33">
        <v>239890</v>
      </c>
      <c r="B4200" s="11" t="s">
        <v>769</v>
      </c>
      <c r="C4200" s="9">
        <v>52020430</v>
      </c>
      <c r="D4200" s="8" t="s">
        <v>550</v>
      </c>
      <c r="E4200" s="1" t="s">
        <v>551</v>
      </c>
      <c r="F4200" s="13">
        <v>687.48</v>
      </c>
      <c r="G4200" s="17">
        <v>45153</v>
      </c>
      <c r="H4200" s="1" t="s">
        <v>54</v>
      </c>
    </row>
    <row r="4201" spans="1:8" x14ac:dyDescent="0.4">
      <c r="A4201" s="33">
        <v>239890</v>
      </c>
      <c r="B4201" s="11" t="s">
        <v>769</v>
      </c>
      <c r="C4201" s="9">
        <v>52020432</v>
      </c>
      <c r="D4201" s="8" t="s">
        <v>550</v>
      </c>
      <c r="E4201" s="1" t="s">
        <v>551</v>
      </c>
      <c r="F4201" s="13">
        <v>687.48</v>
      </c>
      <c r="G4201" s="17">
        <v>45153</v>
      </c>
      <c r="H4201" s="1" t="s">
        <v>54</v>
      </c>
    </row>
    <row r="4202" spans="1:8" x14ac:dyDescent="0.4">
      <c r="A4202" s="33">
        <v>239890</v>
      </c>
      <c r="B4202" s="11" t="s">
        <v>769</v>
      </c>
      <c r="C4202" s="9">
        <v>52020109</v>
      </c>
      <c r="D4202" s="8" t="s">
        <v>550</v>
      </c>
      <c r="E4202" s="1" t="s">
        <v>551</v>
      </c>
      <c r="F4202" s="13">
        <v>687.48</v>
      </c>
      <c r="G4202" s="17">
        <v>45153</v>
      </c>
      <c r="H4202" s="1" t="s">
        <v>54</v>
      </c>
    </row>
    <row r="4203" spans="1:8" x14ac:dyDescent="0.4">
      <c r="A4203" s="33">
        <v>239890</v>
      </c>
      <c r="B4203" s="11" t="s">
        <v>769</v>
      </c>
      <c r="C4203" s="9">
        <v>52020949</v>
      </c>
      <c r="D4203" s="8" t="s">
        <v>550</v>
      </c>
      <c r="E4203" s="1" t="s">
        <v>551</v>
      </c>
      <c r="F4203" s="13">
        <v>86509.98</v>
      </c>
      <c r="G4203" s="17">
        <v>45153</v>
      </c>
      <c r="H4203" s="1" t="s">
        <v>54</v>
      </c>
    </row>
    <row r="4204" spans="1:8" x14ac:dyDescent="0.4">
      <c r="A4204" s="33">
        <v>239890</v>
      </c>
      <c r="B4204" s="11" t="s">
        <v>769</v>
      </c>
      <c r="C4204" s="9">
        <v>52020434</v>
      </c>
      <c r="D4204" s="8" t="s">
        <v>550</v>
      </c>
      <c r="E4204" s="1" t="s">
        <v>551</v>
      </c>
      <c r="F4204" s="13">
        <v>679.08</v>
      </c>
      <c r="G4204" s="17">
        <v>45153</v>
      </c>
      <c r="H4204" s="1" t="s">
        <v>54</v>
      </c>
    </row>
    <row r="4205" spans="1:8" x14ac:dyDescent="0.4">
      <c r="A4205" s="33">
        <v>239890</v>
      </c>
      <c r="B4205" s="11" t="s">
        <v>769</v>
      </c>
      <c r="C4205" s="9">
        <v>52020112</v>
      </c>
      <c r="D4205" s="8" t="s">
        <v>550</v>
      </c>
      <c r="E4205" s="1" t="s">
        <v>551</v>
      </c>
      <c r="F4205" s="13">
        <v>1126.92</v>
      </c>
      <c r="G4205" s="17">
        <v>45153</v>
      </c>
      <c r="H4205" s="1" t="s">
        <v>54</v>
      </c>
    </row>
    <row r="4206" spans="1:8" x14ac:dyDescent="0.4">
      <c r="A4206" s="33">
        <v>239890</v>
      </c>
      <c r="B4206" s="11" t="s">
        <v>769</v>
      </c>
      <c r="C4206" s="9">
        <v>52020114</v>
      </c>
      <c r="D4206" s="8" t="s">
        <v>550</v>
      </c>
      <c r="E4206" s="1" t="s">
        <v>551</v>
      </c>
      <c r="F4206" s="13">
        <v>711.32</v>
      </c>
      <c r="G4206" s="17">
        <v>45153</v>
      </c>
      <c r="H4206" s="1" t="s">
        <v>54</v>
      </c>
    </row>
    <row r="4207" spans="1:8" x14ac:dyDescent="0.4">
      <c r="A4207" s="33">
        <v>239890</v>
      </c>
      <c r="B4207" s="11" t="s">
        <v>769</v>
      </c>
      <c r="C4207" s="9">
        <v>52020117</v>
      </c>
      <c r="D4207" s="8" t="s">
        <v>550</v>
      </c>
      <c r="E4207" s="1" t="s">
        <v>551</v>
      </c>
      <c r="F4207" s="13">
        <v>1070.1199999999999</v>
      </c>
      <c r="G4207" s="17">
        <v>45153</v>
      </c>
      <c r="H4207" s="1" t="s">
        <v>54</v>
      </c>
    </row>
    <row r="4208" spans="1:8" x14ac:dyDescent="0.4">
      <c r="A4208" s="33">
        <v>239890</v>
      </c>
      <c r="B4208" s="11" t="s">
        <v>769</v>
      </c>
      <c r="C4208" s="9">
        <v>52020123</v>
      </c>
      <c r="D4208" s="8" t="s">
        <v>550</v>
      </c>
      <c r="E4208" s="1" t="s">
        <v>551</v>
      </c>
      <c r="F4208" s="13">
        <v>687.48</v>
      </c>
      <c r="G4208" s="17">
        <v>45153</v>
      </c>
      <c r="H4208" s="1" t="s">
        <v>54</v>
      </c>
    </row>
    <row r="4209" spans="1:8" x14ac:dyDescent="0.4">
      <c r="A4209" s="33">
        <v>239890</v>
      </c>
      <c r="B4209" s="11" t="s">
        <v>769</v>
      </c>
      <c r="C4209" s="9">
        <v>52020111</v>
      </c>
      <c r="D4209" s="8" t="s">
        <v>550</v>
      </c>
      <c r="E4209" s="1" t="s">
        <v>551</v>
      </c>
      <c r="F4209" s="13">
        <v>711.32</v>
      </c>
      <c r="G4209" s="17">
        <v>45153</v>
      </c>
      <c r="H4209" s="1" t="s">
        <v>54</v>
      </c>
    </row>
    <row r="4210" spans="1:8" x14ac:dyDescent="0.4">
      <c r="A4210" s="33">
        <v>239890</v>
      </c>
      <c r="B4210" s="11" t="s">
        <v>769</v>
      </c>
      <c r="C4210" s="9">
        <v>52020132</v>
      </c>
      <c r="D4210" s="8" t="s">
        <v>550</v>
      </c>
      <c r="E4210" s="1" t="s">
        <v>551</v>
      </c>
      <c r="F4210" s="13">
        <v>1071.8</v>
      </c>
      <c r="G4210" s="17">
        <v>45153</v>
      </c>
      <c r="H4210" s="1" t="s">
        <v>54</v>
      </c>
    </row>
    <row r="4211" spans="1:8" x14ac:dyDescent="0.4">
      <c r="A4211" s="33">
        <v>239890</v>
      </c>
      <c r="B4211" s="11" t="s">
        <v>769</v>
      </c>
      <c r="C4211" s="9">
        <v>52020126</v>
      </c>
      <c r="D4211" s="8" t="s">
        <v>550</v>
      </c>
      <c r="E4211" s="1" t="s">
        <v>551</v>
      </c>
      <c r="F4211" s="13">
        <v>1223.3800000000001</v>
      </c>
      <c r="G4211" s="17">
        <v>45153</v>
      </c>
      <c r="H4211" s="1" t="s">
        <v>54</v>
      </c>
    </row>
    <row r="4212" spans="1:8" x14ac:dyDescent="0.4">
      <c r="A4212" s="33">
        <v>239890</v>
      </c>
      <c r="B4212" s="11" t="s">
        <v>769</v>
      </c>
      <c r="C4212" s="9">
        <v>52020106</v>
      </c>
      <c r="D4212" s="8" t="s">
        <v>550</v>
      </c>
      <c r="E4212" s="1" t="s">
        <v>551</v>
      </c>
      <c r="F4212" s="13">
        <v>1070.1199999999999</v>
      </c>
      <c r="G4212" s="17">
        <v>45154</v>
      </c>
      <c r="H4212" s="1" t="s">
        <v>54</v>
      </c>
    </row>
    <row r="4213" spans="1:8" x14ac:dyDescent="0.4">
      <c r="A4213" s="33">
        <v>239890</v>
      </c>
      <c r="B4213" s="11" t="s">
        <v>769</v>
      </c>
      <c r="C4213" s="9">
        <v>52020425</v>
      </c>
      <c r="D4213" s="8" t="s">
        <v>550</v>
      </c>
      <c r="E4213" s="1" t="s">
        <v>551</v>
      </c>
      <c r="F4213" s="13">
        <v>711.32</v>
      </c>
      <c r="G4213" s="17">
        <v>45154</v>
      </c>
      <c r="H4213" s="1" t="s">
        <v>54</v>
      </c>
    </row>
    <row r="4214" spans="1:8" x14ac:dyDescent="0.4">
      <c r="A4214" s="33">
        <v>239890</v>
      </c>
      <c r="B4214" s="11" t="s">
        <v>769</v>
      </c>
      <c r="C4214" s="9">
        <v>52020426</v>
      </c>
      <c r="D4214" s="8" t="s">
        <v>550</v>
      </c>
      <c r="E4214" s="1" t="s">
        <v>551</v>
      </c>
      <c r="F4214" s="13">
        <v>711.32</v>
      </c>
      <c r="G4214" s="17">
        <v>45154</v>
      </c>
      <c r="H4214" s="1" t="s">
        <v>54</v>
      </c>
    </row>
    <row r="4215" spans="1:8" x14ac:dyDescent="0.4">
      <c r="A4215" s="33">
        <v>239890</v>
      </c>
      <c r="B4215" s="11" t="s">
        <v>769</v>
      </c>
      <c r="C4215" s="9">
        <v>52020427</v>
      </c>
      <c r="D4215" s="8" t="s">
        <v>550</v>
      </c>
      <c r="E4215" s="1" t="s">
        <v>551</v>
      </c>
      <c r="F4215" s="13">
        <v>679.08</v>
      </c>
      <c r="G4215" s="17">
        <v>45154</v>
      </c>
      <c r="H4215" s="1" t="s">
        <v>54</v>
      </c>
    </row>
    <row r="4216" spans="1:8" x14ac:dyDescent="0.4">
      <c r="A4216" s="33">
        <v>239890</v>
      </c>
      <c r="B4216" s="11" t="s">
        <v>769</v>
      </c>
      <c r="C4216" s="9">
        <v>52020428</v>
      </c>
      <c r="D4216" s="8" t="s">
        <v>550</v>
      </c>
      <c r="E4216" s="1" t="s">
        <v>551</v>
      </c>
      <c r="F4216" s="13">
        <v>811.24</v>
      </c>
      <c r="G4216" s="17">
        <v>45154</v>
      </c>
      <c r="H4216" s="1" t="s">
        <v>54</v>
      </c>
    </row>
    <row r="4217" spans="1:8" x14ac:dyDescent="0.4">
      <c r="A4217" s="33">
        <v>239890</v>
      </c>
      <c r="B4217" s="11" t="s">
        <v>769</v>
      </c>
      <c r="C4217" s="9">
        <v>52020431</v>
      </c>
      <c r="D4217" s="8" t="s">
        <v>550</v>
      </c>
      <c r="E4217" s="1" t="s">
        <v>551</v>
      </c>
      <c r="F4217" s="13">
        <v>1071.8</v>
      </c>
      <c r="G4217" s="17">
        <v>45154</v>
      </c>
      <c r="H4217" s="1" t="s">
        <v>54</v>
      </c>
    </row>
    <row r="4218" spans="1:8" x14ac:dyDescent="0.4">
      <c r="A4218" s="33">
        <v>239890</v>
      </c>
      <c r="B4218" s="11" t="s">
        <v>769</v>
      </c>
      <c r="C4218" s="9">
        <v>52020590</v>
      </c>
      <c r="D4218" s="8" t="s">
        <v>550</v>
      </c>
      <c r="E4218" s="1" t="s">
        <v>551</v>
      </c>
      <c r="F4218" s="13">
        <v>711.32</v>
      </c>
      <c r="G4218" s="17">
        <v>45154</v>
      </c>
      <c r="H4218" s="1" t="s">
        <v>54</v>
      </c>
    </row>
    <row r="4219" spans="1:8" x14ac:dyDescent="0.4">
      <c r="A4219" s="33">
        <v>239890</v>
      </c>
      <c r="B4219" s="11" t="s">
        <v>769</v>
      </c>
      <c r="C4219" s="9">
        <v>52020591</v>
      </c>
      <c r="D4219" s="8" t="s">
        <v>550</v>
      </c>
      <c r="E4219" s="1" t="s">
        <v>551</v>
      </c>
      <c r="F4219" s="13">
        <v>811.24</v>
      </c>
      <c r="G4219" s="17">
        <v>45154</v>
      </c>
      <c r="H4219" s="1" t="s">
        <v>54</v>
      </c>
    </row>
    <row r="4220" spans="1:8" x14ac:dyDescent="0.4">
      <c r="A4220" s="33">
        <v>239890</v>
      </c>
      <c r="B4220" s="11" t="s">
        <v>769</v>
      </c>
      <c r="C4220" s="9">
        <v>52020592</v>
      </c>
      <c r="D4220" s="8" t="s">
        <v>550</v>
      </c>
      <c r="E4220" s="1" t="s">
        <v>551</v>
      </c>
      <c r="F4220" s="13">
        <v>711.32</v>
      </c>
      <c r="G4220" s="17">
        <v>45154</v>
      </c>
      <c r="H4220" s="1" t="s">
        <v>54</v>
      </c>
    </row>
    <row r="4221" spans="1:8" x14ac:dyDescent="0.4">
      <c r="A4221" s="33">
        <v>239890</v>
      </c>
      <c r="B4221" s="11" t="s">
        <v>769</v>
      </c>
      <c r="C4221" s="9">
        <v>52020593</v>
      </c>
      <c r="D4221" s="8" t="s">
        <v>550</v>
      </c>
      <c r="E4221" s="1" t="s">
        <v>551</v>
      </c>
      <c r="F4221" s="13">
        <v>1159.24</v>
      </c>
      <c r="G4221" s="17">
        <v>45154</v>
      </c>
      <c r="H4221" s="1" t="s">
        <v>54</v>
      </c>
    </row>
    <row r="4222" spans="1:8" x14ac:dyDescent="0.4">
      <c r="A4222" s="33">
        <v>239890</v>
      </c>
      <c r="B4222" s="11" t="s">
        <v>769</v>
      </c>
      <c r="C4222" s="9">
        <v>52020703</v>
      </c>
      <c r="D4222" s="8" t="s">
        <v>550</v>
      </c>
      <c r="E4222" s="1" t="s">
        <v>551</v>
      </c>
      <c r="F4222" s="13">
        <v>711.32</v>
      </c>
      <c r="G4222" s="17">
        <v>45154</v>
      </c>
      <c r="H4222" s="1" t="s">
        <v>54</v>
      </c>
    </row>
    <row r="4223" spans="1:8" x14ac:dyDescent="0.4">
      <c r="A4223" s="33">
        <v>239890</v>
      </c>
      <c r="B4223" s="11" t="s">
        <v>769</v>
      </c>
      <c r="C4223" s="9">
        <v>52020704</v>
      </c>
      <c r="D4223" s="8" t="s">
        <v>550</v>
      </c>
      <c r="E4223" s="1" t="s">
        <v>551</v>
      </c>
      <c r="F4223" s="13">
        <v>1121.8</v>
      </c>
      <c r="G4223" s="17">
        <v>45154</v>
      </c>
      <c r="H4223" s="1" t="s">
        <v>54</v>
      </c>
    </row>
    <row r="4224" spans="1:8" x14ac:dyDescent="0.4">
      <c r="A4224" s="33">
        <v>239890</v>
      </c>
      <c r="B4224" s="11" t="s">
        <v>769</v>
      </c>
      <c r="C4224" s="9">
        <v>52020705</v>
      </c>
      <c r="D4224" s="8" t="s">
        <v>550</v>
      </c>
      <c r="E4224" s="1" t="s">
        <v>551</v>
      </c>
      <c r="F4224" s="13">
        <v>1107.24</v>
      </c>
      <c r="G4224" s="17">
        <v>45154</v>
      </c>
      <c r="H4224" s="1" t="s">
        <v>54</v>
      </c>
    </row>
    <row r="4225" spans="1:8" x14ac:dyDescent="0.4">
      <c r="A4225" s="33">
        <v>239890</v>
      </c>
      <c r="B4225" s="11" t="s">
        <v>769</v>
      </c>
      <c r="C4225" s="9">
        <v>52020706</v>
      </c>
      <c r="D4225" s="8" t="s">
        <v>550</v>
      </c>
      <c r="E4225" s="1" t="s">
        <v>551</v>
      </c>
      <c r="F4225" s="13">
        <v>1071.8</v>
      </c>
      <c r="G4225" s="17">
        <v>45154</v>
      </c>
      <c r="H4225" s="1" t="s">
        <v>54</v>
      </c>
    </row>
    <row r="4226" spans="1:8" x14ac:dyDescent="0.4">
      <c r="A4226" s="33">
        <v>239890</v>
      </c>
      <c r="B4226" s="11" t="s">
        <v>769</v>
      </c>
      <c r="C4226" s="9">
        <v>52020707</v>
      </c>
      <c r="D4226" s="8" t="s">
        <v>550</v>
      </c>
      <c r="E4226" s="1" t="s">
        <v>551</v>
      </c>
      <c r="F4226" s="13">
        <v>679.08</v>
      </c>
      <c r="G4226" s="17">
        <v>45154</v>
      </c>
      <c r="H4226" s="1" t="s">
        <v>54</v>
      </c>
    </row>
    <row r="4227" spans="1:8" x14ac:dyDescent="0.4">
      <c r="A4227" s="33">
        <v>239890</v>
      </c>
      <c r="B4227" s="11" t="s">
        <v>769</v>
      </c>
      <c r="C4227" s="9">
        <v>52020715</v>
      </c>
      <c r="D4227" s="8" t="s">
        <v>550</v>
      </c>
      <c r="E4227" s="1" t="s">
        <v>551</v>
      </c>
      <c r="F4227" s="13">
        <v>1107.24</v>
      </c>
      <c r="G4227" s="17">
        <v>45154</v>
      </c>
      <c r="H4227" s="1" t="s">
        <v>54</v>
      </c>
    </row>
    <row r="4228" spans="1:8" x14ac:dyDescent="0.4">
      <c r="A4228" s="33">
        <v>239890</v>
      </c>
      <c r="B4228" s="11" t="s">
        <v>769</v>
      </c>
      <c r="C4228" s="9">
        <v>52020716</v>
      </c>
      <c r="D4228" s="8" t="s">
        <v>550</v>
      </c>
      <c r="E4228" s="1" t="s">
        <v>551</v>
      </c>
      <c r="F4228" s="13">
        <v>1071.8</v>
      </c>
      <c r="G4228" s="17">
        <v>45154</v>
      </c>
      <c r="H4228" s="1" t="s">
        <v>54</v>
      </c>
    </row>
    <row r="4229" spans="1:8" x14ac:dyDescent="0.4">
      <c r="A4229" s="33">
        <v>239890</v>
      </c>
      <c r="B4229" s="11" t="s">
        <v>769</v>
      </c>
      <c r="C4229" s="9">
        <v>52020717</v>
      </c>
      <c r="D4229" s="8" t="s">
        <v>550</v>
      </c>
      <c r="E4229" s="1" t="s">
        <v>551</v>
      </c>
      <c r="F4229" s="13">
        <v>1107.24</v>
      </c>
      <c r="G4229" s="17">
        <v>45154</v>
      </c>
      <c r="H4229" s="1" t="s">
        <v>54</v>
      </c>
    </row>
    <row r="4230" spans="1:8" x14ac:dyDescent="0.4">
      <c r="A4230" s="33">
        <v>239890</v>
      </c>
      <c r="B4230" s="11" t="s">
        <v>769</v>
      </c>
      <c r="C4230" s="9">
        <v>52020718</v>
      </c>
      <c r="D4230" s="8" t="s">
        <v>550</v>
      </c>
      <c r="E4230" s="1" t="s">
        <v>551</v>
      </c>
      <c r="F4230" s="13">
        <v>1126.92</v>
      </c>
      <c r="G4230" s="17">
        <v>45154</v>
      </c>
      <c r="H4230" s="1" t="s">
        <v>54</v>
      </c>
    </row>
    <row r="4231" spans="1:8" x14ac:dyDescent="0.4">
      <c r="A4231" s="33">
        <v>239890</v>
      </c>
      <c r="B4231" s="11" t="s">
        <v>769</v>
      </c>
      <c r="C4231" s="9">
        <v>52020719</v>
      </c>
      <c r="D4231" s="8" t="s">
        <v>550</v>
      </c>
      <c r="E4231" s="1" t="s">
        <v>551</v>
      </c>
      <c r="F4231" s="13">
        <v>1226.2</v>
      </c>
      <c r="G4231" s="17">
        <v>45154</v>
      </c>
      <c r="H4231" s="1" t="s">
        <v>54</v>
      </c>
    </row>
    <row r="4232" spans="1:8" x14ac:dyDescent="0.4">
      <c r="A4232" s="33">
        <v>239890</v>
      </c>
      <c r="B4232" s="11" t="s">
        <v>769</v>
      </c>
      <c r="C4232" s="9">
        <v>52020720</v>
      </c>
      <c r="D4232" s="8" t="s">
        <v>550</v>
      </c>
      <c r="E4232" s="1" t="s">
        <v>551</v>
      </c>
      <c r="F4232" s="13">
        <v>1107.24</v>
      </c>
      <c r="G4232" s="17">
        <v>45154</v>
      </c>
      <c r="H4232" s="1" t="s">
        <v>54</v>
      </c>
    </row>
    <row r="4233" spans="1:8" x14ac:dyDescent="0.4">
      <c r="A4233" s="33">
        <v>239890</v>
      </c>
      <c r="B4233" s="11" t="s">
        <v>769</v>
      </c>
      <c r="C4233" s="9">
        <v>52020721</v>
      </c>
      <c r="D4233" s="8" t="s">
        <v>550</v>
      </c>
      <c r="E4233" s="1" t="s">
        <v>551</v>
      </c>
      <c r="F4233" s="13">
        <v>1235.24</v>
      </c>
      <c r="G4233" s="17">
        <v>45154</v>
      </c>
      <c r="H4233" s="1" t="s">
        <v>54</v>
      </c>
    </row>
    <row r="4234" spans="1:8" x14ac:dyDescent="0.4">
      <c r="A4234" s="33">
        <v>239890</v>
      </c>
      <c r="B4234" s="11" t="s">
        <v>769</v>
      </c>
      <c r="C4234" s="9">
        <v>52020722</v>
      </c>
      <c r="D4234" s="8" t="s">
        <v>550</v>
      </c>
      <c r="E4234" s="1" t="s">
        <v>551</v>
      </c>
      <c r="F4234" s="13">
        <v>802.84</v>
      </c>
      <c r="G4234" s="17">
        <v>45154</v>
      </c>
      <c r="H4234" s="1" t="s">
        <v>54</v>
      </c>
    </row>
    <row r="4235" spans="1:8" x14ac:dyDescent="0.4">
      <c r="A4235" s="33">
        <v>239890</v>
      </c>
      <c r="B4235" s="11" t="s">
        <v>769</v>
      </c>
      <c r="C4235" s="9">
        <v>52020723</v>
      </c>
      <c r="D4235" s="8" t="s">
        <v>550</v>
      </c>
      <c r="E4235" s="1" t="s">
        <v>551</v>
      </c>
      <c r="F4235" s="13">
        <v>679.08</v>
      </c>
      <c r="G4235" s="17">
        <v>45154</v>
      </c>
      <c r="H4235" s="1" t="s">
        <v>54</v>
      </c>
    </row>
    <row r="4236" spans="1:8" x14ac:dyDescent="0.4">
      <c r="A4236" s="33">
        <v>239890</v>
      </c>
      <c r="B4236" s="11" t="s">
        <v>769</v>
      </c>
      <c r="C4236" s="9">
        <v>52020724</v>
      </c>
      <c r="D4236" s="8" t="s">
        <v>550</v>
      </c>
      <c r="E4236" s="1" t="s">
        <v>551</v>
      </c>
      <c r="F4236" s="13">
        <v>1071.8</v>
      </c>
      <c r="G4236" s="17">
        <v>45154</v>
      </c>
      <c r="H4236" s="1" t="s">
        <v>54</v>
      </c>
    </row>
    <row r="4237" spans="1:8" x14ac:dyDescent="0.4">
      <c r="A4237" s="33">
        <v>239890</v>
      </c>
      <c r="B4237" s="11" t="s">
        <v>769</v>
      </c>
      <c r="C4237" s="9">
        <v>52020725</v>
      </c>
      <c r="D4237" s="8" t="s">
        <v>550</v>
      </c>
      <c r="E4237" s="1" t="s">
        <v>551</v>
      </c>
      <c r="F4237" s="13">
        <v>711.32</v>
      </c>
      <c r="G4237" s="17">
        <v>45154</v>
      </c>
      <c r="H4237" s="1" t="s">
        <v>54</v>
      </c>
    </row>
    <row r="4238" spans="1:8" x14ac:dyDescent="0.4">
      <c r="A4238" s="33">
        <v>239890</v>
      </c>
      <c r="B4238" s="11" t="s">
        <v>769</v>
      </c>
      <c r="C4238" s="9">
        <v>52020726</v>
      </c>
      <c r="D4238" s="8" t="s">
        <v>550</v>
      </c>
      <c r="E4238" s="1" t="s">
        <v>551</v>
      </c>
      <c r="F4238" s="13">
        <v>711.32</v>
      </c>
      <c r="G4238" s="17">
        <v>45154</v>
      </c>
      <c r="H4238" s="1" t="s">
        <v>54</v>
      </c>
    </row>
    <row r="4239" spans="1:8" x14ac:dyDescent="0.4">
      <c r="A4239" s="33">
        <v>239890</v>
      </c>
      <c r="B4239" s="11" t="s">
        <v>769</v>
      </c>
      <c r="C4239" s="9">
        <v>52020727</v>
      </c>
      <c r="D4239" s="8" t="s">
        <v>550</v>
      </c>
      <c r="E4239" s="1" t="s">
        <v>551</v>
      </c>
      <c r="F4239" s="13">
        <v>738.2</v>
      </c>
      <c r="G4239" s="17">
        <v>45154</v>
      </c>
      <c r="H4239" s="1" t="s">
        <v>54</v>
      </c>
    </row>
    <row r="4240" spans="1:8" x14ac:dyDescent="0.4">
      <c r="A4240" s="33">
        <v>239890</v>
      </c>
      <c r="B4240" s="11" t="s">
        <v>769</v>
      </c>
      <c r="C4240" s="9">
        <v>52020730</v>
      </c>
      <c r="D4240" s="8" t="s">
        <v>550</v>
      </c>
      <c r="E4240" s="1" t="s">
        <v>551</v>
      </c>
      <c r="F4240" s="13">
        <v>1227.8800000000001</v>
      </c>
      <c r="G4240" s="17">
        <v>45154</v>
      </c>
      <c r="H4240" s="1" t="s">
        <v>54</v>
      </c>
    </row>
    <row r="4241" spans="1:8" x14ac:dyDescent="0.4">
      <c r="A4241" s="33">
        <v>239890</v>
      </c>
      <c r="B4241" s="11" t="s">
        <v>769</v>
      </c>
      <c r="C4241" s="9">
        <v>52020733</v>
      </c>
      <c r="D4241" s="8" t="s">
        <v>550</v>
      </c>
      <c r="E4241" s="1" t="s">
        <v>551</v>
      </c>
      <c r="F4241" s="13">
        <v>1227.8800000000001</v>
      </c>
      <c r="G4241" s="17">
        <v>45154</v>
      </c>
      <c r="H4241" s="1" t="s">
        <v>54</v>
      </c>
    </row>
    <row r="4242" spans="1:8" x14ac:dyDescent="0.4">
      <c r="A4242" s="33">
        <v>239890</v>
      </c>
      <c r="B4242" s="11" t="s">
        <v>769</v>
      </c>
      <c r="C4242" s="9">
        <v>52020734</v>
      </c>
      <c r="D4242" s="8" t="s">
        <v>550</v>
      </c>
      <c r="E4242" s="1" t="s">
        <v>551</v>
      </c>
      <c r="F4242" s="13">
        <v>738.2</v>
      </c>
      <c r="G4242" s="17">
        <v>45154</v>
      </c>
      <c r="H4242" s="1" t="s">
        <v>54</v>
      </c>
    </row>
    <row r="4243" spans="1:8" x14ac:dyDescent="0.4">
      <c r="A4243" s="33">
        <v>239890</v>
      </c>
      <c r="B4243" s="11" t="s">
        <v>769</v>
      </c>
      <c r="C4243" s="9">
        <v>52020735</v>
      </c>
      <c r="D4243" s="8" t="s">
        <v>550</v>
      </c>
      <c r="E4243" s="1" t="s">
        <v>551</v>
      </c>
      <c r="F4243" s="13">
        <v>1071.8</v>
      </c>
      <c r="G4243" s="17">
        <v>45154</v>
      </c>
      <c r="H4243" s="1" t="s">
        <v>54</v>
      </c>
    </row>
    <row r="4244" spans="1:8" x14ac:dyDescent="0.4">
      <c r="A4244" s="33">
        <v>239890</v>
      </c>
      <c r="B4244" s="11" t="s">
        <v>769</v>
      </c>
      <c r="C4244" s="9">
        <v>52020750</v>
      </c>
      <c r="D4244" s="8" t="s">
        <v>550</v>
      </c>
      <c r="E4244" s="1" t="s">
        <v>551</v>
      </c>
      <c r="F4244" s="13">
        <v>1227.8800000000001</v>
      </c>
      <c r="G4244" s="17">
        <v>45154</v>
      </c>
      <c r="H4244" s="1" t="s">
        <v>54</v>
      </c>
    </row>
    <row r="4245" spans="1:8" x14ac:dyDescent="0.4">
      <c r="A4245" s="33">
        <v>239890</v>
      </c>
      <c r="B4245" s="11" t="s">
        <v>769</v>
      </c>
      <c r="C4245" s="9">
        <v>52020752</v>
      </c>
      <c r="D4245" s="8" t="s">
        <v>550</v>
      </c>
      <c r="E4245" s="1" t="s">
        <v>551</v>
      </c>
      <c r="F4245" s="13">
        <v>811.24</v>
      </c>
      <c r="G4245" s="17">
        <v>45154</v>
      </c>
      <c r="H4245" s="1" t="s">
        <v>54</v>
      </c>
    </row>
    <row r="4246" spans="1:8" x14ac:dyDescent="0.4">
      <c r="A4246" s="33">
        <v>239890</v>
      </c>
      <c r="B4246" s="11" t="s">
        <v>769</v>
      </c>
      <c r="C4246" s="9">
        <v>52020765</v>
      </c>
      <c r="D4246" s="8" t="s">
        <v>550</v>
      </c>
      <c r="E4246" s="1" t="s">
        <v>551</v>
      </c>
      <c r="F4246" s="13">
        <v>802.84</v>
      </c>
      <c r="G4246" s="17">
        <v>45154</v>
      </c>
      <c r="H4246" s="1" t="s">
        <v>54</v>
      </c>
    </row>
    <row r="4247" spans="1:8" x14ac:dyDescent="0.4">
      <c r="A4247" s="33">
        <v>239890</v>
      </c>
      <c r="B4247" s="11" t="s">
        <v>769</v>
      </c>
      <c r="C4247" s="9">
        <v>52020767</v>
      </c>
      <c r="D4247" s="8" t="s">
        <v>550</v>
      </c>
      <c r="E4247" s="1" t="s">
        <v>551</v>
      </c>
      <c r="F4247" s="13">
        <v>1071.8</v>
      </c>
      <c r="G4247" s="17">
        <v>45154</v>
      </c>
      <c r="H4247" s="1" t="s">
        <v>54</v>
      </c>
    </row>
    <row r="4248" spans="1:8" x14ac:dyDescent="0.4">
      <c r="A4248" s="33">
        <v>239890</v>
      </c>
      <c r="B4248" s="11" t="s">
        <v>769</v>
      </c>
      <c r="C4248" s="9">
        <v>52020771</v>
      </c>
      <c r="D4248" s="8" t="s">
        <v>550</v>
      </c>
      <c r="E4248" s="1" t="s">
        <v>551</v>
      </c>
      <c r="F4248" s="13">
        <v>811.24</v>
      </c>
      <c r="G4248" s="17">
        <v>45154</v>
      </c>
      <c r="H4248" s="1" t="s">
        <v>54</v>
      </c>
    </row>
    <row r="4249" spans="1:8" x14ac:dyDescent="0.4">
      <c r="A4249" s="33">
        <v>239890</v>
      </c>
      <c r="B4249" s="11" t="s">
        <v>769</v>
      </c>
      <c r="C4249" s="9">
        <v>52020772</v>
      </c>
      <c r="D4249" s="8" t="s">
        <v>550</v>
      </c>
      <c r="E4249" s="1" t="s">
        <v>551</v>
      </c>
      <c r="F4249" s="13">
        <v>1126.92</v>
      </c>
      <c r="G4249" s="17">
        <v>45154</v>
      </c>
      <c r="H4249" s="1" t="s">
        <v>54</v>
      </c>
    </row>
    <row r="4250" spans="1:8" x14ac:dyDescent="0.4">
      <c r="A4250" s="33">
        <v>239890</v>
      </c>
      <c r="B4250" s="11" t="s">
        <v>769</v>
      </c>
      <c r="C4250" s="9">
        <v>52020777</v>
      </c>
      <c r="D4250" s="8" t="s">
        <v>550</v>
      </c>
      <c r="E4250" s="1" t="s">
        <v>551</v>
      </c>
      <c r="F4250" s="13">
        <v>1175.24</v>
      </c>
      <c r="G4250" s="17">
        <v>45154</v>
      </c>
      <c r="H4250" s="1" t="s">
        <v>54</v>
      </c>
    </row>
    <row r="4251" spans="1:8" x14ac:dyDescent="0.4">
      <c r="A4251" s="33">
        <v>239890</v>
      </c>
      <c r="B4251" s="11" t="s">
        <v>769</v>
      </c>
      <c r="C4251" s="9">
        <v>52020778</v>
      </c>
      <c r="D4251" s="8" t="s">
        <v>550</v>
      </c>
      <c r="E4251" s="1" t="s">
        <v>551</v>
      </c>
      <c r="F4251" s="13">
        <v>687.48</v>
      </c>
      <c r="G4251" s="17">
        <v>45154</v>
      </c>
      <c r="H4251" s="1" t="s">
        <v>54</v>
      </c>
    </row>
    <row r="4252" spans="1:8" x14ac:dyDescent="0.4">
      <c r="A4252" s="33">
        <v>239890</v>
      </c>
      <c r="B4252" s="11" t="s">
        <v>769</v>
      </c>
      <c r="C4252" s="9">
        <v>52020782</v>
      </c>
      <c r="D4252" s="8" t="s">
        <v>550</v>
      </c>
      <c r="E4252" s="1" t="s">
        <v>551</v>
      </c>
      <c r="F4252" s="13">
        <v>711.32</v>
      </c>
      <c r="G4252" s="17">
        <v>45154</v>
      </c>
      <c r="H4252" s="1" t="s">
        <v>54</v>
      </c>
    </row>
    <row r="4253" spans="1:8" x14ac:dyDescent="0.4">
      <c r="A4253" s="33">
        <v>239890</v>
      </c>
      <c r="B4253" s="11" t="s">
        <v>769</v>
      </c>
      <c r="C4253" s="9">
        <v>52020784</v>
      </c>
      <c r="D4253" s="8" t="s">
        <v>550</v>
      </c>
      <c r="E4253" s="1" t="s">
        <v>551</v>
      </c>
      <c r="F4253" s="13">
        <v>711.32</v>
      </c>
      <c r="G4253" s="17">
        <v>45154</v>
      </c>
      <c r="H4253" s="1" t="s">
        <v>54</v>
      </c>
    </row>
    <row r="4254" spans="1:8" x14ac:dyDescent="0.4">
      <c r="A4254" s="33">
        <v>239890</v>
      </c>
      <c r="B4254" s="11" t="s">
        <v>769</v>
      </c>
      <c r="C4254" s="9">
        <v>52020798</v>
      </c>
      <c r="D4254" s="8" t="s">
        <v>550</v>
      </c>
      <c r="E4254" s="1" t="s">
        <v>551</v>
      </c>
      <c r="F4254" s="13">
        <v>1107.24</v>
      </c>
      <c r="G4254" s="17">
        <v>45154</v>
      </c>
      <c r="H4254" s="1" t="s">
        <v>54</v>
      </c>
    </row>
    <row r="4255" spans="1:8" x14ac:dyDescent="0.4">
      <c r="A4255" s="33">
        <v>239890</v>
      </c>
      <c r="B4255" s="11" t="s">
        <v>769</v>
      </c>
      <c r="C4255" s="9">
        <v>52020799</v>
      </c>
      <c r="D4255" s="8" t="s">
        <v>550</v>
      </c>
      <c r="E4255" s="1" t="s">
        <v>551</v>
      </c>
      <c r="F4255" s="13">
        <v>679.08</v>
      </c>
      <c r="G4255" s="17">
        <v>45154</v>
      </c>
      <c r="H4255" s="1" t="s">
        <v>54</v>
      </c>
    </row>
    <row r="4256" spans="1:8" x14ac:dyDescent="0.4">
      <c r="A4256" s="33">
        <v>239890</v>
      </c>
      <c r="B4256" s="11" t="s">
        <v>769</v>
      </c>
      <c r="C4256" s="9">
        <v>52020802</v>
      </c>
      <c r="D4256" s="8" t="s">
        <v>550</v>
      </c>
      <c r="E4256" s="1" t="s">
        <v>551</v>
      </c>
      <c r="F4256" s="13">
        <v>1071.8</v>
      </c>
      <c r="G4256" s="17">
        <v>45154</v>
      </c>
      <c r="H4256" s="1" t="s">
        <v>54</v>
      </c>
    </row>
    <row r="4257" spans="1:8" x14ac:dyDescent="0.4">
      <c r="A4257" s="33">
        <v>239890</v>
      </c>
      <c r="B4257" s="11" t="s">
        <v>769</v>
      </c>
      <c r="C4257" s="9">
        <v>52020804</v>
      </c>
      <c r="D4257" s="8" t="s">
        <v>550</v>
      </c>
      <c r="E4257" s="1" t="s">
        <v>551</v>
      </c>
      <c r="F4257" s="13">
        <v>811.24</v>
      </c>
      <c r="G4257" s="17">
        <v>45154</v>
      </c>
      <c r="H4257" s="1" t="s">
        <v>54</v>
      </c>
    </row>
    <row r="4258" spans="1:8" x14ac:dyDescent="0.4">
      <c r="A4258" s="33">
        <v>239890</v>
      </c>
      <c r="B4258" s="11" t="s">
        <v>769</v>
      </c>
      <c r="C4258" s="9">
        <v>52020871</v>
      </c>
      <c r="D4258" s="8" t="s">
        <v>550</v>
      </c>
      <c r="E4258" s="1" t="s">
        <v>551</v>
      </c>
      <c r="F4258" s="13">
        <v>1159.24</v>
      </c>
      <c r="G4258" s="17">
        <v>45154</v>
      </c>
      <c r="H4258" s="1" t="s">
        <v>54</v>
      </c>
    </row>
    <row r="4259" spans="1:8" x14ac:dyDescent="0.4">
      <c r="A4259" s="33">
        <v>239890</v>
      </c>
      <c r="B4259" s="11" t="s">
        <v>769</v>
      </c>
      <c r="C4259" s="9">
        <v>52020898</v>
      </c>
      <c r="D4259" s="8" t="s">
        <v>550</v>
      </c>
      <c r="E4259" s="1" t="s">
        <v>551</v>
      </c>
      <c r="F4259" s="13">
        <v>1071.8</v>
      </c>
      <c r="G4259" s="17">
        <v>45154</v>
      </c>
      <c r="H4259" s="1" t="s">
        <v>54</v>
      </c>
    </row>
    <row r="4260" spans="1:8" x14ac:dyDescent="0.4">
      <c r="A4260" s="33">
        <v>239890</v>
      </c>
      <c r="B4260" s="11" t="s">
        <v>769</v>
      </c>
      <c r="C4260" s="9">
        <v>52020594</v>
      </c>
      <c r="D4260" s="8" t="s">
        <v>550</v>
      </c>
      <c r="E4260" s="1" t="s">
        <v>551</v>
      </c>
      <c r="F4260" s="13">
        <v>1121.8</v>
      </c>
      <c r="G4260" s="17">
        <v>45154</v>
      </c>
      <c r="H4260" s="1" t="s">
        <v>54</v>
      </c>
    </row>
    <row r="4261" spans="1:8" x14ac:dyDescent="0.4">
      <c r="A4261" s="33">
        <v>239890</v>
      </c>
      <c r="B4261" s="11" t="s">
        <v>769</v>
      </c>
      <c r="C4261" s="9">
        <v>52020595</v>
      </c>
      <c r="D4261" s="8" t="s">
        <v>550</v>
      </c>
      <c r="E4261" s="1" t="s">
        <v>551</v>
      </c>
      <c r="F4261" s="13">
        <v>1227.8800000000001</v>
      </c>
      <c r="G4261" s="17">
        <v>45154</v>
      </c>
      <c r="H4261" s="1" t="s">
        <v>54</v>
      </c>
    </row>
    <row r="4262" spans="1:8" x14ac:dyDescent="0.4">
      <c r="A4262" s="33">
        <v>239890</v>
      </c>
      <c r="B4262" s="11" t="s">
        <v>769</v>
      </c>
      <c r="C4262" s="9">
        <v>52020596</v>
      </c>
      <c r="D4262" s="8" t="s">
        <v>550</v>
      </c>
      <c r="E4262" s="1" t="s">
        <v>551</v>
      </c>
      <c r="F4262" s="13">
        <v>1107.24</v>
      </c>
      <c r="G4262" s="17">
        <v>45154</v>
      </c>
      <c r="H4262" s="1" t="s">
        <v>54</v>
      </c>
    </row>
    <row r="4263" spans="1:8" x14ac:dyDescent="0.4">
      <c r="A4263" s="33">
        <v>239890</v>
      </c>
      <c r="B4263" s="11" t="s">
        <v>769</v>
      </c>
      <c r="C4263" s="9">
        <v>52020597</v>
      </c>
      <c r="D4263" s="8" t="s">
        <v>550</v>
      </c>
      <c r="E4263" s="1" t="s">
        <v>551</v>
      </c>
      <c r="F4263" s="13">
        <v>1107.24</v>
      </c>
      <c r="G4263" s="17">
        <v>45154</v>
      </c>
      <c r="H4263" s="1" t="s">
        <v>54</v>
      </c>
    </row>
    <row r="4264" spans="1:8" x14ac:dyDescent="0.4">
      <c r="A4264" s="33">
        <v>239890</v>
      </c>
      <c r="B4264" s="11" t="s">
        <v>769</v>
      </c>
      <c r="C4264" s="9">
        <v>52020598</v>
      </c>
      <c r="D4264" s="8" t="s">
        <v>550</v>
      </c>
      <c r="E4264" s="1" t="s">
        <v>551</v>
      </c>
      <c r="F4264" s="13">
        <v>738.2</v>
      </c>
      <c r="G4264" s="17">
        <v>45154</v>
      </c>
      <c r="H4264" s="1" t="s">
        <v>54</v>
      </c>
    </row>
    <row r="4265" spans="1:8" x14ac:dyDescent="0.4">
      <c r="A4265" s="33">
        <v>239890</v>
      </c>
      <c r="B4265" s="11" t="s">
        <v>769</v>
      </c>
      <c r="C4265" s="9">
        <v>52020599</v>
      </c>
      <c r="D4265" s="8" t="s">
        <v>550</v>
      </c>
      <c r="E4265" s="1" t="s">
        <v>551</v>
      </c>
      <c r="F4265" s="13">
        <v>711.32</v>
      </c>
      <c r="G4265" s="17">
        <v>45154</v>
      </c>
      <c r="H4265" s="1" t="s">
        <v>54</v>
      </c>
    </row>
    <row r="4266" spans="1:8" x14ac:dyDescent="0.4">
      <c r="A4266" s="33">
        <v>239890</v>
      </c>
      <c r="B4266" s="11" t="s">
        <v>769</v>
      </c>
      <c r="C4266" s="9">
        <v>52020600</v>
      </c>
      <c r="D4266" s="8" t="s">
        <v>550</v>
      </c>
      <c r="E4266" s="1" t="s">
        <v>551</v>
      </c>
      <c r="F4266" s="13">
        <v>811.24</v>
      </c>
      <c r="G4266" s="17">
        <v>45154</v>
      </c>
      <c r="H4266" s="1" t="s">
        <v>54</v>
      </c>
    </row>
    <row r="4267" spans="1:8" x14ac:dyDescent="0.4">
      <c r="A4267" s="33">
        <v>239890</v>
      </c>
      <c r="B4267" s="11" t="s">
        <v>769</v>
      </c>
      <c r="C4267" s="9">
        <v>52020601</v>
      </c>
      <c r="D4267" s="8" t="s">
        <v>550</v>
      </c>
      <c r="E4267" s="1" t="s">
        <v>551</v>
      </c>
      <c r="F4267" s="13">
        <v>1126.92</v>
      </c>
      <c r="G4267" s="17">
        <v>45154</v>
      </c>
      <c r="H4267" s="1" t="s">
        <v>54</v>
      </c>
    </row>
    <row r="4268" spans="1:8" x14ac:dyDescent="0.4">
      <c r="A4268" s="33">
        <v>239890</v>
      </c>
      <c r="B4268" s="11" t="s">
        <v>769</v>
      </c>
      <c r="C4268" s="9">
        <v>52020602</v>
      </c>
      <c r="D4268" s="8" t="s">
        <v>550</v>
      </c>
      <c r="E4268" s="1" t="s">
        <v>551</v>
      </c>
      <c r="F4268" s="13">
        <v>802.84</v>
      </c>
      <c r="G4268" s="17">
        <v>45154</v>
      </c>
      <c r="H4268" s="1" t="s">
        <v>54</v>
      </c>
    </row>
    <row r="4269" spans="1:8" x14ac:dyDescent="0.4">
      <c r="A4269" s="33">
        <v>239890</v>
      </c>
      <c r="B4269" s="11" t="s">
        <v>769</v>
      </c>
      <c r="C4269" s="9">
        <v>52020603</v>
      </c>
      <c r="D4269" s="8" t="s">
        <v>550</v>
      </c>
      <c r="E4269" s="1" t="s">
        <v>551</v>
      </c>
      <c r="F4269" s="13">
        <v>1159.24</v>
      </c>
      <c r="G4269" s="17">
        <v>45154</v>
      </c>
      <c r="H4269" s="1" t="s">
        <v>54</v>
      </c>
    </row>
    <row r="4270" spans="1:8" x14ac:dyDescent="0.4">
      <c r="A4270" s="33">
        <v>239890</v>
      </c>
      <c r="B4270" s="11" t="s">
        <v>769</v>
      </c>
      <c r="C4270" s="9">
        <v>52020604</v>
      </c>
      <c r="D4270" s="8" t="s">
        <v>550</v>
      </c>
      <c r="E4270" s="1" t="s">
        <v>551</v>
      </c>
      <c r="F4270" s="13">
        <v>774.72</v>
      </c>
      <c r="G4270" s="17">
        <v>45154</v>
      </c>
      <c r="H4270" s="1" t="s">
        <v>54</v>
      </c>
    </row>
    <row r="4271" spans="1:8" x14ac:dyDescent="0.4">
      <c r="A4271" s="33">
        <v>239890</v>
      </c>
      <c r="B4271" s="11" t="s">
        <v>769</v>
      </c>
      <c r="C4271" s="9">
        <v>52020605</v>
      </c>
      <c r="D4271" s="8" t="s">
        <v>550</v>
      </c>
      <c r="E4271" s="1" t="s">
        <v>551</v>
      </c>
      <c r="F4271" s="13">
        <v>1226.2</v>
      </c>
      <c r="G4271" s="17">
        <v>45154</v>
      </c>
      <c r="H4271" s="1" t="s">
        <v>54</v>
      </c>
    </row>
    <row r="4272" spans="1:8" x14ac:dyDescent="0.4">
      <c r="A4272" s="33">
        <v>239890</v>
      </c>
      <c r="B4272" s="11" t="s">
        <v>769</v>
      </c>
      <c r="C4272" s="9">
        <v>52020607</v>
      </c>
      <c r="D4272" s="8" t="s">
        <v>550</v>
      </c>
      <c r="E4272" s="1" t="s">
        <v>551</v>
      </c>
      <c r="F4272" s="13">
        <v>811.24</v>
      </c>
      <c r="G4272" s="17">
        <v>45154</v>
      </c>
      <c r="H4272" s="1" t="s">
        <v>54</v>
      </c>
    </row>
    <row r="4273" spans="1:8" x14ac:dyDescent="0.4">
      <c r="A4273" s="33">
        <v>239890</v>
      </c>
      <c r="B4273" s="11" t="s">
        <v>769</v>
      </c>
      <c r="C4273" s="9">
        <v>52020608</v>
      </c>
      <c r="D4273" s="8" t="s">
        <v>550</v>
      </c>
      <c r="E4273" s="1" t="s">
        <v>551</v>
      </c>
      <c r="F4273" s="13">
        <v>774.72</v>
      </c>
      <c r="G4273" s="17">
        <v>45154</v>
      </c>
      <c r="H4273" s="1" t="s">
        <v>54</v>
      </c>
    </row>
    <row r="4274" spans="1:8" x14ac:dyDescent="0.4">
      <c r="A4274" s="33">
        <v>239890</v>
      </c>
      <c r="B4274" s="11" t="s">
        <v>769</v>
      </c>
      <c r="C4274" s="9">
        <v>52020609</v>
      </c>
      <c r="D4274" s="8" t="s">
        <v>550</v>
      </c>
      <c r="E4274" s="1" t="s">
        <v>551</v>
      </c>
      <c r="F4274" s="13">
        <v>1227.8800000000001</v>
      </c>
      <c r="G4274" s="17">
        <v>45154</v>
      </c>
      <c r="H4274" s="1" t="s">
        <v>54</v>
      </c>
    </row>
    <row r="4275" spans="1:8" x14ac:dyDescent="0.4">
      <c r="A4275" s="33">
        <v>239890</v>
      </c>
      <c r="B4275" s="11" t="s">
        <v>769</v>
      </c>
      <c r="C4275" s="9">
        <v>52020610</v>
      </c>
      <c r="D4275" s="8" t="s">
        <v>550</v>
      </c>
      <c r="E4275" s="1" t="s">
        <v>551</v>
      </c>
      <c r="F4275" s="13">
        <v>1071.8</v>
      </c>
      <c r="G4275" s="17">
        <v>45154</v>
      </c>
      <c r="H4275" s="1" t="s">
        <v>54</v>
      </c>
    </row>
    <row r="4276" spans="1:8" x14ac:dyDescent="0.4">
      <c r="A4276" s="33">
        <v>239890</v>
      </c>
      <c r="B4276" s="11" t="s">
        <v>769</v>
      </c>
      <c r="C4276" s="9">
        <v>52020611</v>
      </c>
      <c r="D4276" s="8" t="s">
        <v>550</v>
      </c>
      <c r="E4276" s="1" t="s">
        <v>551</v>
      </c>
      <c r="F4276" s="13">
        <v>1227.8800000000001</v>
      </c>
      <c r="G4276" s="17">
        <v>45154</v>
      </c>
      <c r="H4276" s="1" t="s">
        <v>54</v>
      </c>
    </row>
    <row r="4277" spans="1:8" x14ac:dyDescent="0.4">
      <c r="A4277" s="33">
        <v>239890</v>
      </c>
      <c r="B4277" s="11" t="s">
        <v>769</v>
      </c>
      <c r="C4277" s="9">
        <v>52020612</v>
      </c>
      <c r="D4277" s="8" t="s">
        <v>550</v>
      </c>
      <c r="E4277" s="1" t="s">
        <v>551</v>
      </c>
      <c r="F4277" s="13">
        <v>811.24</v>
      </c>
      <c r="G4277" s="17">
        <v>45154</v>
      </c>
      <c r="H4277" s="1" t="s">
        <v>54</v>
      </c>
    </row>
    <row r="4278" spans="1:8" x14ac:dyDescent="0.4">
      <c r="A4278" s="33">
        <v>239890</v>
      </c>
      <c r="B4278" s="11" t="s">
        <v>769</v>
      </c>
      <c r="C4278" s="9">
        <v>52020613</v>
      </c>
      <c r="D4278" s="8" t="s">
        <v>550</v>
      </c>
      <c r="E4278" s="1" t="s">
        <v>551</v>
      </c>
      <c r="F4278" s="13">
        <v>1107.24</v>
      </c>
      <c r="G4278" s="17">
        <v>45154</v>
      </c>
      <c r="H4278" s="1" t="s">
        <v>54</v>
      </c>
    </row>
    <row r="4279" spans="1:8" x14ac:dyDescent="0.4">
      <c r="A4279" s="33">
        <v>239890</v>
      </c>
      <c r="B4279" s="11" t="s">
        <v>769</v>
      </c>
      <c r="C4279" s="9">
        <v>52020614</v>
      </c>
      <c r="D4279" s="8" t="s">
        <v>550</v>
      </c>
      <c r="E4279" s="1" t="s">
        <v>551</v>
      </c>
      <c r="F4279" s="13">
        <v>711.32</v>
      </c>
      <c r="G4279" s="17">
        <v>45154</v>
      </c>
      <c r="H4279" s="1" t="s">
        <v>54</v>
      </c>
    </row>
    <row r="4280" spans="1:8" x14ac:dyDescent="0.4">
      <c r="A4280" s="33">
        <v>239890</v>
      </c>
      <c r="B4280" s="11" t="s">
        <v>769</v>
      </c>
      <c r="C4280" s="9">
        <v>52020615</v>
      </c>
      <c r="D4280" s="8" t="s">
        <v>550</v>
      </c>
      <c r="E4280" s="1" t="s">
        <v>551</v>
      </c>
      <c r="F4280" s="13">
        <v>1107.24</v>
      </c>
      <c r="G4280" s="17">
        <v>45154</v>
      </c>
      <c r="H4280" s="1" t="s">
        <v>54</v>
      </c>
    </row>
    <row r="4281" spans="1:8" x14ac:dyDescent="0.4">
      <c r="A4281" s="33">
        <v>239890</v>
      </c>
      <c r="B4281" s="11" t="s">
        <v>769</v>
      </c>
      <c r="C4281" s="9">
        <v>52020616</v>
      </c>
      <c r="D4281" s="8" t="s">
        <v>550</v>
      </c>
      <c r="E4281" s="1" t="s">
        <v>551</v>
      </c>
      <c r="F4281" s="13">
        <v>679.08</v>
      </c>
      <c r="G4281" s="17">
        <v>45154</v>
      </c>
      <c r="H4281" s="1" t="s">
        <v>54</v>
      </c>
    </row>
    <row r="4282" spans="1:8" x14ac:dyDescent="0.4">
      <c r="A4282" s="33">
        <v>239890</v>
      </c>
      <c r="B4282" s="11" t="s">
        <v>769</v>
      </c>
      <c r="C4282" s="9">
        <v>52020685</v>
      </c>
      <c r="D4282" s="8" t="s">
        <v>550</v>
      </c>
      <c r="E4282" s="1" t="s">
        <v>551</v>
      </c>
      <c r="F4282" s="13">
        <v>1286.2</v>
      </c>
      <c r="G4282" s="17">
        <v>45154</v>
      </c>
      <c r="H4282" s="1" t="s">
        <v>54</v>
      </c>
    </row>
    <row r="4283" spans="1:8" x14ac:dyDescent="0.4">
      <c r="A4283" s="33">
        <v>239890</v>
      </c>
      <c r="B4283" s="11" t="s">
        <v>769</v>
      </c>
      <c r="C4283" s="9">
        <v>52020686</v>
      </c>
      <c r="D4283" s="8" t="s">
        <v>550</v>
      </c>
      <c r="E4283" s="1" t="s">
        <v>551</v>
      </c>
      <c r="F4283" s="13">
        <v>853.24</v>
      </c>
      <c r="G4283" s="17">
        <v>45154</v>
      </c>
      <c r="H4283" s="1" t="s">
        <v>54</v>
      </c>
    </row>
    <row r="4284" spans="1:8" x14ac:dyDescent="0.4">
      <c r="A4284" s="33">
        <v>239890</v>
      </c>
      <c r="B4284" s="11" t="s">
        <v>769</v>
      </c>
      <c r="C4284" s="9">
        <v>52020687</v>
      </c>
      <c r="D4284" s="8" t="s">
        <v>550</v>
      </c>
      <c r="E4284" s="1" t="s">
        <v>551</v>
      </c>
      <c r="F4284" s="13">
        <v>721.48</v>
      </c>
      <c r="G4284" s="17">
        <v>45154</v>
      </c>
      <c r="H4284" s="1" t="s">
        <v>54</v>
      </c>
    </row>
    <row r="4285" spans="1:8" x14ac:dyDescent="0.4">
      <c r="A4285" s="33">
        <v>239890</v>
      </c>
      <c r="B4285" s="11" t="s">
        <v>769</v>
      </c>
      <c r="C4285" s="9">
        <v>52020688</v>
      </c>
      <c r="D4285" s="8" t="s">
        <v>550</v>
      </c>
      <c r="E4285" s="1" t="s">
        <v>551</v>
      </c>
      <c r="F4285" s="13">
        <v>1159.24</v>
      </c>
      <c r="G4285" s="17">
        <v>45154</v>
      </c>
      <c r="H4285" s="1" t="s">
        <v>54</v>
      </c>
    </row>
    <row r="4286" spans="1:8" x14ac:dyDescent="0.4">
      <c r="A4286" s="33">
        <v>239890</v>
      </c>
      <c r="B4286" s="11" t="s">
        <v>769</v>
      </c>
      <c r="C4286" s="9">
        <v>52020689</v>
      </c>
      <c r="D4286" s="8" t="s">
        <v>550</v>
      </c>
      <c r="E4286" s="1" t="s">
        <v>551</v>
      </c>
      <c r="F4286" s="13">
        <v>1180.92</v>
      </c>
      <c r="G4286" s="17">
        <v>45154</v>
      </c>
      <c r="H4286" s="1" t="s">
        <v>54</v>
      </c>
    </row>
    <row r="4287" spans="1:8" x14ac:dyDescent="0.4">
      <c r="A4287" s="33">
        <v>239890</v>
      </c>
      <c r="B4287" s="11" t="s">
        <v>769</v>
      </c>
      <c r="C4287" s="9">
        <v>52020690</v>
      </c>
      <c r="D4287" s="8" t="s">
        <v>550</v>
      </c>
      <c r="E4287" s="1" t="s">
        <v>551</v>
      </c>
      <c r="F4287" s="13">
        <v>1159.24</v>
      </c>
      <c r="G4287" s="17">
        <v>45154</v>
      </c>
      <c r="H4287" s="1" t="s">
        <v>54</v>
      </c>
    </row>
    <row r="4288" spans="1:8" x14ac:dyDescent="0.4">
      <c r="A4288" s="33">
        <v>239890</v>
      </c>
      <c r="B4288" s="11" t="s">
        <v>769</v>
      </c>
      <c r="C4288" s="9">
        <v>52020691</v>
      </c>
      <c r="D4288" s="8" t="s">
        <v>550</v>
      </c>
      <c r="E4288" s="1" t="s">
        <v>551</v>
      </c>
      <c r="F4288" s="13">
        <v>746.32</v>
      </c>
      <c r="G4288" s="17">
        <v>45154</v>
      </c>
      <c r="H4288" s="1" t="s">
        <v>54</v>
      </c>
    </row>
    <row r="4289" spans="1:8" x14ac:dyDescent="0.4">
      <c r="A4289" s="33">
        <v>239890</v>
      </c>
      <c r="B4289" s="11" t="s">
        <v>769</v>
      </c>
      <c r="C4289" s="9">
        <v>52020692</v>
      </c>
      <c r="D4289" s="8" t="s">
        <v>550</v>
      </c>
      <c r="E4289" s="1" t="s">
        <v>551</v>
      </c>
      <c r="F4289" s="13">
        <v>844.84</v>
      </c>
      <c r="G4289" s="17">
        <v>45154</v>
      </c>
      <c r="H4289" s="1" t="s">
        <v>54</v>
      </c>
    </row>
    <row r="4290" spans="1:8" x14ac:dyDescent="0.4">
      <c r="A4290" s="33">
        <v>239890</v>
      </c>
      <c r="B4290" s="11" t="s">
        <v>769</v>
      </c>
      <c r="C4290" s="9">
        <v>52020695</v>
      </c>
      <c r="D4290" s="8" t="s">
        <v>550</v>
      </c>
      <c r="E4290" s="1" t="s">
        <v>551</v>
      </c>
      <c r="F4290" s="13">
        <v>1287.8800000000001</v>
      </c>
      <c r="G4290" s="17">
        <v>45154</v>
      </c>
      <c r="H4290" s="1" t="s">
        <v>54</v>
      </c>
    </row>
    <row r="4291" spans="1:8" x14ac:dyDescent="0.4">
      <c r="A4291" s="33">
        <v>239890</v>
      </c>
      <c r="B4291" s="11" t="s">
        <v>769</v>
      </c>
      <c r="C4291" s="9">
        <v>52020806</v>
      </c>
      <c r="D4291" s="8" t="s">
        <v>550</v>
      </c>
      <c r="E4291" s="1" t="s">
        <v>551</v>
      </c>
      <c r="F4291" s="13">
        <v>679.08</v>
      </c>
      <c r="G4291" s="17">
        <v>45155</v>
      </c>
      <c r="H4291" s="1" t="s">
        <v>54</v>
      </c>
    </row>
    <row r="4292" spans="1:8" x14ac:dyDescent="0.4">
      <c r="A4292" s="33">
        <v>239890</v>
      </c>
      <c r="B4292" s="11" t="s">
        <v>769</v>
      </c>
      <c r="C4292" s="9">
        <v>52020702</v>
      </c>
      <c r="D4292" s="8" t="s">
        <v>550</v>
      </c>
      <c r="E4292" s="1" t="s">
        <v>551</v>
      </c>
      <c r="F4292" s="13">
        <v>687.48</v>
      </c>
      <c r="G4292" s="17">
        <v>45155</v>
      </c>
      <c r="H4292" s="1" t="s">
        <v>54</v>
      </c>
    </row>
    <row r="4293" spans="1:8" x14ac:dyDescent="0.4">
      <c r="A4293" s="33">
        <v>239890</v>
      </c>
      <c r="B4293" s="11" t="s">
        <v>769</v>
      </c>
      <c r="C4293" s="9">
        <v>52020792</v>
      </c>
      <c r="D4293" s="8" t="s">
        <v>550</v>
      </c>
      <c r="E4293" s="1" t="s">
        <v>551</v>
      </c>
      <c r="F4293" s="13">
        <v>774.72</v>
      </c>
      <c r="G4293" s="17">
        <v>45155</v>
      </c>
      <c r="H4293" s="1" t="s">
        <v>54</v>
      </c>
    </row>
    <row r="4294" spans="1:8" x14ac:dyDescent="0.4">
      <c r="A4294" s="33">
        <v>239890</v>
      </c>
      <c r="B4294" s="11" t="s">
        <v>769</v>
      </c>
      <c r="C4294" s="9">
        <v>52020731</v>
      </c>
      <c r="D4294" s="8" t="s">
        <v>550</v>
      </c>
      <c r="E4294" s="1" t="s">
        <v>551</v>
      </c>
      <c r="F4294" s="13">
        <v>1227.8800000000001</v>
      </c>
      <c r="G4294" s="17">
        <v>45155</v>
      </c>
      <c r="H4294" s="1" t="s">
        <v>54</v>
      </c>
    </row>
    <row r="4295" spans="1:8" x14ac:dyDescent="0.4">
      <c r="A4295" s="33">
        <v>239890</v>
      </c>
      <c r="B4295" s="11" t="s">
        <v>769</v>
      </c>
      <c r="C4295" s="9">
        <v>52020728</v>
      </c>
      <c r="D4295" s="8" t="s">
        <v>550</v>
      </c>
      <c r="E4295" s="1" t="s">
        <v>551</v>
      </c>
      <c r="F4295" s="13">
        <v>1227.8800000000001</v>
      </c>
      <c r="G4295" s="17">
        <v>45155</v>
      </c>
      <c r="H4295" s="1" t="s">
        <v>54</v>
      </c>
    </row>
    <row r="4296" spans="1:8" x14ac:dyDescent="0.4">
      <c r="A4296" s="33">
        <v>239890</v>
      </c>
      <c r="B4296" s="11" t="s">
        <v>769</v>
      </c>
      <c r="C4296" s="9">
        <v>52021704</v>
      </c>
      <c r="D4296" s="8" t="s">
        <v>550</v>
      </c>
      <c r="E4296" s="1" t="s">
        <v>551</v>
      </c>
      <c r="F4296" s="13">
        <v>679.08</v>
      </c>
      <c r="G4296" s="17">
        <v>45159</v>
      </c>
      <c r="H4296" s="1" t="s">
        <v>54</v>
      </c>
    </row>
    <row r="4297" spans="1:8" x14ac:dyDescent="0.4">
      <c r="A4297" s="33">
        <v>239890</v>
      </c>
      <c r="B4297" s="11" t="s">
        <v>769</v>
      </c>
      <c r="C4297" s="9">
        <v>52021705</v>
      </c>
      <c r="D4297" s="8" t="s">
        <v>550</v>
      </c>
      <c r="E4297" s="1" t="s">
        <v>551</v>
      </c>
      <c r="F4297" s="13">
        <v>679.08</v>
      </c>
      <c r="G4297" s="17">
        <v>45159</v>
      </c>
      <c r="H4297" s="1" t="s">
        <v>54</v>
      </c>
    </row>
    <row r="4298" spans="1:8" x14ac:dyDescent="0.4">
      <c r="A4298" s="33">
        <v>239890</v>
      </c>
      <c r="B4298" s="11" t="s">
        <v>769</v>
      </c>
      <c r="C4298" s="9">
        <v>52022383</v>
      </c>
      <c r="D4298" s="8" t="s">
        <v>550</v>
      </c>
      <c r="E4298" s="1" t="s">
        <v>551</v>
      </c>
      <c r="F4298" s="13">
        <v>1227.8800000000001</v>
      </c>
      <c r="G4298" s="17">
        <v>45159</v>
      </c>
      <c r="H4298" s="1" t="s">
        <v>54</v>
      </c>
    </row>
    <row r="4299" spans="1:8" x14ac:dyDescent="0.4">
      <c r="A4299" s="33">
        <v>239890</v>
      </c>
      <c r="B4299" s="11" t="s">
        <v>769</v>
      </c>
      <c r="C4299" s="9">
        <v>52021703</v>
      </c>
      <c r="D4299" s="8" t="s">
        <v>550</v>
      </c>
      <c r="E4299" s="1" t="s">
        <v>551</v>
      </c>
      <c r="F4299" s="13">
        <v>811.24</v>
      </c>
      <c r="G4299" s="17">
        <v>45159</v>
      </c>
      <c r="H4299" s="1" t="s">
        <v>54</v>
      </c>
    </row>
    <row r="4300" spans="1:8" x14ac:dyDescent="0.4">
      <c r="A4300" s="33">
        <v>239890</v>
      </c>
      <c r="B4300" s="11" t="s">
        <v>769</v>
      </c>
      <c r="C4300" s="9">
        <v>52021701</v>
      </c>
      <c r="D4300" s="8" t="s">
        <v>550</v>
      </c>
      <c r="E4300" s="1" t="s">
        <v>551</v>
      </c>
      <c r="F4300" s="13">
        <v>687.48</v>
      </c>
      <c r="G4300" s="17">
        <v>45159</v>
      </c>
      <c r="H4300" s="1" t="s">
        <v>54</v>
      </c>
    </row>
    <row r="4301" spans="1:8" x14ac:dyDescent="0.4">
      <c r="A4301" s="33">
        <v>239890</v>
      </c>
      <c r="B4301" s="11" t="s">
        <v>769</v>
      </c>
      <c r="C4301" s="9">
        <v>52021700</v>
      </c>
      <c r="D4301" s="8" t="s">
        <v>550</v>
      </c>
      <c r="E4301" s="1" t="s">
        <v>551</v>
      </c>
      <c r="F4301" s="13">
        <v>738.2</v>
      </c>
      <c r="G4301" s="17">
        <v>45159</v>
      </c>
      <c r="H4301" s="1" t="s">
        <v>54</v>
      </c>
    </row>
    <row r="4302" spans="1:8" x14ac:dyDescent="0.4">
      <c r="A4302" s="33">
        <v>239890</v>
      </c>
      <c r="B4302" s="11" t="s">
        <v>769</v>
      </c>
      <c r="C4302" s="9">
        <v>52021699</v>
      </c>
      <c r="D4302" s="8" t="s">
        <v>550</v>
      </c>
      <c r="E4302" s="1" t="s">
        <v>551</v>
      </c>
      <c r="F4302" s="13">
        <v>711.32</v>
      </c>
      <c r="G4302" s="17">
        <v>45159</v>
      </c>
      <c r="H4302" s="1" t="s">
        <v>54</v>
      </c>
    </row>
    <row r="4303" spans="1:8" x14ac:dyDescent="0.4">
      <c r="A4303" s="33">
        <v>239890</v>
      </c>
      <c r="B4303" s="11" t="s">
        <v>769</v>
      </c>
      <c r="C4303" s="9">
        <v>52021698</v>
      </c>
      <c r="D4303" s="8" t="s">
        <v>550</v>
      </c>
      <c r="E4303" s="1" t="s">
        <v>551</v>
      </c>
      <c r="F4303" s="13">
        <v>711.32</v>
      </c>
      <c r="G4303" s="17">
        <v>45159</v>
      </c>
      <c r="H4303" s="1" t="s">
        <v>54</v>
      </c>
    </row>
    <row r="4304" spans="1:8" x14ac:dyDescent="0.4">
      <c r="A4304" s="33">
        <v>239890</v>
      </c>
      <c r="B4304" s="11" t="s">
        <v>769</v>
      </c>
      <c r="C4304" s="9">
        <v>52022379</v>
      </c>
      <c r="D4304" s="8" t="s">
        <v>550</v>
      </c>
      <c r="E4304" s="1" t="s">
        <v>551</v>
      </c>
      <c r="F4304" s="13">
        <v>711.32</v>
      </c>
      <c r="G4304" s="17">
        <v>45159</v>
      </c>
      <c r="H4304" s="1" t="s">
        <v>54</v>
      </c>
    </row>
    <row r="4305" spans="1:8" x14ac:dyDescent="0.4">
      <c r="A4305" s="33">
        <v>239890</v>
      </c>
      <c r="B4305" s="11" t="s">
        <v>769</v>
      </c>
      <c r="C4305" s="9">
        <v>52022888</v>
      </c>
      <c r="D4305" s="8" t="s">
        <v>550</v>
      </c>
      <c r="E4305" s="1" t="s">
        <v>551</v>
      </c>
      <c r="F4305" s="13">
        <v>1107.24</v>
      </c>
      <c r="G4305" s="17">
        <v>45162</v>
      </c>
      <c r="H4305" s="1" t="s">
        <v>54</v>
      </c>
    </row>
    <row r="4306" spans="1:8" x14ac:dyDescent="0.4">
      <c r="A4306" s="33">
        <v>239890</v>
      </c>
      <c r="B4306" s="11" t="s">
        <v>769</v>
      </c>
      <c r="C4306" s="9">
        <v>52022889</v>
      </c>
      <c r="D4306" s="8" t="s">
        <v>550</v>
      </c>
      <c r="E4306" s="1" t="s">
        <v>551</v>
      </c>
      <c r="F4306" s="13">
        <v>1175.24</v>
      </c>
      <c r="G4306" s="17">
        <v>45162</v>
      </c>
      <c r="H4306" s="1" t="s">
        <v>54</v>
      </c>
    </row>
    <row r="4307" spans="1:8" x14ac:dyDescent="0.4">
      <c r="A4307" s="33">
        <v>239890</v>
      </c>
      <c r="B4307" s="11" t="s">
        <v>769</v>
      </c>
      <c r="C4307" s="9">
        <v>52022891</v>
      </c>
      <c r="D4307" s="8" t="s">
        <v>550</v>
      </c>
      <c r="E4307" s="1" t="s">
        <v>551</v>
      </c>
      <c r="F4307" s="13">
        <v>1107.24</v>
      </c>
      <c r="G4307" s="17">
        <v>45162</v>
      </c>
      <c r="H4307" s="1" t="s">
        <v>54</v>
      </c>
    </row>
    <row r="4308" spans="1:8" x14ac:dyDescent="0.4">
      <c r="A4308" s="33">
        <v>239890</v>
      </c>
      <c r="B4308" s="11" t="s">
        <v>769</v>
      </c>
      <c r="C4308" s="9">
        <v>52022892</v>
      </c>
      <c r="D4308" s="8" t="s">
        <v>550</v>
      </c>
      <c r="E4308" s="1" t="s">
        <v>551</v>
      </c>
      <c r="F4308" s="13">
        <v>853.24</v>
      </c>
      <c r="G4308" s="17">
        <v>45162</v>
      </c>
      <c r="H4308" s="1" t="s">
        <v>54</v>
      </c>
    </row>
    <row r="4309" spans="1:8" x14ac:dyDescent="0.4">
      <c r="A4309" s="33">
        <v>239890</v>
      </c>
      <c r="B4309" s="11" t="s">
        <v>769</v>
      </c>
      <c r="C4309" s="9">
        <v>52022887</v>
      </c>
      <c r="D4309" s="8" t="s">
        <v>550</v>
      </c>
      <c r="E4309" s="1" t="s">
        <v>551</v>
      </c>
      <c r="F4309" s="13">
        <v>687.48</v>
      </c>
      <c r="G4309" s="17">
        <v>45162</v>
      </c>
      <c r="H4309" s="1" t="s">
        <v>54</v>
      </c>
    </row>
    <row r="4310" spans="1:8" x14ac:dyDescent="0.4">
      <c r="A4310" s="33">
        <v>239890</v>
      </c>
      <c r="B4310" s="11" t="s">
        <v>769</v>
      </c>
      <c r="C4310" s="9">
        <v>52022895</v>
      </c>
      <c r="D4310" s="8" t="s">
        <v>550</v>
      </c>
      <c r="E4310" s="1" t="s">
        <v>551</v>
      </c>
      <c r="F4310" s="13">
        <v>1087.5899999999999</v>
      </c>
      <c r="G4310" s="17">
        <v>45162</v>
      </c>
      <c r="H4310" s="1" t="s">
        <v>54</v>
      </c>
    </row>
    <row r="4311" spans="1:8" x14ac:dyDescent="0.4">
      <c r="A4311" s="33">
        <v>239890</v>
      </c>
      <c r="B4311" s="11" t="s">
        <v>769</v>
      </c>
      <c r="C4311" s="9">
        <v>52022900</v>
      </c>
      <c r="D4311" s="8" t="s">
        <v>550</v>
      </c>
      <c r="E4311" s="1" t="s">
        <v>551</v>
      </c>
      <c r="F4311" s="13">
        <v>1286.2</v>
      </c>
      <c r="G4311" s="17">
        <v>45162</v>
      </c>
      <c r="H4311" s="1" t="s">
        <v>54</v>
      </c>
    </row>
    <row r="4312" spans="1:8" x14ac:dyDescent="0.4">
      <c r="A4312" s="33">
        <v>239890</v>
      </c>
      <c r="B4312" s="11" t="s">
        <v>769</v>
      </c>
      <c r="C4312" s="9">
        <v>52022923</v>
      </c>
      <c r="D4312" s="8" t="s">
        <v>550</v>
      </c>
      <c r="E4312" s="1" t="s">
        <v>551</v>
      </c>
      <c r="F4312" s="13">
        <v>844.84</v>
      </c>
      <c r="G4312" s="17">
        <v>45162</v>
      </c>
      <c r="H4312" s="1" t="s">
        <v>54</v>
      </c>
    </row>
    <row r="4313" spans="1:8" x14ac:dyDescent="0.4">
      <c r="A4313" s="33">
        <v>239890</v>
      </c>
      <c r="B4313" s="11" t="s">
        <v>769</v>
      </c>
      <c r="C4313" s="9">
        <v>52022893</v>
      </c>
      <c r="D4313" s="8" t="s">
        <v>550</v>
      </c>
      <c r="E4313" s="1" t="s">
        <v>551</v>
      </c>
      <c r="F4313" s="13">
        <v>1180.92</v>
      </c>
      <c r="G4313" s="17">
        <v>45162</v>
      </c>
      <c r="H4313" s="1" t="s">
        <v>54</v>
      </c>
    </row>
    <row r="4314" spans="1:8" x14ac:dyDescent="0.4">
      <c r="A4314" s="33">
        <v>239890</v>
      </c>
      <c r="B4314" s="11" t="s">
        <v>769</v>
      </c>
      <c r="C4314" s="9">
        <v>52022894</v>
      </c>
      <c r="D4314" s="8" t="s">
        <v>550</v>
      </c>
      <c r="E4314" s="1" t="s">
        <v>551</v>
      </c>
      <c r="F4314" s="13">
        <v>1287.8800000000001</v>
      </c>
      <c r="G4314" s="17">
        <v>45163</v>
      </c>
      <c r="H4314" s="1" t="s">
        <v>54</v>
      </c>
    </row>
    <row r="4315" spans="1:8" x14ac:dyDescent="0.4">
      <c r="A4315" s="33">
        <v>239890</v>
      </c>
      <c r="B4315" s="11" t="s">
        <v>769</v>
      </c>
      <c r="C4315" s="9">
        <v>52022899</v>
      </c>
      <c r="D4315" s="8" t="s">
        <v>550</v>
      </c>
      <c r="E4315" s="1" t="s">
        <v>551</v>
      </c>
      <c r="F4315" s="13">
        <v>1159.24</v>
      </c>
      <c r="G4315" s="17">
        <v>45163</v>
      </c>
      <c r="H4315" s="1" t="s">
        <v>54</v>
      </c>
    </row>
    <row r="4316" spans="1:8" x14ac:dyDescent="0.4">
      <c r="A4316" s="33">
        <v>239890</v>
      </c>
      <c r="B4316" s="11" t="s">
        <v>769</v>
      </c>
      <c r="C4316" s="9">
        <v>52022901</v>
      </c>
      <c r="D4316" s="8" t="s">
        <v>550</v>
      </c>
      <c r="E4316" s="1" t="s">
        <v>551</v>
      </c>
      <c r="F4316" s="13">
        <v>1159.24</v>
      </c>
      <c r="G4316" s="17">
        <v>45163</v>
      </c>
      <c r="H4316" s="1" t="s">
        <v>54</v>
      </c>
    </row>
    <row r="4317" spans="1:8" x14ac:dyDescent="0.4">
      <c r="A4317" s="33">
        <v>239890</v>
      </c>
      <c r="B4317" s="11" t="s">
        <v>769</v>
      </c>
      <c r="C4317" s="9">
        <v>52022902</v>
      </c>
      <c r="D4317" s="8" t="s">
        <v>550</v>
      </c>
      <c r="E4317" s="1" t="s">
        <v>551</v>
      </c>
      <c r="F4317" s="13">
        <v>1227.8800000000001</v>
      </c>
      <c r="G4317" s="17">
        <v>45163</v>
      </c>
      <c r="H4317" s="1" t="s">
        <v>54</v>
      </c>
    </row>
    <row r="4318" spans="1:8" x14ac:dyDescent="0.4">
      <c r="A4318" s="33">
        <v>239890</v>
      </c>
      <c r="B4318" s="11" t="s">
        <v>769</v>
      </c>
      <c r="C4318" s="9">
        <v>52022903</v>
      </c>
      <c r="D4318" s="8" t="s">
        <v>550</v>
      </c>
      <c r="E4318" s="1" t="s">
        <v>551</v>
      </c>
      <c r="F4318" s="13">
        <v>1121.8</v>
      </c>
      <c r="G4318" s="17">
        <v>45163</v>
      </c>
      <c r="H4318" s="1" t="s">
        <v>54</v>
      </c>
    </row>
    <row r="4319" spans="1:8" x14ac:dyDescent="0.4">
      <c r="A4319" s="33">
        <v>239890</v>
      </c>
      <c r="B4319" s="11" t="s">
        <v>769</v>
      </c>
      <c r="C4319" s="9">
        <v>52022905</v>
      </c>
      <c r="D4319" s="8" t="s">
        <v>550</v>
      </c>
      <c r="E4319" s="1" t="s">
        <v>551</v>
      </c>
      <c r="F4319" s="13">
        <v>853.24</v>
      </c>
      <c r="G4319" s="17">
        <v>45163</v>
      </c>
      <c r="H4319" s="1" t="s">
        <v>54</v>
      </c>
    </row>
    <row r="4320" spans="1:8" x14ac:dyDescent="0.4">
      <c r="A4320" s="33">
        <v>239890</v>
      </c>
      <c r="B4320" s="11" t="s">
        <v>769</v>
      </c>
      <c r="C4320" s="9">
        <v>52023024</v>
      </c>
      <c r="D4320" s="8" t="s">
        <v>550</v>
      </c>
      <c r="E4320" s="1" t="s">
        <v>551</v>
      </c>
      <c r="F4320" s="13">
        <v>814.72</v>
      </c>
      <c r="G4320" s="17">
        <v>45163</v>
      </c>
      <c r="H4320" s="1" t="s">
        <v>54</v>
      </c>
    </row>
    <row r="4321" spans="1:8" x14ac:dyDescent="0.4">
      <c r="A4321" s="33">
        <v>239890</v>
      </c>
      <c r="B4321" s="11" t="s">
        <v>769</v>
      </c>
      <c r="C4321" s="9">
        <v>52023027</v>
      </c>
      <c r="D4321" s="8" t="s">
        <v>550</v>
      </c>
      <c r="E4321" s="1" t="s">
        <v>551</v>
      </c>
      <c r="F4321" s="13">
        <v>711.32</v>
      </c>
      <c r="G4321" s="17">
        <v>45163</v>
      </c>
      <c r="H4321" s="1" t="s">
        <v>54</v>
      </c>
    </row>
    <row r="4322" spans="1:8" x14ac:dyDescent="0.4">
      <c r="A4322" s="33">
        <v>239890</v>
      </c>
      <c r="B4322" s="11" t="s">
        <v>769</v>
      </c>
      <c r="C4322" s="9">
        <v>52023197</v>
      </c>
      <c r="D4322" s="8" t="s">
        <v>550</v>
      </c>
      <c r="E4322" s="1" t="s">
        <v>551</v>
      </c>
      <c r="F4322" s="13">
        <v>1071.8</v>
      </c>
      <c r="G4322" s="17">
        <v>45163</v>
      </c>
      <c r="H4322" s="1" t="s">
        <v>54</v>
      </c>
    </row>
    <row r="4323" spans="1:8" x14ac:dyDescent="0.4">
      <c r="A4323" s="33">
        <v>239890</v>
      </c>
      <c r="B4323" s="11" t="s">
        <v>769</v>
      </c>
      <c r="C4323" s="9">
        <v>52023199</v>
      </c>
      <c r="D4323" s="8" t="s">
        <v>550</v>
      </c>
      <c r="E4323" s="1" t="s">
        <v>551</v>
      </c>
      <c r="F4323" s="13">
        <v>1121.8</v>
      </c>
      <c r="G4323" s="17">
        <v>45163</v>
      </c>
      <c r="H4323" s="1" t="s">
        <v>54</v>
      </c>
    </row>
    <row r="4324" spans="1:8" x14ac:dyDescent="0.4">
      <c r="A4324" s="33">
        <v>239890</v>
      </c>
      <c r="B4324" s="11" t="s">
        <v>769</v>
      </c>
      <c r="C4324" s="9">
        <v>52023696</v>
      </c>
      <c r="D4324" s="8" t="s">
        <v>550</v>
      </c>
      <c r="E4324" s="1" t="s">
        <v>551</v>
      </c>
      <c r="F4324" s="13">
        <v>1121.8</v>
      </c>
      <c r="G4324" s="17">
        <v>45163</v>
      </c>
      <c r="H4324" s="1" t="s">
        <v>54</v>
      </c>
    </row>
    <row r="4325" spans="1:8" x14ac:dyDescent="0.4">
      <c r="A4325" s="33">
        <v>239890</v>
      </c>
      <c r="B4325" s="11" t="s">
        <v>769</v>
      </c>
      <c r="C4325" s="9">
        <v>52023700</v>
      </c>
      <c r="D4325" s="8" t="s">
        <v>550</v>
      </c>
      <c r="E4325" s="1" t="s">
        <v>551</v>
      </c>
      <c r="F4325" s="13">
        <v>1287.8800000000001</v>
      </c>
      <c r="G4325" s="17">
        <v>45163</v>
      </c>
      <c r="H4325" s="1" t="s">
        <v>54</v>
      </c>
    </row>
    <row r="4326" spans="1:8" x14ac:dyDescent="0.4">
      <c r="A4326" s="33">
        <v>239890</v>
      </c>
      <c r="B4326" s="11" t="s">
        <v>769</v>
      </c>
      <c r="C4326" s="9">
        <v>52023703</v>
      </c>
      <c r="D4326" s="8" t="s">
        <v>550</v>
      </c>
      <c r="E4326" s="1" t="s">
        <v>551</v>
      </c>
      <c r="F4326" s="13">
        <v>746.32</v>
      </c>
      <c r="G4326" s="17">
        <v>45163</v>
      </c>
      <c r="H4326" s="1" t="s">
        <v>54</v>
      </c>
    </row>
    <row r="4327" spans="1:8" x14ac:dyDescent="0.4">
      <c r="A4327" s="33">
        <v>239890</v>
      </c>
      <c r="B4327" s="11" t="s">
        <v>769</v>
      </c>
      <c r="C4327" s="9">
        <v>52023707</v>
      </c>
      <c r="D4327" s="8" t="s">
        <v>550</v>
      </c>
      <c r="E4327" s="1" t="s">
        <v>551</v>
      </c>
      <c r="F4327" s="13">
        <v>776.2</v>
      </c>
      <c r="G4327" s="17">
        <v>45163</v>
      </c>
      <c r="H4327" s="1" t="s">
        <v>54</v>
      </c>
    </row>
    <row r="4328" spans="1:8" x14ac:dyDescent="0.4">
      <c r="A4328" s="33">
        <v>239890</v>
      </c>
      <c r="B4328" s="11" t="s">
        <v>769</v>
      </c>
      <c r="C4328" s="9">
        <v>52023709</v>
      </c>
      <c r="D4328" s="8" t="s">
        <v>550</v>
      </c>
      <c r="E4328" s="1" t="s">
        <v>551</v>
      </c>
      <c r="F4328" s="13">
        <v>713.08</v>
      </c>
      <c r="G4328" s="17">
        <v>45163</v>
      </c>
      <c r="H4328" s="1" t="s">
        <v>54</v>
      </c>
    </row>
    <row r="4329" spans="1:8" x14ac:dyDescent="0.4">
      <c r="A4329" s="33">
        <v>239890</v>
      </c>
      <c r="B4329" s="11" t="s">
        <v>769</v>
      </c>
      <c r="C4329" s="9">
        <v>52023710</v>
      </c>
      <c r="D4329" s="8" t="s">
        <v>550</v>
      </c>
      <c r="E4329" s="1" t="s">
        <v>551</v>
      </c>
      <c r="F4329" s="13">
        <v>713.08</v>
      </c>
      <c r="G4329" s="17">
        <v>45163</v>
      </c>
      <c r="H4329" s="1" t="s">
        <v>54</v>
      </c>
    </row>
    <row r="4330" spans="1:8" x14ac:dyDescent="0.4">
      <c r="A4330" s="33">
        <v>239890</v>
      </c>
      <c r="B4330" s="11" t="s">
        <v>769</v>
      </c>
      <c r="C4330" s="9">
        <v>52023730</v>
      </c>
      <c r="D4330" s="8" t="s">
        <v>550</v>
      </c>
      <c r="E4330" s="1" t="s">
        <v>551</v>
      </c>
      <c r="F4330" s="13">
        <v>853.24</v>
      </c>
      <c r="G4330" s="17">
        <v>45163</v>
      </c>
      <c r="H4330" s="1" t="s">
        <v>54</v>
      </c>
    </row>
    <row r="4331" spans="1:8" x14ac:dyDescent="0.4">
      <c r="A4331" s="33">
        <v>100076</v>
      </c>
      <c r="B4331" s="11" t="s">
        <v>770</v>
      </c>
      <c r="C4331" s="9">
        <v>52024274</v>
      </c>
      <c r="D4331" s="8" t="s">
        <v>56</v>
      </c>
      <c r="E4331" s="1" t="s">
        <v>57</v>
      </c>
      <c r="F4331" s="13">
        <v>12398.4</v>
      </c>
      <c r="G4331" s="17">
        <v>45161</v>
      </c>
      <c r="H4331" s="1" t="s">
        <v>54</v>
      </c>
    </row>
    <row r="4332" spans="1:8" x14ac:dyDescent="0.4">
      <c r="A4332" s="33">
        <v>100076</v>
      </c>
      <c r="B4332" s="11" t="s">
        <v>770</v>
      </c>
      <c r="C4332" s="9">
        <v>52024274</v>
      </c>
      <c r="D4332" s="8" t="s">
        <v>56</v>
      </c>
      <c r="E4332" s="1" t="s">
        <v>57</v>
      </c>
      <c r="F4332" s="13">
        <v>11365.2</v>
      </c>
      <c r="G4332" s="17">
        <v>45161</v>
      </c>
      <c r="H4332" s="1" t="s">
        <v>54</v>
      </c>
    </row>
    <row r="4333" spans="1:8" x14ac:dyDescent="0.4">
      <c r="A4333" s="33">
        <v>100076</v>
      </c>
      <c r="B4333" s="11" t="s">
        <v>770</v>
      </c>
      <c r="C4333" s="9">
        <v>52024274</v>
      </c>
      <c r="D4333" s="8" t="s">
        <v>56</v>
      </c>
      <c r="E4333" s="1" t="s">
        <v>57</v>
      </c>
      <c r="F4333" s="13">
        <v>10354.68</v>
      </c>
      <c r="G4333" s="17">
        <v>45161</v>
      </c>
      <c r="H4333" s="1" t="s">
        <v>54</v>
      </c>
    </row>
    <row r="4334" spans="1:8" x14ac:dyDescent="0.4">
      <c r="A4334" s="33">
        <v>100076</v>
      </c>
      <c r="B4334" s="11" t="s">
        <v>770</v>
      </c>
      <c r="C4334" s="9">
        <v>52024274</v>
      </c>
      <c r="D4334" s="8" t="s">
        <v>56</v>
      </c>
      <c r="E4334" s="1" t="s">
        <v>57</v>
      </c>
      <c r="F4334" s="13">
        <v>8711.2199999999993</v>
      </c>
      <c r="G4334" s="17">
        <v>45161</v>
      </c>
      <c r="H4334" s="1" t="s">
        <v>54</v>
      </c>
    </row>
    <row r="4335" spans="1:8" x14ac:dyDescent="0.4">
      <c r="A4335" s="33">
        <v>100076</v>
      </c>
      <c r="B4335" s="11" t="s">
        <v>770</v>
      </c>
      <c r="C4335" s="9">
        <v>52024274</v>
      </c>
      <c r="D4335" s="8" t="s">
        <v>56</v>
      </c>
      <c r="E4335" s="1" t="s">
        <v>57</v>
      </c>
      <c r="F4335" s="13">
        <v>8276.94</v>
      </c>
      <c r="G4335" s="17">
        <v>45161</v>
      </c>
      <c r="H4335" s="1" t="s">
        <v>54</v>
      </c>
    </row>
    <row r="4336" spans="1:8" x14ac:dyDescent="0.4">
      <c r="A4336" s="33">
        <v>100076</v>
      </c>
      <c r="B4336" s="11" t="s">
        <v>770</v>
      </c>
      <c r="C4336" s="9">
        <v>52024274</v>
      </c>
      <c r="D4336" s="8" t="s">
        <v>56</v>
      </c>
      <c r="E4336" s="1" t="s">
        <v>57</v>
      </c>
      <c r="F4336" s="13">
        <v>8276.94</v>
      </c>
      <c r="G4336" s="17">
        <v>45161</v>
      </c>
      <c r="H4336" s="1" t="s">
        <v>54</v>
      </c>
    </row>
    <row r="4337" spans="1:8" x14ac:dyDescent="0.4">
      <c r="A4337" s="33">
        <v>100076</v>
      </c>
      <c r="B4337" s="11" t="s">
        <v>770</v>
      </c>
      <c r="C4337" s="9">
        <v>52024274</v>
      </c>
      <c r="D4337" s="8" t="s">
        <v>56</v>
      </c>
      <c r="E4337" s="1" t="s">
        <v>57</v>
      </c>
      <c r="F4337" s="13">
        <v>6420.6</v>
      </c>
      <c r="G4337" s="17">
        <v>45161</v>
      </c>
      <c r="H4337" s="1" t="s">
        <v>54</v>
      </c>
    </row>
    <row r="4338" spans="1:8" x14ac:dyDescent="0.4">
      <c r="A4338" s="33">
        <v>100076</v>
      </c>
      <c r="B4338" s="11" t="s">
        <v>770</v>
      </c>
      <c r="C4338" s="9">
        <v>52024274</v>
      </c>
      <c r="D4338" s="8" t="s">
        <v>56</v>
      </c>
      <c r="E4338" s="1" t="s">
        <v>57</v>
      </c>
      <c r="F4338" s="13">
        <v>4592.84</v>
      </c>
      <c r="G4338" s="17">
        <v>45161</v>
      </c>
      <c r="H4338" s="1" t="s">
        <v>54</v>
      </c>
    </row>
    <row r="4339" spans="1:8" x14ac:dyDescent="0.4">
      <c r="A4339" s="33">
        <v>100076</v>
      </c>
      <c r="B4339" s="11" t="s">
        <v>770</v>
      </c>
      <c r="C4339" s="9">
        <v>52024274</v>
      </c>
      <c r="D4339" s="8" t="s">
        <v>56</v>
      </c>
      <c r="E4339" s="1" t="s">
        <v>57</v>
      </c>
      <c r="F4339" s="13">
        <v>2066.4</v>
      </c>
      <c r="G4339" s="17">
        <v>45161</v>
      </c>
      <c r="H4339" s="1" t="s">
        <v>54</v>
      </c>
    </row>
    <row r="4340" spans="1:8" x14ac:dyDescent="0.4">
      <c r="A4340" s="33">
        <v>100076</v>
      </c>
      <c r="B4340" s="11" t="s">
        <v>770</v>
      </c>
      <c r="C4340" s="9">
        <v>52024117</v>
      </c>
      <c r="D4340" s="8" t="s">
        <v>52</v>
      </c>
      <c r="E4340" s="1" t="s">
        <v>53</v>
      </c>
      <c r="F4340" s="13">
        <v>14821.6</v>
      </c>
      <c r="G4340" s="17">
        <v>45161</v>
      </c>
      <c r="H4340" s="1" t="s">
        <v>54</v>
      </c>
    </row>
    <row r="4341" spans="1:8" x14ac:dyDescent="0.4">
      <c r="A4341" s="33">
        <v>100076</v>
      </c>
      <c r="B4341" s="11" t="s">
        <v>770</v>
      </c>
      <c r="C4341" s="9">
        <v>52024117</v>
      </c>
      <c r="D4341" s="8" t="s">
        <v>52</v>
      </c>
      <c r="E4341" s="1" t="s">
        <v>53</v>
      </c>
      <c r="F4341" s="13">
        <v>6614.32</v>
      </c>
      <c r="G4341" s="17">
        <v>45161</v>
      </c>
      <c r="H4341" s="1" t="s">
        <v>54</v>
      </c>
    </row>
    <row r="4342" spans="1:8" x14ac:dyDescent="0.4">
      <c r="A4342" s="33">
        <v>100076</v>
      </c>
      <c r="B4342" s="11" t="s">
        <v>770</v>
      </c>
      <c r="C4342" s="9">
        <v>52024117</v>
      </c>
      <c r="D4342" s="8" t="s">
        <v>52</v>
      </c>
      <c r="E4342" s="1" t="s">
        <v>53</v>
      </c>
      <c r="F4342" s="13">
        <v>5781.6</v>
      </c>
      <c r="G4342" s="17">
        <v>45161</v>
      </c>
      <c r="H4342" s="1" t="s">
        <v>54</v>
      </c>
    </row>
    <row r="4343" spans="1:8" x14ac:dyDescent="0.4">
      <c r="A4343" s="33">
        <v>100076</v>
      </c>
      <c r="B4343" s="11" t="s">
        <v>770</v>
      </c>
      <c r="C4343" s="9">
        <v>52024117</v>
      </c>
      <c r="D4343" s="8" t="s">
        <v>52</v>
      </c>
      <c r="E4343" s="1" t="s">
        <v>53</v>
      </c>
      <c r="F4343" s="13">
        <v>7528.36</v>
      </c>
      <c r="G4343" s="17">
        <v>45161</v>
      </c>
      <c r="H4343" s="1" t="s">
        <v>54</v>
      </c>
    </row>
    <row r="4344" spans="1:8" x14ac:dyDescent="0.4">
      <c r="A4344" s="33">
        <v>100076</v>
      </c>
      <c r="B4344" s="11" t="s">
        <v>770</v>
      </c>
      <c r="C4344" s="9">
        <v>52024117</v>
      </c>
      <c r="D4344" s="8" t="s">
        <v>52</v>
      </c>
      <c r="E4344" s="1" t="s">
        <v>53</v>
      </c>
      <c r="F4344" s="13">
        <v>6057.44</v>
      </c>
      <c r="G4344" s="17">
        <v>45161</v>
      </c>
      <c r="H4344" s="1" t="s">
        <v>54</v>
      </c>
    </row>
    <row r="4345" spans="1:8" x14ac:dyDescent="0.4">
      <c r="A4345" s="33">
        <v>100076</v>
      </c>
      <c r="B4345" s="11" t="s">
        <v>770</v>
      </c>
      <c r="C4345" s="9">
        <v>52024117</v>
      </c>
      <c r="D4345" s="8" t="s">
        <v>52</v>
      </c>
      <c r="E4345" s="1" t="s">
        <v>53</v>
      </c>
      <c r="F4345" s="13">
        <v>3695.12</v>
      </c>
      <c r="G4345" s="17">
        <v>45161</v>
      </c>
      <c r="H4345" s="1" t="s">
        <v>54</v>
      </c>
    </row>
    <row r="4346" spans="1:8" x14ac:dyDescent="0.4">
      <c r="A4346" s="33">
        <v>100076</v>
      </c>
      <c r="B4346" s="11" t="s">
        <v>770</v>
      </c>
      <c r="C4346" s="9">
        <v>52024274</v>
      </c>
      <c r="D4346" s="8" t="s">
        <v>56</v>
      </c>
      <c r="E4346" s="1" t="s">
        <v>57</v>
      </c>
      <c r="F4346" s="13">
        <v>5177.34</v>
      </c>
      <c r="G4346" s="17">
        <v>45161</v>
      </c>
      <c r="H4346" s="1" t="s">
        <v>54</v>
      </c>
    </row>
    <row r="4347" spans="1:8" x14ac:dyDescent="0.4">
      <c r="A4347" s="33">
        <v>100076</v>
      </c>
      <c r="B4347" s="11" t="s">
        <v>770</v>
      </c>
      <c r="C4347" s="9">
        <v>52024274</v>
      </c>
      <c r="D4347" s="8" t="s">
        <v>56</v>
      </c>
      <c r="E4347" s="1" t="s">
        <v>57</v>
      </c>
      <c r="F4347" s="13">
        <v>7289.16</v>
      </c>
      <c r="G4347" s="17">
        <v>45161</v>
      </c>
      <c r="H4347" s="1" t="s">
        <v>54</v>
      </c>
    </row>
    <row r="4348" spans="1:8" x14ac:dyDescent="0.4">
      <c r="A4348" s="33">
        <v>100076</v>
      </c>
      <c r="B4348" s="11" t="s">
        <v>770</v>
      </c>
      <c r="C4348" s="9">
        <v>52024274</v>
      </c>
      <c r="D4348" s="8" t="s">
        <v>56</v>
      </c>
      <c r="E4348" s="1" t="s">
        <v>57</v>
      </c>
      <c r="F4348" s="13">
        <v>3082.56</v>
      </c>
      <c r="G4348" s="17">
        <v>45161</v>
      </c>
      <c r="H4348" s="1" t="s">
        <v>54</v>
      </c>
    </row>
    <row r="4349" spans="1:8" x14ac:dyDescent="0.4">
      <c r="A4349" s="33">
        <v>100076</v>
      </c>
      <c r="B4349" s="11" t="s">
        <v>770</v>
      </c>
      <c r="C4349" s="9">
        <v>52024274</v>
      </c>
      <c r="D4349" s="8" t="s">
        <v>56</v>
      </c>
      <c r="E4349" s="1" t="s">
        <v>57</v>
      </c>
      <c r="F4349" s="13">
        <v>2140.1999999999998</v>
      </c>
      <c r="G4349" s="17">
        <v>45161</v>
      </c>
      <c r="H4349" s="1" t="s">
        <v>54</v>
      </c>
    </row>
    <row r="4350" spans="1:8" x14ac:dyDescent="0.4">
      <c r="A4350" s="33">
        <v>100076</v>
      </c>
      <c r="B4350" s="11" t="s">
        <v>770</v>
      </c>
      <c r="C4350" s="9">
        <v>52024274</v>
      </c>
      <c r="D4350" s="8" t="s">
        <v>56</v>
      </c>
      <c r="E4350" s="1" t="s">
        <v>57</v>
      </c>
      <c r="F4350" s="13">
        <v>1532.76</v>
      </c>
      <c r="G4350" s="17">
        <v>45161</v>
      </c>
      <c r="H4350" s="1" t="s">
        <v>54</v>
      </c>
    </row>
    <row r="4351" spans="1:8" x14ac:dyDescent="0.4">
      <c r="A4351" s="33">
        <v>100076</v>
      </c>
      <c r="B4351" s="11" t="s">
        <v>770</v>
      </c>
      <c r="C4351" s="9">
        <v>52024274</v>
      </c>
      <c r="D4351" s="8" t="s">
        <v>56</v>
      </c>
      <c r="E4351" s="1" t="s">
        <v>57</v>
      </c>
      <c r="F4351" s="13">
        <v>12398.4</v>
      </c>
      <c r="G4351" s="17">
        <v>45161</v>
      </c>
      <c r="H4351" s="1" t="s">
        <v>54</v>
      </c>
    </row>
    <row r="4352" spans="1:8" x14ac:dyDescent="0.4">
      <c r="A4352" s="33">
        <v>216564</v>
      </c>
      <c r="B4352" s="11" t="s">
        <v>2471</v>
      </c>
      <c r="C4352" s="9">
        <v>52024371</v>
      </c>
      <c r="D4352" s="8" t="s">
        <v>95</v>
      </c>
      <c r="E4352" s="1" t="s">
        <v>96</v>
      </c>
      <c r="F4352" s="13">
        <v>1303.2</v>
      </c>
      <c r="G4352" s="17">
        <v>45162</v>
      </c>
      <c r="H4352" s="1" t="s">
        <v>54</v>
      </c>
    </row>
    <row r="4353" spans="1:8" x14ac:dyDescent="0.4">
      <c r="A4353" s="33">
        <v>216564</v>
      </c>
      <c r="B4353" s="11" t="s">
        <v>2471</v>
      </c>
      <c r="C4353" s="9">
        <v>52024371</v>
      </c>
      <c r="D4353" s="8" t="s">
        <v>95</v>
      </c>
      <c r="E4353" s="1" t="s">
        <v>96</v>
      </c>
      <c r="F4353" s="13">
        <v>521.28</v>
      </c>
      <c r="G4353" s="17">
        <v>45162</v>
      </c>
      <c r="H4353" s="1" t="s">
        <v>54</v>
      </c>
    </row>
    <row r="4354" spans="1:8" x14ac:dyDescent="0.4">
      <c r="A4354" s="33">
        <v>216564</v>
      </c>
      <c r="B4354" s="11" t="s">
        <v>2471</v>
      </c>
      <c r="C4354" s="9">
        <v>52024371</v>
      </c>
      <c r="D4354" s="8" t="s">
        <v>95</v>
      </c>
      <c r="E4354" s="1" t="s">
        <v>96</v>
      </c>
      <c r="F4354" s="13">
        <v>521.28</v>
      </c>
      <c r="G4354" s="17">
        <v>45162</v>
      </c>
      <c r="H4354" s="1" t="s">
        <v>54</v>
      </c>
    </row>
    <row r="4355" spans="1:8" x14ac:dyDescent="0.4">
      <c r="A4355" s="33">
        <v>216564</v>
      </c>
      <c r="B4355" s="11" t="s">
        <v>2471</v>
      </c>
      <c r="C4355" s="9">
        <v>52024371</v>
      </c>
      <c r="D4355" s="8" t="s">
        <v>95</v>
      </c>
      <c r="E4355" s="1" t="s">
        <v>96</v>
      </c>
      <c r="F4355" s="13">
        <v>521.28</v>
      </c>
      <c r="G4355" s="17">
        <v>45162</v>
      </c>
      <c r="H4355" s="1" t="s">
        <v>54</v>
      </c>
    </row>
    <row r="4356" spans="1:8" x14ac:dyDescent="0.4">
      <c r="A4356" s="33">
        <v>216564</v>
      </c>
      <c r="B4356" s="11" t="s">
        <v>2471</v>
      </c>
      <c r="C4356" s="9">
        <v>52024371</v>
      </c>
      <c r="D4356" s="8" t="s">
        <v>95</v>
      </c>
      <c r="E4356" s="1" t="s">
        <v>96</v>
      </c>
      <c r="F4356" s="13">
        <v>781.92</v>
      </c>
      <c r="G4356" s="17">
        <v>45162</v>
      </c>
      <c r="H4356" s="1" t="s">
        <v>54</v>
      </c>
    </row>
    <row r="4357" spans="1:8" x14ac:dyDescent="0.4">
      <c r="A4357" s="33">
        <v>216564</v>
      </c>
      <c r="B4357" s="11" t="s">
        <v>2471</v>
      </c>
      <c r="C4357" s="9">
        <v>52024371</v>
      </c>
      <c r="D4357" s="8" t="s">
        <v>95</v>
      </c>
      <c r="E4357" s="1" t="s">
        <v>96</v>
      </c>
      <c r="F4357" s="13">
        <v>781.92</v>
      </c>
      <c r="G4357" s="17">
        <v>45162</v>
      </c>
      <c r="H4357" s="1" t="s">
        <v>54</v>
      </c>
    </row>
    <row r="4358" spans="1:8" x14ac:dyDescent="0.4">
      <c r="A4358" s="33">
        <v>216564</v>
      </c>
      <c r="B4358" s="11" t="s">
        <v>2471</v>
      </c>
      <c r="C4358" s="9">
        <v>52024371</v>
      </c>
      <c r="D4358" s="8" t="s">
        <v>95</v>
      </c>
      <c r="E4358" s="1" t="s">
        <v>96</v>
      </c>
      <c r="F4358" s="13">
        <v>1042.56</v>
      </c>
      <c r="G4358" s="17">
        <v>45162</v>
      </c>
      <c r="H4358" s="1" t="s">
        <v>54</v>
      </c>
    </row>
    <row r="4359" spans="1:8" x14ac:dyDescent="0.4">
      <c r="A4359" s="33">
        <v>216564</v>
      </c>
      <c r="B4359" s="11" t="s">
        <v>2471</v>
      </c>
      <c r="C4359" s="9">
        <v>52024371</v>
      </c>
      <c r="D4359" s="8" t="s">
        <v>95</v>
      </c>
      <c r="E4359" s="1" t="s">
        <v>96</v>
      </c>
      <c r="F4359" s="13">
        <v>1042.56</v>
      </c>
      <c r="G4359" s="17">
        <v>45162</v>
      </c>
      <c r="H4359" s="1" t="s">
        <v>54</v>
      </c>
    </row>
    <row r="4360" spans="1:8" x14ac:dyDescent="0.4">
      <c r="A4360" s="33">
        <v>216564</v>
      </c>
      <c r="B4360" s="11" t="s">
        <v>2471</v>
      </c>
      <c r="C4360" s="9">
        <v>52024371</v>
      </c>
      <c r="D4360" s="8" t="s">
        <v>95</v>
      </c>
      <c r="E4360" s="1" t="s">
        <v>96</v>
      </c>
      <c r="F4360" s="13">
        <v>1042.56</v>
      </c>
      <c r="G4360" s="17">
        <v>45162</v>
      </c>
      <c r="H4360" s="1" t="s">
        <v>54</v>
      </c>
    </row>
    <row r="4361" spans="1:8" x14ac:dyDescent="0.4">
      <c r="A4361" s="33">
        <v>216564</v>
      </c>
      <c r="B4361" s="11" t="s">
        <v>2471</v>
      </c>
      <c r="C4361" s="9">
        <v>52024371</v>
      </c>
      <c r="D4361" s="8" t="s">
        <v>95</v>
      </c>
      <c r="E4361" s="1" t="s">
        <v>96</v>
      </c>
      <c r="F4361" s="13">
        <v>1303.2</v>
      </c>
      <c r="G4361" s="17">
        <v>45162</v>
      </c>
      <c r="H4361" s="1" t="s">
        <v>54</v>
      </c>
    </row>
    <row r="4362" spans="1:8" x14ac:dyDescent="0.4">
      <c r="A4362" s="33">
        <v>216564</v>
      </c>
      <c r="B4362" s="11" t="s">
        <v>2471</v>
      </c>
      <c r="C4362" s="9">
        <v>52024371</v>
      </c>
      <c r="D4362" s="8" t="s">
        <v>95</v>
      </c>
      <c r="E4362" s="1" t="s">
        <v>96</v>
      </c>
      <c r="F4362" s="13">
        <v>1303.2</v>
      </c>
      <c r="G4362" s="17">
        <v>45162</v>
      </c>
      <c r="H4362" s="1" t="s">
        <v>54</v>
      </c>
    </row>
    <row r="4363" spans="1:8" x14ac:dyDescent="0.4">
      <c r="A4363" s="33">
        <v>216564</v>
      </c>
      <c r="B4363" s="11" t="s">
        <v>2471</v>
      </c>
      <c r="C4363" s="9">
        <v>52024371</v>
      </c>
      <c r="D4363" s="8" t="s">
        <v>95</v>
      </c>
      <c r="E4363" s="1" t="s">
        <v>96</v>
      </c>
      <c r="F4363" s="13">
        <v>1303.2</v>
      </c>
      <c r="G4363" s="17">
        <v>45162</v>
      </c>
      <c r="H4363" s="1" t="s">
        <v>54</v>
      </c>
    </row>
    <row r="4364" spans="1:8" x14ac:dyDescent="0.4">
      <c r="A4364" s="33">
        <v>216564</v>
      </c>
      <c r="B4364" s="11" t="s">
        <v>2471</v>
      </c>
      <c r="C4364" s="9">
        <v>52024371</v>
      </c>
      <c r="D4364" s="8" t="s">
        <v>95</v>
      </c>
      <c r="E4364" s="1" t="s">
        <v>96</v>
      </c>
      <c r="F4364" s="13">
        <v>1303.2</v>
      </c>
      <c r="G4364" s="17">
        <v>45162</v>
      </c>
      <c r="H4364" s="1" t="s">
        <v>54</v>
      </c>
    </row>
    <row r="4365" spans="1:8" x14ac:dyDescent="0.4">
      <c r="A4365" s="33">
        <v>216564</v>
      </c>
      <c r="B4365" s="11" t="s">
        <v>2471</v>
      </c>
      <c r="C4365" s="9">
        <v>52024371</v>
      </c>
      <c r="D4365" s="8" t="s">
        <v>95</v>
      </c>
      <c r="E4365" s="1" t="s">
        <v>96</v>
      </c>
      <c r="F4365" s="13">
        <v>1303.2</v>
      </c>
      <c r="G4365" s="17">
        <v>45162</v>
      </c>
      <c r="H4365" s="1" t="s">
        <v>54</v>
      </c>
    </row>
    <row r="4366" spans="1:8" x14ac:dyDescent="0.4">
      <c r="A4366" s="33">
        <v>216564</v>
      </c>
      <c r="B4366" s="11" t="s">
        <v>2471</v>
      </c>
      <c r="C4366" s="9">
        <v>52024371</v>
      </c>
      <c r="D4366" s="8" t="s">
        <v>95</v>
      </c>
      <c r="E4366" s="1" t="s">
        <v>96</v>
      </c>
      <c r="F4366" s="13">
        <v>1042.56</v>
      </c>
      <c r="G4366" s="17">
        <v>45162</v>
      </c>
      <c r="H4366" s="1" t="s">
        <v>54</v>
      </c>
    </row>
    <row r="4367" spans="1:8" x14ac:dyDescent="0.4">
      <c r="A4367" s="33">
        <v>216384</v>
      </c>
      <c r="B4367" s="11" t="s">
        <v>771</v>
      </c>
      <c r="C4367" s="9">
        <v>52020549</v>
      </c>
      <c r="D4367" s="8" t="s">
        <v>95</v>
      </c>
      <c r="E4367" s="1" t="s">
        <v>96</v>
      </c>
      <c r="F4367" s="13">
        <v>1233.5999999999999</v>
      </c>
      <c r="G4367" s="17">
        <v>45148</v>
      </c>
      <c r="H4367" s="1" t="s">
        <v>54</v>
      </c>
    </row>
    <row r="4368" spans="1:8" x14ac:dyDescent="0.4">
      <c r="A4368" s="33">
        <v>244854</v>
      </c>
      <c r="B4368" s="11" t="s">
        <v>772</v>
      </c>
      <c r="C4368" s="9">
        <v>52013050</v>
      </c>
      <c r="D4368" s="8" t="s">
        <v>81</v>
      </c>
      <c r="E4368" s="1" t="s">
        <v>82</v>
      </c>
      <c r="F4368" s="13">
        <v>4292</v>
      </c>
      <c r="G4368" s="17">
        <v>45154</v>
      </c>
      <c r="H4368" s="1" t="s">
        <v>54</v>
      </c>
    </row>
    <row r="4369" spans="1:8" x14ac:dyDescent="0.4">
      <c r="A4369" s="33">
        <v>244854</v>
      </c>
      <c r="B4369" s="11" t="s">
        <v>772</v>
      </c>
      <c r="C4369" s="9">
        <v>52013052</v>
      </c>
      <c r="D4369" s="8" t="s">
        <v>81</v>
      </c>
      <c r="E4369" s="1" t="s">
        <v>82</v>
      </c>
      <c r="F4369" s="13">
        <v>795</v>
      </c>
      <c r="G4369" s="17">
        <v>45154</v>
      </c>
      <c r="H4369" s="1" t="s">
        <v>54</v>
      </c>
    </row>
    <row r="4370" spans="1:8" x14ac:dyDescent="0.4">
      <c r="A4370" s="33">
        <v>202860</v>
      </c>
      <c r="B4370" s="11" t="s">
        <v>773</v>
      </c>
      <c r="C4370" s="9">
        <v>52014884</v>
      </c>
      <c r="D4370" s="8" t="s">
        <v>90</v>
      </c>
      <c r="E4370" s="1" t="s">
        <v>91</v>
      </c>
      <c r="F4370" s="13">
        <v>2994</v>
      </c>
      <c r="G4370" s="17">
        <v>45156</v>
      </c>
      <c r="H4370" s="1" t="s">
        <v>38</v>
      </c>
    </row>
    <row r="4371" spans="1:8" x14ac:dyDescent="0.4">
      <c r="A4371" s="33">
        <v>202860</v>
      </c>
      <c r="B4371" s="11" t="s">
        <v>773</v>
      </c>
      <c r="C4371" s="9">
        <v>52018169</v>
      </c>
      <c r="D4371" s="8" t="s">
        <v>90</v>
      </c>
      <c r="E4371" s="1" t="s">
        <v>91</v>
      </c>
      <c r="F4371" s="13">
        <v>2082</v>
      </c>
      <c r="G4371" s="17">
        <v>45168</v>
      </c>
      <c r="H4371" s="1" t="s">
        <v>38</v>
      </c>
    </row>
    <row r="4372" spans="1:8" x14ac:dyDescent="0.4">
      <c r="A4372" s="33">
        <v>202860</v>
      </c>
      <c r="B4372" s="11" t="s">
        <v>773</v>
      </c>
      <c r="C4372" s="9">
        <v>52018171</v>
      </c>
      <c r="D4372" s="8" t="s">
        <v>90</v>
      </c>
      <c r="E4372" s="1" t="s">
        <v>91</v>
      </c>
      <c r="F4372" s="13">
        <v>2295</v>
      </c>
      <c r="G4372" s="17">
        <v>45168</v>
      </c>
      <c r="H4372" s="1" t="s">
        <v>38</v>
      </c>
    </row>
    <row r="4373" spans="1:8" x14ac:dyDescent="0.4">
      <c r="A4373" s="33">
        <v>202860</v>
      </c>
      <c r="B4373" s="11" t="s">
        <v>773</v>
      </c>
      <c r="C4373" s="9">
        <v>52018162</v>
      </c>
      <c r="D4373" s="8" t="s">
        <v>90</v>
      </c>
      <c r="E4373" s="1" t="s">
        <v>91</v>
      </c>
      <c r="F4373" s="13">
        <v>2400</v>
      </c>
      <c r="G4373" s="17">
        <v>45168</v>
      </c>
      <c r="H4373" s="1" t="s">
        <v>38</v>
      </c>
    </row>
    <row r="4374" spans="1:8" x14ac:dyDescent="0.4">
      <c r="A4374" s="33">
        <v>202860</v>
      </c>
      <c r="B4374" s="11" t="s">
        <v>773</v>
      </c>
      <c r="C4374" s="9">
        <v>52018164</v>
      </c>
      <c r="D4374" s="8" t="s">
        <v>101</v>
      </c>
      <c r="E4374" s="1" t="s">
        <v>102</v>
      </c>
      <c r="F4374" s="13">
        <v>1545.6</v>
      </c>
      <c r="G4374" s="17">
        <v>45168</v>
      </c>
      <c r="H4374" s="1" t="s">
        <v>38</v>
      </c>
    </row>
    <row r="4375" spans="1:8" x14ac:dyDescent="0.4">
      <c r="A4375" s="33">
        <v>202860</v>
      </c>
      <c r="B4375" s="11" t="s">
        <v>773</v>
      </c>
      <c r="C4375" s="9">
        <v>52018166</v>
      </c>
      <c r="D4375" s="8" t="s">
        <v>90</v>
      </c>
      <c r="E4375" s="1" t="s">
        <v>91</v>
      </c>
      <c r="F4375" s="13">
        <v>514</v>
      </c>
      <c r="G4375" s="17">
        <v>45168</v>
      </c>
      <c r="H4375" s="1" t="s">
        <v>38</v>
      </c>
    </row>
    <row r="4376" spans="1:8" x14ac:dyDescent="0.4">
      <c r="A4376" s="33">
        <v>226170</v>
      </c>
      <c r="B4376" s="11" t="s">
        <v>774</v>
      </c>
      <c r="C4376" s="9">
        <v>52018208</v>
      </c>
      <c r="D4376" s="8" t="s">
        <v>84</v>
      </c>
      <c r="E4376" s="1" t="s">
        <v>85</v>
      </c>
      <c r="F4376" s="13">
        <v>699.84</v>
      </c>
      <c r="G4376" s="17">
        <v>45141</v>
      </c>
      <c r="H4376" s="1" t="s">
        <v>54</v>
      </c>
    </row>
    <row r="4377" spans="1:8" x14ac:dyDescent="0.4">
      <c r="A4377" s="33">
        <v>226170</v>
      </c>
      <c r="B4377" s="11" t="s">
        <v>774</v>
      </c>
      <c r="C4377" s="9">
        <v>52018208</v>
      </c>
      <c r="D4377" s="8" t="s">
        <v>84</v>
      </c>
      <c r="E4377" s="1" t="s">
        <v>85</v>
      </c>
      <c r="F4377" s="13">
        <v>933.12</v>
      </c>
      <c r="G4377" s="17">
        <v>45141</v>
      </c>
      <c r="H4377" s="1" t="s">
        <v>54</v>
      </c>
    </row>
    <row r="4378" spans="1:8" x14ac:dyDescent="0.4">
      <c r="A4378" s="33">
        <v>226170</v>
      </c>
      <c r="B4378" s="11" t="s">
        <v>774</v>
      </c>
      <c r="C4378" s="9">
        <v>52018208</v>
      </c>
      <c r="D4378" s="8" t="s">
        <v>84</v>
      </c>
      <c r="E4378" s="1" t="s">
        <v>85</v>
      </c>
      <c r="F4378" s="13">
        <v>2903.04</v>
      </c>
      <c r="G4378" s="17">
        <v>45141</v>
      </c>
      <c r="H4378" s="1" t="s">
        <v>54</v>
      </c>
    </row>
    <row r="4379" spans="1:8" x14ac:dyDescent="0.4">
      <c r="A4379" s="33">
        <v>226170</v>
      </c>
      <c r="B4379" s="11" t="s">
        <v>774</v>
      </c>
      <c r="C4379" s="9">
        <v>52018208</v>
      </c>
      <c r="D4379" s="8" t="s">
        <v>84</v>
      </c>
      <c r="E4379" s="1" t="s">
        <v>85</v>
      </c>
      <c r="F4379" s="13">
        <v>2903.04</v>
      </c>
      <c r="G4379" s="17">
        <v>45141</v>
      </c>
      <c r="H4379" s="1" t="s">
        <v>54</v>
      </c>
    </row>
    <row r="4380" spans="1:8" x14ac:dyDescent="0.4">
      <c r="A4380" s="33">
        <v>226170</v>
      </c>
      <c r="B4380" s="11" t="s">
        <v>774</v>
      </c>
      <c r="C4380" s="9">
        <v>52018208</v>
      </c>
      <c r="D4380" s="8" t="s">
        <v>84</v>
      </c>
      <c r="E4380" s="1" t="s">
        <v>85</v>
      </c>
      <c r="F4380" s="13">
        <v>1270.08</v>
      </c>
      <c r="G4380" s="17">
        <v>45141</v>
      </c>
      <c r="H4380" s="1" t="s">
        <v>54</v>
      </c>
    </row>
    <row r="4381" spans="1:8" x14ac:dyDescent="0.4">
      <c r="A4381" s="33">
        <v>226170</v>
      </c>
      <c r="B4381" s="11" t="s">
        <v>774</v>
      </c>
      <c r="C4381" s="9">
        <v>52018208</v>
      </c>
      <c r="D4381" s="8" t="s">
        <v>84</v>
      </c>
      <c r="E4381" s="1" t="s">
        <v>85</v>
      </c>
      <c r="F4381" s="13">
        <v>2903.04</v>
      </c>
      <c r="G4381" s="17">
        <v>45141</v>
      </c>
      <c r="H4381" s="1" t="s">
        <v>54</v>
      </c>
    </row>
    <row r="4382" spans="1:8" x14ac:dyDescent="0.4">
      <c r="A4382" s="33">
        <v>226170</v>
      </c>
      <c r="B4382" s="11" t="s">
        <v>774</v>
      </c>
      <c r="C4382" s="9">
        <v>52018208</v>
      </c>
      <c r="D4382" s="8" t="s">
        <v>84</v>
      </c>
      <c r="E4382" s="1" t="s">
        <v>85</v>
      </c>
      <c r="F4382" s="13">
        <v>518.4</v>
      </c>
      <c r="G4382" s="17">
        <v>45141</v>
      </c>
      <c r="H4382" s="1" t="s">
        <v>54</v>
      </c>
    </row>
    <row r="4383" spans="1:8" x14ac:dyDescent="0.4">
      <c r="A4383" s="33">
        <v>226170</v>
      </c>
      <c r="B4383" s="11" t="s">
        <v>774</v>
      </c>
      <c r="C4383" s="9">
        <v>52018208</v>
      </c>
      <c r="D4383" s="8" t="s">
        <v>84</v>
      </c>
      <c r="E4383" s="1" t="s">
        <v>85</v>
      </c>
      <c r="F4383" s="13">
        <v>518.4</v>
      </c>
      <c r="G4383" s="17">
        <v>45141</v>
      </c>
      <c r="H4383" s="1" t="s">
        <v>54</v>
      </c>
    </row>
    <row r="4384" spans="1:8" x14ac:dyDescent="0.4">
      <c r="A4384" s="33">
        <v>226170</v>
      </c>
      <c r="B4384" s="11" t="s">
        <v>774</v>
      </c>
      <c r="C4384" s="9">
        <v>52018208</v>
      </c>
      <c r="D4384" s="8" t="s">
        <v>84</v>
      </c>
      <c r="E4384" s="1" t="s">
        <v>85</v>
      </c>
      <c r="F4384" s="13">
        <v>830.4</v>
      </c>
      <c r="G4384" s="17">
        <v>45141</v>
      </c>
      <c r="H4384" s="1" t="s">
        <v>54</v>
      </c>
    </row>
    <row r="4385" spans="1:8" x14ac:dyDescent="0.4">
      <c r="A4385" s="33">
        <v>226170</v>
      </c>
      <c r="B4385" s="11" t="s">
        <v>774</v>
      </c>
      <c r="C4385" s="9">
        <v>52018208</v>
      </c>
      <c r="D4385" s="8" t="s">
        <v>84</v>
      </c>
      <c r="E4385" s="1" t="s">
        <v>85</v>
      </c>
      <c r="F4385" s="13">
        <v>933.12</v>
      </c>
      <c r="G4385" s="17">
        <v>45141</v>
      </c>
      <c r="H4385" s="1" t="s">
        <v>54</v>
      </c>
    </row>
    <row r="4386" spans="1:8" x14ac:dyDescent="0.4">
      <c r="A4386" s="33">
        <v>226170</v>
      </c>
      <c r="B4386" s="11" t="s">
        <v>774</v>
      </c>
      <c r="C4386" s="9">
        <v>52018208</v>
      </c>
      <c r="D4386" s="8" t="s">
        <v>84</v>
      </c>
      <c r="E4386" s="1" t="s">
        <v>85</v>
      </c>
      <c r="F4386" s="13">
        <v>1328.64</v>
      </c>
      <c r="G4386" s="17">
        <v>45141</v>
      </c>
      <c r="H4386" s="1" t="s">
        <v>54</v>
      </c>
    </row>
    <row r="4387" spans="1:8" x14ac:dyDescent="0.4">
      <c r="A4387" s="33">
        <v>226170</v>
      </c>
      <c r="B4387" s="11" t="s">
        <v>774</v>
      </c>
      <c r="C4387" s="9">
        <v>52018269</v>
      </c>
      <c r="D4387" s="8" t="s">
        <v>84</v>
      </c>
      <c r="E4387" s="1" t="s">
        <v>85</v>
      </c>
      <c r="F4387" s="13">
        <v>830.4</v>
      </c>
      <c r="G4387" s="17">
        <v>45142</v>
      </c>
      <c r="H4387" s="1" t="s">
        <v>54</v>
      </c>
    </row>
    <row r="4388" spans="1:8" x14ac:dyDescent="0.4">
      <c r="A4388" s="33">
        <v>226170</v>
      </c>
      <c r="B4388" s="11" t="s">
        <v>774</v>
      </c>
      <c r="C4388" s="9">
        <v>52018269</v>
      </c>
      <c r="D4388" s="8" t="s">
        <v>84</v>
      </c>
      <c r="E4388" s="1" t="s">
        <v>85</v>
      </c>
      <c r="F4388" s="13">
        <v>933.12</v>
      </c>
      <c r="G4388" s="17">
        <v>45142</v>
      </c>
      <c r="H4388" s="1" t="s">
        <v>54</v>
      </c>
    </row>
    <row r="4389" spans="1:8" x14ac:dyDescent="0.4">
      <c r="A4389" s="33">
        <v>226170</v>
      </c>
      <c r="B4389" s="11" t="s">
        <v>774</v>
      </c>
      <c r="C4389" s="9">
        <v>52018269</v>
      </c>
      <c r="D4389" s="8" t="s">
        <v>84</v>
      </c>
      <c r="E4389" s="1" t="s">
        <v>85</v>
      </c>
      <c r="F4389" s="13">
        <v>1328.64</v>
      </c>
      <c r="G4389" s="17">
        <v>45142</v>
      </c>
      <c r="H4389" s="1" t="s">
        <v>54</v>
      </c>
    </row>
    <row r="4390" spans="1:8" x14ac:dyDescent="0.4">
      <c r="A4390" s="33">
        <v>226170</v>
      </c>
      <c r="B4390" s="11" t="s">
        <v>774</v>
      </c>
      <c r="C4390" s="9">
        <v>52018269</v>
      </c>
      <c r="D4390" s="8" t="s">
        <v>84</v>
      </c>
      <c r="E4390" s="1" t="s">
        <v>85</v>
      </c>
      <c r="F4390" s="13">
        <v>933.12</v>
      </c>
      <c r="G4390" s="17">
        <v>45142</v>
      </c>
      <c r="H4390" s="1" t="s">
        <v>54</v>
      </c>
    </row>
    <row r="4391" spans="1:8" x14ac:dyDescent="0.4">
      <c r="A4391" s="33">
        <v>226170</v>
      </c>
      <c r="B4391" s="11" t="s">
        <v>774</v>
      </c>
      <c r="C4391" s="9">
        <v>52018269</v>
      </c>
      <c r="D4391" s="8" t="s">
        <v>84</v>
      </c>
      <c r="E4391" s="1" t="s">
        <v>85</v>
      </c>
      <c r="F4391" s="13">
        <v>830.4</v>
      </c>
      <c r="G4391" s="17">
        <v>45142</v>
      </c>
      <c r="H4391" s="1" t="s">
        <v>54</v>
      </c>
    </row>
    <row r="4392" spans="1:8" x14ac:dyDescent="0.4">
      <c r="A4392" s="33">
        <v>226170</v>
      </c>
      <c r="B4392" s="11" t="s">
        <v>774</v>
      </c>
      <c r="C4392" s="9">
        <v>52018269</v>
      </c>
      <c r="D4392" s="8" t="s">
        <v>84</v>
      </c>
      <c r="E4392" s="1" t="s">
        <v>85</v>
      </c>
      <c r="F4392" s="13">
        <v>1270.08</v>
      </c>
      <c r="G4392" s="17">
        <v>45142</v>
      </c>
      <c r="H4392" s="1" t="s">
        <v>54</v>
      </c>
    </row>
    <row r="4393" spans="1:8" x14ac:dyDescent="0.4">
      <c r="A4393" s="33">
        <v>226170</v>
      </c>
      <c r="B4393" s="11" t="s">
        <v>774</v>
      </c>
      <c r="C4393" s="9">
        <v>52018269</v>
      </c>
      <c r="D4393" s="8" t="s">
        <v>84</v>
      </c>
      <c r="E4393" s="1" t="s">
        <v>85</v>
      </c>
      <c r="F4393" s="13">
        <v>2903.04</v>
      </c>
      <c r="G4393" s="17">
        <v>45142</v>
      </c>
      <c r="H4393" s="1" t="s">
        <v>54</v>
      </c>
    </row>
    <row r="4394" spans="1:8" x14ac:dyDescent="0.4">
      <c r="A4394" s="33">
        <v>226170</v>
      </c>
      <c r="B4394" s="11" t="s">
        <v>774</v>
      </c>
      <c r="C4394" s="9">
        <v>52018269</v>
      </c>
      <c r="D4394" s="8" t="s">
        <v>84</v>
      </c>
      <c r="E4394" s="1" t="s">
        <v>85</v>
      </c>
      <c r="F4394" s="13">
        <v>777.6</v>
      </c>
      <c r="G4394" s="17">
        <v>45142</v>
      </c>
      <c r="H4394" s="1" t="s">
        <v>54</v>
      </c>
    </row>
    <row r="4395" spans="1:8" x14ac:dyDescent="0.4">
      <c r="A4395" s="33">
        <v>226170</v>
      </c>
      <c r="B4395" s="11" t="s">
        <v>774</v>
      </c>
      <c r="C4395" s="9">
        <v>52018269</v>
      </c>
      <c r="D4395" s="8" t="s">
        <v>84</v>
      </c>
      <c r="E4395" s="1" t="s">
        <v>85</v>
      </c>
      <c r="F4395" s="13">
        <v>1270.08</v>
      </c>
      <c r="G4395" s="17">
        <v>45142</v>
      </c>
      <c r="H4395" s="1" t="s">
        <v>54</v>
      </c>
    </row>
    <row r="4396" spans="1:8" x14ac:dyDescent="0.4">
      <c r="A4396" s="33">
        <v>226170</v>
      </c>
      <c r="B4396" s="11" t="s">
        <v>774</v>
      </c>
      <c r="C4396" s="9">
        <v>52018269</v>
      </c>
      <c r="D4396" s="8" t="s">
        <v>84</v>
      </c>
      <c r="E4396" s="1" t="s">
        <v>85</v>
      </c>
      <c r="F4396" s="13">
        <v>725.76</v>
      </c>
      <c r="G4396" s="17">
        <v>45142</v>
      </c>
      <c r="H4396" s="1" t="s">
        <v>54</v>
      </c>
    </row>
    <row r="4397" spans="1:8" x14ac:dyDescent="0.4">
      <c r="A4397" s="33">
        <v>226170</v>
      </c>
      <c r="B4397" s="11" t="s">
        <v>774</v>
      </c>
      <c r="C4397" s="9">
        <v>52018269</v>
      </c>
      <c r="D4397" s="8" t="s">
        <v>84</v>
      </c>
      <c r="E4397" s="1" t="s">
        <v>85</v>
      </c>
      <c r="F4397" s="13">
        <v>2903.04</v>
      </c>
      <c r="G4397" s="17">
        <v>45142</v>
      </c>
      <c r="H4397" s="1" t="s">
        <v>54</v>
      </c>
    </row>
    <row r="4398" spans="1:8" x14ac:dyDescent="0.4">
      <c r="A4398" s="33">
        <v>226170</v>
      </c>
      <c r="B4398" s="11" t="s">
        <v>774</v>
      </c>
      <c r="C4398" s="9">
        <v>52018269</v>
      </c>
      <c r="D4398" s="8" t="s">
        <v>84</v>
      </c>
      <c r="E4398" s="1" t="s">
        <v>85</v>
      </c>
      <c r="F4398" s="13">
        <v>2903.04</v>
      </c>
      <c r="G4398" s="17">
        <v>45142</v>
      </c>
      <c r="H4398" s="1" t="s">
        <v>54</v>
      </c>
    </row>
    <row r="4399" spans="1:8" x14ac:dyDescent="0.4">
      <c r="A4399" s="33">
        <v>226170</v>
      </c>
      <c r="B4399" s="11" t="s">
        <v>774</v>
      </c>
      <c r="C4399" s="9">
        <v>52018269</v>
      </c>
      <c r="D4399" s="8" t="s">
        <v>84</v>
      </c>
      <c r="E4399" s="1" t="s">
        <v>85</v>
      </c>
      <c r="F4399" s="13">
        <v>2903.04</v>
      </c>
      <c r="G4399" s="17">
        <v>45142</v>
      </c>
      <c r="H4399" s="1" t="s">
        <v>54</v>
      </c>
    </row>
    <row r="4400" spans="1:8" x14ac:dyDescent="0.4">
      <c r="A4400" s="33">
        <v>226170</v>
      </c>
      <c r="B4400" s="11" t="s">
        <v>774</v>
      </c>
      <c r="C4400" s="9">
        <v>52018269</v>
      </c>
      <c r="D4400" s="8" t="s">
        <v>84</v>
      </c>
      <c r="E4400" s="1" t="s">
        <v>85</v>
      </c>
      <c r="F4400" s="13">
        <v>2903.04</v>
      </c>
      <c r="G4400" s="17">
        <v>45142</v>
      </c>
      <c r="H4400" s="1" t="s">
        <v>54</v>
      </c>
    </row>
    <row r="4401" spans="1:8" x14ac:dyDescent="0.4">
      <c r="A4401" s="33">
        <v>226170</v>
      </c>
      <c r="B4401" s="11" t="s">
        <v>774</v>
      </c>
      <c r="C4401" s="9">
        <v>52018269</v>
      </c>
      <c r="D4401" s="8" t="s">
        <v>84</v>
      </c>
      <c r="E4401" s="1" t="s">
        <v>85</v>
      </c>
      <c r="F4401" s="13">
        <v>2177.2800000000002</v>
      </c>
      <c r="G4401" s="17">
        <v>45142</v>
      </c>
      <c r="H4401" s="1" t="s">
        <v>54</v>
      </c>
    </row>
    <row r="4402" spans="1:8" x14ac:dyDescent="0.4">
      <c r="A4402" s="33">
        <v>226170</v>
      </c>
      <c r="B4402" s="11" t="s">
        <v>774</v>
      </c>
      <c r="C4402" s="9">
        <v>52018269</v>
      </c>
      <c r="D4402" s="8" t="s">
        <v>84</v>
      </c>
      <c r="E4402" s="1" t="s">
        <v>85</v>
      </c>
      <c r="F4402" s="13">
        <v>1088.6400000000001</v>
      </c>
      <c r="G4402" s="17">
        <v>45142</v>
      </c>
      <c r="H4402" s="1" t="s">
        <v>54</v>
      </c>
    </row>
    <row r="4403" spans="1:8" x14ac:dyDescent="0.4">
      <c r="A4403" s="33">
        <v>226170</v>
      </c>
      <c r="B4403" s="11" t="s">
        <v>774</v>
      </c>
      <c r="C4403" s="9">
        <v>52018269</v>
      </c>
      <c r="D4403" s="8" t="s">
        <v>84</v>
      </c>
      <c r="E4403" s="1" t="s">
        <v>85</v>
      </c>
      <c r="F4403" s="13">
        <v>648</v>
      </c>
      <c r="G4403" s="17">
        <v>45142</v>
      </c>
      <c r="H4403" s="1" t="s">
        <v>54</v>
      </c>
    </row>
    <row r="4404" spans="1:8" x14ac:dyDescent="0.4">
      <c r="A4404" s="33">
        <v>226170</v>
      </c>
      <c r="B4404" s="11" t="s">
        <v>774</v>
      </c>
      <c r="C4404" s="9">
        <v>52018269</v>
      </c>
      <c r="D4404" s="8" t="s">
        <v>84</v>
      </c>
      <c r="E4404" s="1" t="s">
        <v>85</v>
      </c>
      <c r="F4404" s="13">
        <v>1451.52</v>
      </c>
      <c r="G4404" s="17">
        <v>45142</v>
      </c>
      <c r="H4404" s="1" t="s">
        <v>54</v>
      </c>
    </row>
    <row r="4405" spans="1:8" x14ac:dyDescent="0.4">
      <c r="A4405" s="33">
        <v>226170</v>
      </c>
      <c r="B4405" s="11" t="s">
        <v>774</v>
      </c>
      <c r="C4405" s="9">
        <v>52018269</v>
      </c>
      <c r="D4405" s="8" t="s">
        <v>84</v>
      </c>
      <c r="E4405" s="1" t="s">
        <v>85</v>
      </c>
      <c r="F4405" s="13">
        <v>1328.64</v>
      </c>
      <c r="G4405" s="17">
        <v>45142</v>
      </c>
      <c r="H4405" s="1" t="s">
        <v>54</v>
      </c>
    </row>
    <row r="4406" spans="1:8" x14ac:dyDescent="0.4">
      <c r="A4406" s="33">
        <v>226170</v>
      </c>
      <c r="B4406" s="11" t="s">
        <v>774</v>
      </c>
      <c r="C4406" s="9">
        <v>52018269</v>
      </c>
      <c r="D4406" s="8" t="s">
        <v>84</v>
      </c>
      <c r="E4406" s="1" t="s">
        <v>85</v>
      </c>
      <c r="F4406" s="13">
        <v>2903.04</v>
      </c>
      <c r="G4406" s="17">
        <v>45142</v>
      </c>
      <c r="H4406" s="1" t="s">
        <v>54</v>
      </c>
    </row>
    <row r="4407" spans="1:8" x14ac:dyDescent="0.4">
      <c r="A4407" s="33">
        <v>226170</v>
      </c>
      <c r="B4407" s="11" t="s">
        <v>774</v>
      </c>
      <c r="C4407" s="9">
        <v>52018269</v>
      </c>
      <c r="D4407" s="8" t="s">
        <v>84</v>
      </c>
      <c r="E4407" s="1" t="s">
        <v>85</v>
      </c>
      <c r="F4407" s="13">
        <v>1270.08</v>
      </c>
      <c r="G4407" s="17">
        <v>45142</v>
      </c>
      <c r="H4407" s="1" t="s">
        <v>54</v>
      </c>
    </row>
    <row r="4408" spans="1:8" x14ac:dyDescent="0.4">
      <c r="A4408" s="33">
        <v>226170</v>
      </c>
      <c r="B4408" s="11" t="s">
        <v>774</v>
      </c>
      <c r="C4408" s="9">
        <v>52018269</v>
      </c>
      <c r="D4408" s="8" t="s">
        <v>84</v>
      </c>
      <c r="E4408" s="1" t="s">
        <v>85</v>
      </c>
      <c r="F4408" s="13">
        <v>518.4</v>
      </c>
      <c r="G4408" s="17">
        <v>45142</v>
      </c>
      <c r="H4408" s="1" t="s">
        <v>54</v>
      </c>
    </row>
    <row r="4409" spans="1:8" x14ac:dyDescent="0.4">
      <c r="A4409" s="33">
        <v>226170</v>
      </c>
      <c r="B4409" s="11" t="s">
        <v>774</v>
      </c>
      <c r="C4409" s="9">
        <v>52018269</v>
      </c>
      <c r="D4409" s="8" t="s">
        <v>84</v>
      </c>
      <c r="E4409" s="1" t="s">
        <v>85</v>
      </c>
      <c r="F4409" s="13">
        <v>725.76</v>
      </c>
      <c r="G4409" s="17">
        <v>45142</v>
      </c>
      <c r="H4409" s="1" t="s">
        <v>54</v>
      </c>
    </row>
    <row r="4410" spans="1:8" x14ac:dyDescent="0.4">
      <c r="A4410" s="33">
        <v>226170</v>
      </c>
      <c r="B4410" s="11" t="s">
        <v>774</v>
      </c>
      <c r="C4410" s="9">
        <v>52018269</v>
      </c>
      <c r="D4410" s="8" t="s">
        <v>84</v>
      </c>
      <c r="E4410" s="1" t="s">
        <v>85</v>
      </c>
      <c r="F4410" s="13">
        <v>829.44</v>
      </c>
      <c r="G4410" s="17">
        <v>45142</v>
      </c>
      <c r="H4410" s="1" t="s">
        <v>54</v>
      </c>
    </row>
    <row r="4411" spans="1:8" x14ac:dyDescent="0.4">
      <c r="A4411" s="33">
        <v>226170</v>
      </c>
      <c r="B4411" s="11" t="s">
        <v>774</v>
      </c>
      <c r="C4411" s="9">
        <v>52018269</v>
      </c>
      <c r="D4411" s="8" t="s">
        <v>84</v>
      </c>
      <c r="E4411" s="1" t="s">
        <v>85</v>
      </c>
      <c r="F4411" s="13">
        <v>933.12</v>
      </c>
      <c r="G4411" s="17">
        <v>45142</v>
      </c>
      <c r="H4411" s="1" t="s">
        <v>54</v>
      </c>
    </row>
    <row r="4412" spans="1:8" x14ac:dyDescent="0.4">
      <c r="A4412" s="33">
        <v>226170</v>
      </c>
      <c r="B4412" s="11" t="s">
        <v>774</v>
      </c>
      <c r="C4412" s="9">
        <v>52018269</v>
      </c>
      <c r="D4412" s="8" t="s">
        <v>84</v>
      </c>
      <c r="E4412" s="1" t="s">
        <v>85</v>
      </c>
      <c r="F4412" s="13">
        <v>2177.2800000000002</v>
      </c>
      <c r="G4412" s="17">
        <v>45142</v>
      </c>
      <c r="H4412" s="1" t="s">
        <v>54</v>
      </c>
    </row>
    <row r="4413" spans="1:8" x14ac:dyDescent="0.4">
      <c r="A4413" s="33">
        <v>226170</v>
      </c>
      <c r="B4413" s="11" t="s">
        <v>774</v>
      </c>
      <c r="C4413" s="9">
        <v>52018269</v>
      </c>
      <c r="D4413" s="8" t="s">
        <v>84</v>
      </c>
      <c r="E4413" s="1" t="s">
        <v>85</v>
      </c>
      <c r="F4413" s="13">
        <v>2903.04</v>
      </c>
      <c r="G4413" s="17">
        <v>45142</v>
      </c>
      <c r="H4413" s="1" t="s">
        <v>54</v>
      </c>
    </row>
    <row r="4414" spans="1:8" x14ac:dyDescent="0.4">
      <c r="A4414" s="33">
        <v>226170</v>
      </c>
      <c r="B4414" s="11" t="s">
        <v>774</v>
      </c>
      <c r="C4414" s="9">
        <v>52018269</v>
      </c>
      <c r="D4414" s="8" t="s">
        <v>84</v>
      </c>
      <c r="E4414" s="1" t="s">
        <v>85</v>
      </c>
      <c r="F4414" s="13">
        <v>2903.04</v>
      </c>
      <c r="G4414" s="17">
        <v>45142</v>
      </c>
      <c r="H4414" s="1" t="s">
        <v>54</v>
      </c>
    </row>
    <row r="4415" spans="1:8" x14ac:dyDescent="0.4">
      <c r="A4415" s="33">
        <v>226170</v>
      </c>
      <c r="B4415" s="11" t="s">
        <v>774</v>
      </c>
      <c r="C4415" s="9">
        <v>52018269</v>
      </c>
      <c r="D4415" s="8" t="s">
        <v>84</v>
      </c>
      <c r="E4415" s="1" t="s">
        <v>85</v>
      </c>
      <c r="F4415" s="13">
        <v>2903.04</v>
      </c>
      <c r="G4415" s="17">
        <v>45142</v>
      </c>
      <c r="H4415" s="1" t="s">
        <v>54</v>
      </c>
    </row>
    <row r="4416" spans="1:8" x14ac:dyDescent="0.4">
      <c r="A4416" s="33">
        <v>226170</v>
      </c>
      <c r="B4416" s="11" t="s">
        <v>774</v>
      </c>
      <c r="C4416" s="9">
        <v>52018269</v>
      </c>
      <c r="D4416" s="8" t="s">
        <v>84</v>
      </c>
      <c r="E4416" s="1" t="s">
        <v>85</v>
      </c>
      <c r="F4416" s="13">
        <v>725.76</v>
      </c>
      <c r="G4416" s="17">
        <v>45142</v>
      </c>
      <c r="H4416" s="1" t="s">
        <v>54</v>
      </c>
    </row>
    <row r="4417" spans="1:8" x14ac:dyDescent="0.4">
      <c r="A4417" s="33">
        <v>226170</v>
      </c>
      <c r="B4417" s="11" t="s">
        <v>774</v>
      </c>
      <c r="C4417" s="9">
        <v>52020887</v>
      </c>
      <c r="D4417" s="8" t="s">
        <v>84</v>
      </c>
      <c r="E4417" s="1" t="s">
        <v>85</v>
      </c>
      <c r="F4417" s="13">
        <v>1062.72</v>
      </c>
      <c r="G4417" s="17">
        <v>45149</v>
      </c>
      <c r="H4417" s="1" t="s">
        <v>54</v>
      </c>
    </row>
    <row r="4418" spans="1:8" x14ac:dyDescent="0.4">
      <c r="A4418" s="33">
        <v>226170</v>
      </c>
      <c r="B4418" s="11" t="s">
        <v>774</v>
      </c>
      <c r="C4418" s="9">
        <v>52020887</v>
      </c>
      <c r="D4418" s="8" t="s">
        <v>84</v>
      </c>
      <c r="E4418" s="1" t="s">
        <v>85</v>
      </c>
      <c r="F4418" s="13">
        <v>824.6</v>
      </c>
      <c r="G4418" s="17">
        <v>45149</v>
      </c>
      <c r="H4418" s="1" t="s">
        <v>54</v>
      </c>
    </row>
    <row r="4419" spans="1:8" x14ac:dyDescent="0.4">
      <c r="A4419" s="33">
        <v>226170</v>
      </c>
      <c r="B4419" s="11" t="s">
        <v>774</v>
      </c>
      <c r="C4419" s="9">
        <v>52020887</v>
      </c>
      <c r="D4419" s="8" t="s">
        <v>84</v>
      </c>
      <c r="E4419" s="1" t="s">
        <v>85</v>
      </c>
      <c r="F4419" s="13">
        <v>1075.68</v>
      </c>
      <c r="G4419" s="17">
        <v>45149</v>
      </c>
      <c r="H4419" s="1" t="s">
        <v>54</v>
      </c>
    </row>
    <row r="4420" spans="1:8" x14ac:dyDescent="0.4">
      <c r="A4420" s="33">
        <v>226170</v>
      </c>
      <c r="B4420" s="11" t="s">
        <v>774</v>
      </c>
      <c r="C4420" s="9">
        <v>52021680</v>
      </c>
      <c r="D4420" s="8" t="s">
        <v>84</v>
      </c>
      <c r="E4420" s="1" t="s">
        <v>85</v>
      </c>
      <c r="F4420" s="13">
        <v>1632.96</v>
      </c>
      <c r="G4420" s="17">
        <v>45152</v>
      </c>
      <c r="H4420" s="1" t="s">
        <v>54</v>
      </c>
    </row>
    <row r="4421" spans="1:8" x14ac:dyDescent="0.4">
      <c r="A4421" s="33">
        <v>226170</v>
      </c>
      <c r="B4421" s="11" t="s">
        <v>774</v>
      </c>
      <c r="C4421" s="9">
        <v>52021680</v>
      </c>
      <c r="D4421" s="8" t="s">
        <v>84</v>
      </c>
      <c r="E4421" s="1" t="s">
        <v>85</v>
      </c>
      <c r="F4421" s="13">
        <v>1581.12</v>
      </c>
      <c r="G4421" s="17">
        <v>45152</v>
      </c>
      <c r="H4421" s="1" t="s">
        <v>54</v>
      </c>
    </row>
    <row r="4422" spans="1:8" x14ac:dyDescent="0.4">
      <c r="A4422" s="33">
        <v>226170</v>
      </c>
      <c r="B4422" s="11" t="s">
        <v>774</v>
      </c>
      <c r="C4422" s="9">
        <v>52021680</v>
      </c>
      <c r="D4422" s="8" t="s">
        <v>84</v>
      </c>
      <c r="E4422" s="1" t="s">
        <v>85</v>
      </c>
      <c r="F4422" s="13">
        <v>984.96</v>
      </c>
      <c r="G4422" s="17">
        <v>45152</v>
      </c>
      <c r="H4422" s="1" t="s">
        <v>54</v>
      </c>
    </row>
    <row r="4423" spans="1:8" x14ac:dyDescent="0.4">
      <c r="A4423" s="33">
        <v>226170</v>
      </c>
      <c r="B4423" s="11" t="s">
        <v>774</v>
      </c>
      <c r="C4423" s="9">
        <v>52022490</v>
      </c>
      <c r="D4423" s="8" t="s">
        <v>84</v>
      </c>
      <c r="E4423" s="1" t="s">
        <v>85</v>
      </c>
      <c r="F4423" s="13">
        <v>1075.68</v>
      </c>
      <c r="G4423" s="17">
        <v>45153</v>
      </c>
      <c r="H4423" s="1" t="s">
        <v>54</v>
      </c>
    </row>
    <row r="4424" spans="1:8" x14ac:dyDescent="0.4">
      <c r="A4424" s="33">
        <v>226170</v>
      </c>
      <c r="B4424" s="11" t="s">
        <v>774</v>
      </c>
      <c r="C4424" s="9">
        <v>52022490</v>
      </c>
      <c r="D4424" s="8" t="s">
        <v>84</v>
      </c>
      <c r="E4424" s="1" t="s">
        <v>85</v>
      </c>
      <c r="F4424" s="13">
        <v>693.36</v>
      </c>
      <c r="G4424" s="17">
        <v>45153</v>
      </c>
      <c r="H4424" s="1" t="s">
        <v>54</v>
      </c>
    </row>
    <row r="4425" spans="1:8" x14ac:dyDescent="0.4">
      <c r="A4425" s="33">
        <v>226170</v>
      </c>
      <c r="B4425" s="11" t="s">
        <v>774</v>
      </c>
      <c r="C4425" s="9">
        <v>52022490</v>
      </c>
      <c r="D4425" s="8" t="s">
        <v>84</v>
      </c>
      <c r="E4425" s="1" t="s">
        <v>85</v>
      </c>
      <c r="F4425" s="13">
        <v>2203.1999999999998</v>
      </c>
      <c r="G4425" s="17">
        <v>45153</v>
      </c>
      <c r="H4425" s="1" t="s">
        <v>54</v>
      </c>
    </row>
    <row r="4426" spans="1:8" x14ac:dyDescent="0.4">
      <c r="A4426" s="33">
        <v>226170</v>
      </c>
      <c r="B4426" s="11" t="s">
        <v>774</v>
      </c>
      <c r="C4426" s="9">
        <v>52022490</v>
      </c>
      <c r="D4426" s="8" t="s">
        <v>84</v>
      </c>
      <c r="E4426" s="1" t="s">
        <v>85</v>
      </c>
      <c r="F4426" s="13">
        <v>1036.8</v>
      </c>
      <c r="G4426" s="17">
        <v>45153</v>
      </c>
      <c r="H4426" s="1" t="s">
        <v>54</v>
      </c>
    </row>
    <row r="4427" spans="1:8" x14ac:dyDescent="0.4">
      <c r="A4427" s="33">
        <v>226170</v>
      </c>
      <c r="B4427" s="11" t="s">
        <v>774</v>
      </c>
      <c r="C4427" s="9">
        <v>52022490</v>
      </c>
      <c r="D4427" s="8" t="s">
        <v>84</v>
      </c>
      <c r="E4427" s="1" t="s">
        <v>85</v>
      </c>
      <c r="F4427" s="13">
        <v>1632.96</v>
      </c>
      <c r="G4427" s="17">
        <v>45153</v>
      </c>
      <c r="H4427" s="1" t="s">
        <v>54</v>
      </c>
    </row>
    <row r="4428" spans="1:8" x14ac:dyDescent="0.4">
      <c r="A4428" s="33">
        <v>226170</v>
      </c>
      <c r="B4428" s="11" t="s">
        <v>774</v>
      </c>
      <c r="C4428" s="9">
        <v>52022490</v>
      </c>
      <c r="D4428" s="8" t="s">
        <v>84</v>
      </c>
      <c r="E4428" s="1" t="s">
        <v>85</v>
      </c>
      <c r="F4428" s="13">
        <v>774.08</v>
      </c>
      <c r="G4428" s="17">
        <v>45153</v>
      </c>
      <c r="H4428" s="1" t="s">
        <v>54</v>
      </c>
    </row>
    <row r="4429" spans="1:8" x14ac:dyDescent="0.4">
      <c r="A4429" s="33">
        <v>226170</v>
      </c>
      <c r="B4429" s="11" t="s">
        <v>774</v>
      </c>
      <c r="C4429" s="9">
        <v>52022490</v>
      </c>
      <c r="D4429" s="8" t="s">
        <v>84</v>
      </c>
      <c r="E4429" s="1" t="s">
        <v>85</v>
      </c>
      <c r="F4429" s="13">
        <v>1270.08</v>
      </c>
      <c r="G4429" s="17">
        <v>45153</v>
      </c>
      <c r="H4429" s="1" t="s">
        <v>54</v>
      </c>
    </row>
    <row r="4430" spans="1:8" x14ac:dyDescent="0.4">
      <c r="A4430" s="33">
        <v>226170</v>
      </c>
      <c r="B4430" s="11" t="s">
        <v>774</v>
      </c>
      <c r="C4430" s="9">
        <v>52022490</v>
      </c>
      <c r="D4430" s="8" t="s">
        <v>84</v>
      </c>
      <c r="E4430" s="1" t="s">
        <v>85</v>
      </c>
      <c r="F4430" s="13">
        <v>1283.8399999999999</v>
      </c>
      <c r="G4430" s="17">
        <v>45153</v>
      </c>
      <c r="H4430" s="1" t="s">
        <v>54</v>
      </c>
    </row>
    <row r="4431" spans="1:8" x14ac:dyDescent="0.4">
      <c r="A4431" s="33">
        <v>226170</v>
      </c>
      <c r="B4431" s="11" t="s">
        <v>774</v>
      </c>
      <c r="C4431" s="9">
        <v>52022490</v>
      </c>
      <c r="D4431" s="8" t="s">
        <v>84</v>
      </c>
      <c r="E4431" s="1" t="s">
        <v>85</v>
      </c>
      <c r="F4431" s="13">
        <v>1283</v>
      </c>
      <c r="G4431" s="17">
        <v>45153</v>
      </c>
      <c r="H4431" s="1" t="s">
        <v>54</v>
      </c>
    </row>
    <row r="4432" spans="1:8" x14ac:dyDescent="0.4">
      <c r="A4432" s="33">
        <v>226170</v>
      </c>
      <c r="B4432" s="11" t="s">
        <v>774</v>
      </c>
      <c r="C4432" s="9">
        <v>52023200</v>
      </c>
      <c r="D4432" s="8" t="s">
        <v>84</v>
      </c>
      <c r="E4432" s="1" t="s">
        <v>85</v>
      </c>
      <c r="F4432" s="13">
        <v>1632.96</v>
      </c>
      <c r="G4432" s="17">
        <v>45156</v>
      </c>
      <c r="H4432" s="1" t="s">
        <v>54</v>
      </c>
    </row>
    <row r="4433" spans="1:8" x14ac:dyDescent="0.4">
      <c r="A4433" s="33">
        <v>226170</v>
      </c>
      <c r="B4433" s="11" t="s">
        <v>774</v>
      </c>
      <c r="C4433" s="9">
        <v>52023200</v>
      </c>
      <c r="D4433" s="8" t="s">
        <v>84</v>
      </c>
      <c r="E4433" s="1" t="s">
        <v>85</v>
      </c>
      <c r="F4433" s="13">
        <v>1632.96</v>
      </c>
      <c r="G4433" s="17">
        <v>45156</v>
      </c>
      <c r="H4433" s="1" t="s">
        <v>54</v>
      </c>
    </row>
    <row r="4434" spans="1:8" x14ac:dyDescent="0.4">
      <c r="A4434" s="33">
        <v>239535</v>
      </c>
      <c r="B4434" s="11" t="s">
        <v>775</v>
      </c>
      <c r="C4434" s="9">
        <v>52024456</v>
      </c>
      <c r="D4434" s="8" t="s">
        <v>81</v>
      </c>
      <c r="E4434" s="1" t="s">
        <v>82</v>
      </c>
      <c r="F4434" s="13">
        <v>7144</v>
      </c>
      <c r="G4434" s="17">
        <v>45163</v>
      </c>
      <c r="H4434" s="1" t="s">
        <v>54</v>
      </c>
    </row>
    <row r="4435" spans="1:8" x14ac:dyDescent="0.4">
      <c r="A4435" s="33">
        <v>239535</v>
      </c>
      <c r="B4435" s="11" t="s">
        <v>775</v>
      </c>
      <c r="C4435" s="9">
        <v>52024447</v>
      </c>
      <c r="D4435" s="8" t="s">
        <v>81</v>
      </c>
      <c r="E4435" s="1" t="s">
        <v>82</v>
      </c>
      <c r="F4435" s="13">
        <v>4280</v>
      </c>
      <c r="G4435" s="17">
        <v>45163</v>
      </c>
      <c r="H4435" s="1" t="s">
        <v>54</v>
      </c>
    </row>
    <row r="4436" spans="1:8" x14ac:dyDescent="0.4">
      <c r="A4436" s="33">
        <v>239535</v>
      </c>
      <c r="B4436" s="11" t="s">
        <v>775</v>
      </c>
      <c r="C4436" s="9">
        <v>52024625</v>
      </c>
      <c r="D4436" s="8" t="s">
        <v>81</v>
      </c>
      <c r="E4436" s="1" t="s">
        <v>82</v>
      </c>
      <c r="F4436" s="13">
        <v>15435</v>
      </c>
      <c r="G4436" s="17">
        <v>45168</v>
      </c>
      <c r="H4436" s="1" t="s">
        <v>54</v>
      </c>
    </row>
    <row r="4437" spans="1:8" x14ac:dyDescent="0.4">
      <c r="A4437" s="33">
        <v>202878</v>
      </c>
      <c r="B4437" s="11" t="s">
        <v>776</v>
      </c>
      <c r="C4437" s="9">
        <v>52017614</v>
      </c>
      <c r="D4437" s="8" t="s">
        <v>98</v>
      </c>
      <c r="E4437" s="1" t="s">
        <v>99</v>
      </c>
      <c r="F4437" s="13">
        <v>6534.8</v>
      </c>
      <c r="G4437" s="17">
        <v>45140</v>
      </c>
      <c r="H4437" s="1" t="s">
        <v>54</v>
      </c>
    </row>
    <row r="4438" spans="1:8" x14ac:dyDescent="0.4">
      <c r="A4438" s="33">
        <v>202878</v>
      </c>
      <c r="B4438" s="11" t="s">
        <v>776</v>
      </c>
      <c r="C4438" s="9">
        <v>52017614</v>
      </c>
      <c r="D4438" s="8" t="s">
        <v>98</v>
      </c>
      <c r="E4438" s="1" t="s">
        <v>99</v>
      </c>
      <c r="F4438" s="13">
        <v>6534.8</v>
      </c>
      <c r="G4438" s="17">
        <v>45140</v>
      </c>
      <c r="H4438" s="1" t="s">
        <v>54</v>
      </c>
    </row>
    <row r="4439" spans="1:8" x14ac:dyDescent="0.4">
      <c r="A4439" s="33">
        <v>202878</v>
      </c>
      <c r="B4439" s="11" t="s">
        <v>776</v>
      </c>
      <c r="C4439" s="9">
        <v>52017614</v>
      </c>
      <c r="D4439" s="8" t="s">
        <v>98</v>
      </c>
      <c r="E4439" s="1" t="s">
        <v>99</v>
      </c>
      <c r="F4439" s="13">
        <v>6177.86</v>
      </c>
      <c r="G4439" s="17">
        <v>45140</v>
      </c>
      <c r="H4439" s="1" t="s">
        <v>54</v>
      </c>
    </row>
    <row r="4440" spans="1:8" x14ac:dyDescent="0.4">
      <c r="A4440" s="33">
        <v>202878</v>
      </c>
      <c r="B4440" s="11" t="s">
        <v>776</v>
      </c>
      <c r="C4440" s="9">
        <v>52017614</v>
      </c>
      <c r="D4440" s="8" t="s">
        <v>98</v>
      </c>
      <c r="E4440" s="1" t="s">
        <v>99</v>
      </c>
      <c r="F4440" s="13">
        <v>6512.66</v>
      </c>
      <c r="G4440" s="17">
        <v>45140</v>
      </c>
      <c r="H4440" s="1" t="s">
        <v>54</v>
      </c>
    </row>
    <row r="4441" spans="1:8" x14ac:dyDescent="0.4">
      <c r="A4441" s="33">
        <v>202878</v>
      </c>
      <c r="B4441" s="11" t="s">
        <v>776</v>
      </c>
      <c r="C4441" s="9">
        <v>52017614</v>
      </c>
      <c r="D4441" s="8" t="s">
        <v>98</v>
      </c>
      <c r="E4441" s="1" t="s">
        <v>99</v>
      </c>
      <c r="F4441" s="13">
        <v>6512.66</v>
      </c>
      <c r="G4441" s="17">
        <v>45140</v>
      </c>
      <c r="H4441" s="1" t="s">
        <v>54</v>
      </c>
    </row>
    <row r="4442" spans="1:8" x14ac:dyDescent="0.4">
      <c r="A4442" s="33">
        <v>230449</v>
      </c>
      <c r="B4442" s="11" t="s">
        <v>777</v>
      </c>
      <c r="C4442" s="9">
        <v>52009989</v>
      </c>
      <c r="D4442" s="8" t="s">
        <v>65</v>
      </c>
      <c r="E4442" s="1" t="s">
        <v>66</v>
      </c>
      <c r="F4442" s="13">
        <v>569.5</v>
      </c>
      <c r="G4442" s="17">
        <v>45147</v>
      </c>
      <c r="H4442" s="1" t="s">
        <v>54</v>
      </c>
    </row>
    <row r="4443" spans="1:8" x14ac:dyDescent="0.4">
      <c r="A4443" s="33">
        <v>209285</v>
      </c>
      <c r="B4443" s="11" t="s">
        <v>778</v>
      </c>
      <c r="C4443" s="9">
        <v>52024325</v>
      </c>
      <c r="D4443" s="8" t="s">
        <v>74</v>
      </c>
      <c r="E4443" s="1" t="s">
        <v>75</v>
      </c>
      <c r="F4443" s="13">
        <v>2950</v>
      </c>
      <c r="G4443" s="17">
        <v>45163</v>
      </c>
      <c r="H4443" s="1" t="s">
        <v>76</v>
      </c>
    </row>
    <row r="4444" spans="1:8" x14ac:dyDescent="0.4">
      <c r="A4444" s="33">
        <v>209285</v>
      </c>
      <c r="B4444" s="11" t="s">
        <v>778</v>
      </c>
      <c r="C4444" s="9">
        <v>52024333</v>
      </c>
      <c r="D4444" s="8" t="s">
        <v>74</v>
      </c>
      <c r="E4444" s="1" t="s">
        <v>75</v>
      </c>
      <c r="F4444" s="13">
        <v>2450</v>
      </c>
      <c r="G4444" s="17">
        <v>45163</v>
      </c>
      <c r="H4444" s="1" t="s">
        <v>76</v>
      </c>
    </row>
    <row r="4445" spans="1:8" x14ac:dyDescent="0.4">
      <c r="A4445" s="33">
        <v>209285</v>
      </c>
      <c r="B4445" s="11" t="s">
        <v>778</v>
      </c>
      <c r="C4445" s="9">
        <v>52024334</v>
      </c>
      <c r="D4445" s="8" t="s">
        <v>74</v>
      </c>
      <c r="E4445" s="1" t="s">
        <v>75</v>
      </c>
      <c r="F4445" s="13">
        <v>900</v>
      </c>
      <c r="G4445" s="17">
        <v>45163</v>
      </c>
      <c r="H4445" s="1" t="s">
        <v>76</v>
      </c>
    </row>
    <row r="4446" spans="1:8" x14ac:dyDescent="0.4">
      <c r="A4446" s="33">
        <v>209285</v>
      </c>
      <c r="B4446" s="11" t="s">
        <v>778</v>
      </c>
      <c r="C4446" s="9">
        <v>52024316</v>
      </c>
      <c r="D4446" s="8" t="s">
        <v>74</v>
      </c>
      <c r="E4446" s="1" t="s">
        <v>75</v>
      </c>
      <c r="F4446" s="13">
        <v>2500</v>
      </c>
      <c r="G4446" s="17">
        <v>45163</v>
      </c>
      <c r="H4446" s="1" t="s">
        <v>76</v>
      </c>
    </row>
    <row r="4447" spans="1:8" x14ac:dyDescent="0.4">
      <c r="A4447" s="33">
        <v>238673</v>
      </c>
      <c r="B4447" s="11" t="s">
        <v>779</v>
      </c>
      <c r="C4447" s="9">
        <v>52007570</v>
      </c>
      <c r="D4447" s="8" t="s">
        <v>65</v>
      </c>
      <c r="E4447" s="1" t="s">
        <v>66</v>
      </c>
      <c r="F4447" s="13">
        <v>2500</v>
      </c>
      <c r="G4447" s="17">
        <v>45140</v>
      </c>
      <c r="H4447" s="1" t="s">
        <v>38</v>
      </c>
    </row>
    <row r="4448" spans="1:8" x14ac:dyDescent="0.4">
      <c r="A4448" s="33">
        <v>238673</v>
      </c>
      <c r="B4448" s="11" t="s">
        <v>779</v>
      </c>
      <c r="C4448" s="9">
        <v>52016953</v>
      </c>
      <c r="D4448" s="8" t="s">
        <v>65</v>
      </c>
      <c r="E4448" s="1" t="s">
        <v>66</v>
      </c>
      <c r="F4448" s="13">
        <v>2370</v>
      </c>
      <c r="G4448" s="17">
        <v>45163</v>
      </c>
      <c r="H4448" s="1" t="s">
        <v>38</v>
      </c>
    </row>
    <row r="4449" spans="1:8" x14ac:dyDescent="0.4">
      <c r="A4449" s="33">
        <v>238673</v>
      </c>
      <c r="B4449" s="11" t="s">
        <v>779</v>
      </c>
      <c r="C4449" s="9">
        <v>52018140</v>
      </c>
      <c r="D4449" s="8" t="s">
        <v>65</v>
      </c>
      <c r="E4449" s="1" t="s">
        <v>66</v>
      </c>
      <c r="F4449" s="13">
        <v>21395.46</v>
      </c>
      <c r="G4449" s="17">
        <v>45168</v>
      </c>
      <c r="H4449" s="1" t="s">
        <v>38</v>
      </c>
    </row>
    <row r="4450" spans="1:8" x14ac:dyDescent="0.4">
      <c r="A4450" s="33">
        <v>232438</v>
      </c>
      <c r="B4450" s="11" t="s">
        <v>780</v>
      </c>
      <c r="C4450" s="9">
        <v>52017069</v>
      </c>
      <c r="D4450" s="8" t="s">
        <v>65</v>
      </c>
      <c r="E4450" s="1" t="s">
        <v>66</v>
      </c>
      <c r="F4450" s="13">
        <v>600</v>
      </c>
      <c r="G4450" s="17">
        <v>45163</v>
      </c>
      <c r="H4450" s="1" t="s">
        <v>38</v>
      </c>
    </row>
    <row r="4451" spans="1:8" x14ac:dyDescent="0.4">
      <c r="A4451" s="33">
        <v>232438</v>
      </c>
      <c r="B4451" s="11" t="s">
        <v>780</v>
      </c>
      <c r="C4451" s="9">
        <v>52018495</v>
      </c>
      <c r="D4451" s="8" t="s">
        <v>65</v>
      </c>
      <c r="E4451" s="1" t="s">
        <v>66</v>
      </c>
      <c r="F4451" s="13">
        <v>6000</v>
      </c>
      <c r="G4451" s="17">
        <v>45169</v>
      </c>
      <c r="H4451" s="1" t="s">
        <v>38</v>
      </c>
    </row>
    <row r="4452" spans="1:8" x14ac:dyDescent="0.4">
      <c r="A4452" s="33">
        <v>232438</v>
      </c>
      <c r="B4452" s="11" t="s">
        <v>780</v>
      </c>
      <c r="C4452" s="9">
        <v>52018434</v>
      </c>
      <c r="D4452" s="8" t="s">
        <v>65</v>
      </c>
      <c r="E4452" s="1" t="s">
        <v>66</v>
      </c>
      <c r="F4452" s="13">
        <v>750</v>
      </c>
      <c r="G4452" s="17">
        <v>45169</v>
      </c>
      <c r="H4452" s="1" t="s">
        <v>38</v>
      </c>
    </row>
    <row r="4453" spans="1:8" x14ac:dyDescent="0.4">
      <c r="A4453" s="33">
        <v>247477</v>
      </c>
      <c r="B4453" s="11" t="s">
        <v>781</v>
      </c>
      <c r="C4453" s="9">
        <v>52010444</v>
      </c>
      <c r="D4453" s="8" t="s">
        <v>78</v>
      </c>
      <c r="E4453" s="1" t="s">
        <v>79</v>
      </c>
      <c r="F4453" s="13">
        <v>1200</v>
      </c>
      <c r="G4453" s="17">
        <v>45148</v>
      </c>
      <c r="H4453" s="1" t="s">
        <v>38</v>
      </c>
    </row>
    <row r="4454" spans="1:8" x14ac:dyDescent="0.4">
      <c r="A4454" s="33">
        <v>100325</v>
      </c>
      <c r="B4454" s="11" t="s">
        <v>782</v>
      </c>
      <c r="C4454" s="9">
        <v>52016536</v>
      </c>
      <c r="D4454" s="8" t="s">
        <v>112</v>
      </c>
      <c r="E4454" s="1" t="s">
        <v>113</v>
      </c>
      <c r="F4454" s="13">
        <v>17442</v>
      </c>
      <c r="G4454" s="17">
        <v>45145</v>
      </c>
      <c r="H4454" s="1" t="s">
        <v>54</v>
      </c>
    </row>
    <row r="4455" spans="1:8" x14ac:dyDescent="0.4">
      <c r="A4455" s="33">
        <v>100325</v>
      </c>
      <c r="B4455" s="11" t="s">
        <v>782</v>
      </c>
      <c r="C4455" s="9">
        <v>52016107</v>
      </c>
      <c r="D4455" s="8" t="s">
        <v>112</v>
      </c>
      <c r="E4455" s="1" t="s">
        <v>113</v>
      </c>
      <c r="F4455" s="13">
        <v>22142.86</v>
      </c>
      <c r="G4455" s="17">
        <v>45146</v>
      </c>
      <c r="H4455" s="1" t="s">
        <v>54</v>
      </c>
    </row>
    <row r="4456" spans="1:8" x14ac:dyDescent="0.4">
      <c r="A4456" s="33">
        <v>100325</v>
      </c>
      <c r="B4456" s="11" t="s">
        <v>782</v>
      </c>
      <c r="C4456" s="9">
        <v>52024119</v>
      </c>
      <c r="D4456" s="8" t="s">
        <v>52</v>
      </c>
      <c r="E4456" s="1" t="s">
        <v>53</v>
      </c>
      <c r="F4456" s="13">
        <v>3503.08</v>
      </c>
      <c r="G4456" s="17">
        <v>45161</v>
      </c>
      <c r="H4456" s="1" t="s">
        <v>54</v>
      </c>
    </row>
    <row r="4457" spans="1:8" x14ac:dyDescent="0.4">
      <c r="A4457" s="33">
        <v>100325</v>
      </c>
      <c r="B4457" s="11" t="s">
        <v>782</v>
      </c>
      <c r="C4457" s="9">
        <v>52024119</v>
      </c>
      <c r="D4457" s="8" t="s">
        <v>52</v>
      </c>
      <c r="E4457" s="1" t="s">
        <v>53</v>
      </c>
      <c r="F4457" s="13">
        <v>4180.12</v>
      </c>
      <c r="G4457" s="17">
        <v>45161</v>
      </c>
      <c r="H4457" s="1" t="s">
        <v>54</v>
      </c>
    </row>
    <row r="4458" spans="1:8" x14ac:dyDescent="0.4">
      <c r="A4458" s="33">
        <v>100325</v>
      </c>
      <c r="B4458" s="11" t="s">
        <v>782</v>
      </c>
      <c r="C4458" s="9">
        <v>52024119</v>
      </c>
      <c r="D4458" s="8" t="s">
        <v>52</v>
      </c>
      <c r="E4458" s="1" t="s">
        <v>53</v>
      </c>
      <c r="F4458" s="13">
        <v>4800</v>
      </c>
      <c r="G4458" s="17">
        <v>45161</v>
      </c>
      <c r="H4458" s="1" t="s">
        <v>54</v>
      </c>
    </row>
    <row r="4459" spans="1:8" x14ac:dyDescent="0.4">
      <c r="A4459" s="33">
        <v>100325</v>
      </c>
      <c r="B4459" s="11" t="s">
        <v>782</v>
      </c>
      <c r="C4459" s="9">
        <v>52024119</v>
      </c>
      <c r="D4459" s="8" t="s">
        <v>52</v>
      </c>
      <c r="E4459" s="1" t="s">
        <v>53</v>
      </c>
      <c r="F4459" s="13">
        <v>4800</v>
      </c>
      <c r="G4459" s="17">
        <v>45161</v>
      </c>
      <c r="H4459" s="1" t="s">
        <v>54</v>
      </c>
    </row>
    <row r="4460" spans="1:8" x14ac:dyDescent="0.4">
      <c r="A4460" s="33">
        <v>100325</v>
      </c>
      <c r="B4460" s="11" t="s">
        <v>782</v>
      </c>
      <c r="C4460" s="9">
        <v>52024119</v>
      </c>
      <c r="D4460" s="8" t="s">
        <v>52</v>
      </c>
      <c r="E4460" s="1" t="s">
        <v>53</v>
      </c>
      <c r="F4460" s="13">
        <v>3600</v>
      </c>
      <c r="G4460" s="17">
        <v>45161</v>
      </c>
      <c r="H4460" s="1" t="s">
        <v>54</v>
      </c>
    </row>
    <row r="4461" spans="1:8" x14ac:dyDescent="0.4">
      <c r="A4461" s="33">
        <v>100325</v>
      </c>
      <c r="B4461" s="11" t="s">
        <v>782</v>
      </c>
      <c r="C4461" s="9">
        <v>52024119</v>
      </c>
      <c r="D4461" s="8" t="s">
        <v>52</v>
      </c>
      <c r="E4461" s="1" t="s">
        <v>53</v>
      </c>
      <c r="F4461" s="13">
        <v>4400</v>
      </c>
      <c r="G4461" s="17">
        <v>45161</v>
      </c>
      <c r="H4461" s="1" t="s">
        <v>54</v>
      </c>
    </row>
    <row r="4462" spans="1:8" x14ac:dyDescent="0.4">
      <c r="A4462" s="33">
        <v>100325</v>
      </c>
      <c r="B4462" s="11" t="s">
        <v>782</v>
      </c>
      <c r="C4462" s="9">
        <v>52024119</v>
      </c>
      <c r="D4462" s="8" t="s">
        <v>52</v>
      </c>
      <c r="E4462" s="1" t="s">
        <v>53</v>
      </c>
      <c r="F4462" s="13">
        <v>3800</v>
      </c>
      <c r="G4462" s="17">
        <v>45161</v>
      </c>
      <c r="H4462" s="1" t="s">
        <v>54</v>
      </c>
    </row>
    <row r="4463" spans="1:8" x14ac:dyDescent="0.4">
      <c r="A4463" s="33">
        <v>100325</v>
      </c>
      <c r="B4463" s="11" t="s">
        <v>782</v>
      </c>
      <c r="C4463" s="9">
        <v>52024119</v>
      </c>
      <c r="D4463" s="8" t="s">
        <v>52</v>
      </c>
      <c r="E4463" s="1" t="s">
        <v>53</v>
      </c>
      <c r="F4463" s="13">
        <v>4200</v>
      </c>
      <c r="G4463" s="17">
        <v>45161</v>
      </c>
      <c r="H4463" s="1" t="s">
        <v>54</v>
      </c>
    </row>
    <row r="4464" spans="1:8" x14ac:dyDescent="0.4">
      <c r="A4464" s="33">
        <v>100325</v>
      </c>
      <c r="B4464" s="11" t="s">
        <v>782</v>
      </c>
      <c r="C4464" s="9">
        <v>52024119</v>
      </c>
      <c r="D4464" s="8" t="s">
        <v>52</v>
      </c>
      <c r="E4464" s="1" t="s">
        <v>53</v>
      </c>
      <c r="F4464" s="13">
        <v>4400</v>
      </c>
      <c r="G4464" s="17">
        <v>45161</v>
      </c>
      <c r="H4464" s="1" t="s">
        <v>54</v>
      </c>
    </row>
    <row r="4465" spans="1:8" x14ac:dyDescent="0.4">
      <c r="A4465" s="33">
        <v>100325</v>
      </c>
      <c r="B4465" s="11" t="s">
        <v>782</v>
      </c>
      <c r="C4465" s="9">
        <v>52024119</v>
      </c>
      <c r="D4465" s="8" t="s">
        <v>52</v>
      </c>
      <c r="E4465" s="1" t="s">
        <v>53</v>
      </c>
      <c r="F4465" s="13">
        <v>4800</v>
      </c>
      <c r="G4465" s="17">
        <v>45161</v>
      </c>
      <c r="H4465" s="1" t="s">
        <v>54</v>
      </c>
    </row>
    <row r="4466" spans="1:8" x14ac:dyDescent="0.4">
      <c r="A4466" s="33">
        <v>100325</v>
      </c>
      <c r="B4466" s="11" t="s">
        <v>782</v>
      </c>
      <c r="C4466" s="9">
        <v>52024119</v>
      </c>
      <c r="D4466" s="8" t="s">
        <v>52</v>
      </c>
      <c r="E4466" s="1" t="s">
        <v>53</v>
      </c>
      <c r="F4466" s="13">
        <v>4399.92</v>
      </c>
      <c r="G4466" s="17">
        <v>45161</v>
      </c>
      <c r="H4466" s="1" t="s">
        <v>54</v>
      </c>
    </row>
    <row r="4467" spans="1:8" x14ac:dyDescent="0.4">
      <c r="A4467" s="33">
        <v>100325</v>
      </c>
      <c r="B4467" s="11" t="s">
        <v>782</v>
      </c>
      <c r="C4467" s="9">
        <v>52024119</v>
      </c>
      <c r="D4467" s="8" t="s">
        <v>52</v>
      </c>
      <c r="E4467" s="1" t="s">
        <v>53</v>
      </c>
      <c r="F4467" s="13">
        <v>4800</v>
      </c>
      <c r="G4467" s="17">
        <v>45161</v>
      </c>
      <c r="H4467" s="1" t="s">
        <v>54</v>
      </c>
    </row>
    <row r="4468" spans="1:8" x14ac:dyDescent="0.4">
      <c r="A4468" s="33">
        <v>100325</v>
      </c>
      <c r="B4468" s="11" t="s">
        <v>782</v>
      </c>
      <c r="C4468" s="9">
        <v>52024119</v>
      </c>
      <c r="D4468" s="8" t="s">
        <v>52</v>
      </c>
      <c r="E4468" s="1" t="s">
        <v>53</v>
      </c>
      <c r="F4468" s="13">
        <v>3503.08</v>
      </c>
      <c r="G4468" s="17">
        <v>45161</v>
      </c>
      <c r="H4468" s="1" t="s">
        <v>54</v>
      </c>
    </row>
    <row r="4469" spans="1:8" x14ac:dyDescent="0.4">
      <c r="A4469" s="33">
        <v>100325</v>
      </c>
      <c r="B4469" s="11" t="s">
        <v>782</v>
      </c>
      <c r="C4469" s="9">
        <v>52024119</v>
      </c>
      <c r="D4469" s="8" t="s">
        <v>52</v>
      </c>
      <c r="E4469" s="1" t="s">
        <v>53</v>
      </c>
      <c r="F4469" s="13">
        <v>3503.08</v>
      </c>
      <c r="G4469" s="17">
        <v>45161</v>
      </c>
      <c r="H4469" s="1" t="s">
        <v>54</v>
      </c>
    </row>
    <row r="4470" spans="1:8" x14ac:dyDescent="0.4">
      <c r="A4470" s="33">
        <v>100325</v>
      </c>
      <c r="B4470" s="11" t="s">
        <v>782</v>
      </c>
      <c r="C4470" s="9">
        <v>52024119</v>
      </c>
      <c r="D4470" s="8" t="s">
        <v>52</v>
      </c>
      <c r="E4470" s="1" t="s">
        <v>53</v>
      </c>
      <c r="F4470" s="13">
        <v>4800</v>
      </c>
      <c r="G4470" s="17">
        <v>45161</v>
      </c>
      <c r="H4470" s="1" t="s">
        <v>54</v>
      </c>
    </row>
    <row r="4471" spans="1:8" x14ac:dyDescent="0.4">
      <c r="A4471" s="33">
        <v>100325</v>
      </c>
      <c r="B4471" s="11" t="s">
        <v>782</v>
      </c>
      <c r="C4471" s="9">
        <v>52024119</v>
      </c>
      <c r="D4471" s="8" t="s">
        <v>52</v>
      </c>
      <c r="E4471" s="1" t="s">
        <v>53</v>
      </c>
      <c r="F4471" s="13">
        <v>4800</v>
      </c>
      <c r="G4471" s="17">
        <v>45161</v>
      </c>
      <c r="H4471" s="1" t="s">
        <v>54</v>
      </c>
    </row>
    <row r="4472" spans="1:8" x14ac:dyDescent="0.4">
      <c r="A4472" s="33">
        <v>100325</v>
      </c>
      <c r="B4472" s="11" t="s">
        <v>782</v>
      </c>
      <c r="C4472" s="9">
        <v>52024119</v>
      </c>
      <c r="D4472" s="8" t="s">
        <v>52</v>
      </c>
      <c r="E4472" s="1" t="s">
        <v>53</v>
      </c>
      <c r="F4472" s="13">
        <v>4000</v>
      </c>
      <c r="G4472" s="17">
        <v>45161</v>
      </c>
      <c r="H4472" s="1" t="s">
        <v>54</v>
      </c>
    </row>
    <row r="4473" spans="1:8" x14ac:dyDescent="0.4">
      <c r="A4473" s="33">
        <v>100325</v>
      </c>
      <c r="B4473" s="11" t="s">
        <v>782</v>
      </c>
      <c r="C4473" s="9">
        <v>52024119</v>
      </c>
      <c r="D4473" s="8" t="s">
        <v>52</v>
      </c>
      <c r="E4473" s="1" t="s">
        <v>53</v>
      </c>
      <c r="F4473" s="13">
        <v>3800</v>
      </c>
      <c r="G4473" s="17">
        <v>45161</v>
      </c>
      <c r="H4473" s="1" t="s">
        <v>54</v>
      </c>
    </row>
    <row r="4474" spans="1:8" x14ac:dyDescent="0.4">
      <c r="A4474" s="33">
        <v>100325</v>
      </c>
      <c r="B4474" s="11" t="s">
        <v>782</v>
      </c>
      <c r="C4474" s="9">
        <v>52024119</v>
      </c>
      <c r="D4474" s="8" t="s">
        <v>52</v>
      </c>
      <c r="E4474" s="1" t="s">
        <v>53</v>
      </c>
      <c r="F4474" s="13">
        <v>3126.2</v>
      </c>
      <c r="G4474" s="17">
        <v>45161</v>
      </c>
      <c r="H4474" s="1" t="s">
        <v>54</v>
      </c>
    </row>
    <row r="4475" spans="1:8" x14ac:dyDescent="0.4">
      <c r="A4475" s="33">
        <v>100325</v>
      </c>
      <c r="B4475" s="11" t="s">
        <v>782</v>
      </c>
      <c r="C4475" s="9">
        <v>52024119</v>
      </c>
      <c r="D4475" s="8" t="s">
        <v>52</v>
      </c>
      <c r="E4475" s="1" t="s">
        <v>53</v>
      </c>
      <c r="F4475" s="13">
        <v>4497.5600000000004</v>
      </c>
      <c r="G4475" s="17">
        <v>45161</v>
      </c>
      <c r="H4475" s="1" t="s">
        <v>54</v>
      </c>
    </row>
    <row r="4476" spans="1:8" x14ac:dyDescent="0.4">
      <c r="A4476" s="33">
        <v>100325</v>
      </c>
      <c r="B4476" s="11" t="s">
        <v>782</v>
      </c>
      <c r="C4476" s="9">
        <v>52024119</v>
      </c>
      <c r="D4476" s="8" t="s">
        <v>52</v>
      </c>
      <c r="E4476" s="1" t="s">
        <v>53</v>
      </c>
      <c r="F4476" s="13">
        <v>4400</v>
      </c>
      <c r="G4476" s="17">
        <v>45161</v>
      </c>
      <c r="H4476" s="1" t="s">
        <v>54</v>
      </c>
    </row>
    <row r="4477" spans="1:8" x14ac:dyDescent="0.4">
      <c r="A4477" s="33">
        <v>100325</v>
      </c>
      <c r="B4477" s="11" t="s">
        <v>782</v>
      </c>
      <c r="C4477" s="9">
        <v>52024119</v>
      </c>
      <c r="D4477" s="8" t="s">
        <v>52</v>
      </c>
      <c r="E4477" s="1" t="s">
        <v>53</v>
      </c>
      <c r="F4477" s="13">
        <v>3920</v>
      </c>
      <c r="G4477" s="17">
        <v>45161</v>
      </c>
      <c r="H4477" s="1" t="s">
        <v>54</v>
      </c>
    </row>
    <row r="4478" spans="1:8" x14ac:dyDescent="0.4">
      <c r="A4478" s="33">
        <v>218123</v>
      </c>
      <c r="B4478" s="11" t="s">
        <v>783</v>
      </c>
      <c r="C4478" s="9">
        <v>52024303</v>
      </c>
      <c r="D4478" s="8" t="s">
        <v>52</v>
      </c>
      <c r="E4478" s="1" t="s">
        <v>53</v>
      </c>
      <c r="F4478" s="13">
        <v>2181.08</v>
      </c>
      <c r="G4478" s="17">
        <v>45161</v>
      </c>
      <c r="H4478" s="1" t="s">
        <v>54</v>
      </c>
    </row>
    <row r="4479" spans="1:8" x14ac:dyDescent="0.4">
      <c r="A4479" s="33">
        <v>202884</v>
      </c>
      <c r="B4479" s="11" t="s">
        <v>784</v>
      </c>
      <c r="C4479" s="9">
        <v>52024069</v>
      </c>
      <c r="D4479" s="8" t="s">
        <v>78</v>
      </c>
      <c r="E4479" s="1" t="s">
        <v>79</v>
      </c>
      <c r="F4479" s="13">
        <v>700</v>
      </c>
      <c r="G4479" s="17">
        <v>45160</v>
      </c>
      <c r="H4479" s="1" t="s">
        <v>38</v>
      </c>
    </row>
    <row r="4480" spans="1:8" x14ac:dyDescent="0.4">
      <c r="A4480" s="33">
        <v>238744</v>
      </c>
      <c r="B4480" s="11" t="s">
        <v>785</v>
      </c>
      <c r="C4480" s="9">
        <v>52009462</v>
      </c>
      <c r="D4480" s="8" t="s">
        <v>101</v>
      </c>
      <c r="E4480" s="1" t="s">
        <v>102</v>
      </c>
      <c r="F4480" s="13">
        <v>6007.52</v>
      </c>
      <c r="G4480" s="17">
        <v>45142</v>
      </c>
      <c r="H4480" s="1" t="s">
        <v>38</v>
      </c>
    </row>
    <row r="4481" spans="1:8" x14ac:dyDescent="0.4">
      <c r="A4481" s="33">
        <v>202898</v>
      </c>
      <c r="B4481" s="11" t="s">
        <v>786</v>
      </c>
      <c r="C4481" s="9">
        <v>52019797</v>
      </c>
      <c r="D4481" s="8" t="s">
        <v>78</v>
      </c>
      <c r="E4481" s="1" t="s">
        <v>79</v>
      </c>
      <c r="F4481" s="13">
        <v>9945.2800000000007</v>
      </c>
      <c r="G4481" s="17">
        <v>45169</v>
      </c>
      <c r="H4481" s="1" t="s">
        <v>42</v>
      </c>
    </row>
    <row r="4482" spans="1:8" x14ac:dyDescent="0.4">
      <c r="A4482" s="33">
        <v>245525</v>
      </c>
      <c r="B4482" s="11" t="s">
        <v>787</v>
      </c>
      <c r="C4482" s="9">
        <v>52013919</v>
      </c>
      <c r="D4482" s="8" t="s">
        <v>56</v>
      </c>
      <c r="E4482" s="1" t="s">
        <v>57</v>
      </c>
      <c r="F4482" s="13">
        <v>6424.32</v>
      </c>
      <c r="G4482" s="17">
        <v>45154</v>
      </c>
      <c r="H4482" s="1" t="s">
        <v>54</v>
      </c>
    </row>
    <row r="4483" spans="1:8" x14ac:dyDescent="0.4">
      <c r="A4483" s="33">
        <v>202914</v>
      </c>
      <c r="B4483" s="11" t="s">
        <v>788</v>
      </c>
      <c r="C4483" s="9">
        <v>52018690</v>
      </c>
      <c r="D4483" s="8" t="s">
        <v>339</v>
      </c>
      <c r="E4483" s="1" t="s">
        <v>340</v>
      </c>
      <c r="F4483" s="13">
        <v>1942.53</v>
      </c>
      <c r="G4483" s="17">
        <v>45163</v>
      </c>
      <c r="H4483" s="1" t="s">
        <v>42</v>
      </c>
    </row>
    <row r="4484" spans="1:8" x14ac:dyDescent="0.4">
      <c r="A4484" s="33">
        <v>210348</v>
      </c>
      <c r="B4484" s="11" t="s">
        <v>2289</v>
      </c>
      <c r="C4484" s="9">
        <v>52009472</v>
      </c>
      <c r="D4484" s="8" t="s">
        <v>45</v>
      </c>
      <c r="E4484" s="1" t="s">
        <v>46</v>
      </c>
      <c r="F4484" s="13">
        <v>1320</v>
      </c>
      <c r="G4484" s="17">
        <v>45140</v>
      </c>
      <c r="H4484" s="1" t="s">
        <v>38</v>
      </c>
    </row>
    <row r="4485" spans="1:8" x14ac:dyDescent="0.4">
      <c r="A4485" s="33">
        <v>210348</v>
      </c>
      <c r="B4485" s="11" t="s">
        <v>2289</v>
      </c>
      <c r="C4485" s="9">
        <v>52009472</v>
      </c>
      <c r="D4485" s="8" t="s">
        <v>45</v>
      </c>
      <c r="E4485" s="1" t="s">
        <v>46</v>
      </c>
      <c r="F4485" s="13">
        <v>1008</v>
      </c>
      <c r="G4485" s="17">
        <v>45140</v>
      </c>
      <c r="H4485" s="1" t="s">
        <v>38</v>
      </c>
    </row>
    <row r="4486" spans="1:8" x14ac:dyDescent="0.4">
      <c r="A4486" s="33">
        <v>210348</v>
      </c>
      <c r="B4486" s="11" t="s">
        <v>2289</v>
      </c>
      <c r="C4486" s="9">
        <v>52019971</v>
      </c>
      <c r="D4486" s="8" t="s">
        <v>45</v>
      </c>
      <c r="E4486" s="1" t="s">
        <v>46</v>
      </c>
      <c r="F4486" s="13">
        <v>990</v>
      </c>
      <c r="G4486" s="17">
        <v>45168</v>
      </c>
      <c r="H4486" s="1" t="s">
        <v>38</v>
      </c>
    </row>
    <row r="4487" spans="1:8" x14ac:dyDescent="0.4">
      <c r="A4487" s="33">
        <v>225337</v>
      </c>
      <c r="B4487" s="11" t="s">
        <v>789</v>
      </c>
      <c r="C4487" s="9">
        <v>52009209</v>
      </c>
      <c r="D4487" s="8" t="s">
        <v>81</v>
      </c>
      <c r="E4487" s="1" t="s">
        <v>82</v>
      </c>
      <c r="F4487" s="13">
        <v>23333</v>
      </c>
      <c r="G4487" s="17">
        <v>45142</v>
      </c>
      <c r="H4487" s="1" t="s">
        <v>54</v>
      </c>
    </row>
    <row r="4488" spans="1:8" x14ac:dyDescent="0.4">
      <c r="A4488" s="33">
        <v>225337</v>
      </c>
      <c r="B4488" s="11" t="s">
        <v>789</v>
      </c>
      <c r="C4488" s="9">
        <v>52022722</v>
      </c>
      <c r="D4488" s="8" t="s">
        <v>81</v>
      </c>
      <c r="E4488" s="1" t="s">
        <v>82</v>
      </c>
      <c r="F4488" s="13">
        <v>4350</v>
      </c>
      <c r="G4488" s="17">
        <v>45162</v>
      </c>
      <c r="H4488" s="1" t="s">
        <v>54</v>
      </c>
    </row>
    <row r="4489" spans="1:8" x14ac:dyDescent="0.4">
      <c r="A4489" s="33">
        <v>202997</v>
      </c>
      <c r="B4489" s="11" t="s">
        <v>1550</v>
      </c>
      <c r="C4489" s="9">
        <v>52022604</v>
      </c>
      <c r="D4489" s="8" t="s">
        <v>52</v>
      </c>
      <c r="E4489" s="1" t="s">
        <v>53</v>
      </c>
      <c r="F4489" s="13">
        <v>1847</v>
      </c>
      <c r="G4489" s="17">
        <v>45163</v>
      </c>
      <c r="H4489" s="1" t="s">
        <v>54</v>
      </c>
    </row>
    <row r="4490" spans="1:8" x14ac:dyDescent="0.4">
      <c r="A4490" s="33">
        <v>202997</v>
      </c>
      <c r="B4490" s="11" t="s">
        <v>1550</v>
      </c>
      <c r="C4490" s="9">
        <v>52022589</v>
      </c>
      <c r="D4490" s="8" t="s">
        <v>52</v>
      </c>
      <c r="E4490" s="1" t="s">
        <v>53</v>
      </c>
      <c r="F4490" s="13">
        <v>2085</v>
      </c>
      <c r="G4490" s="17">
        <v>45163</v>
      </c>
      <c r="H4490" s="1" t="s">
        <v>54</v>
      </c>
    </row>
    <row r="4491" spans="1:8" x14ac:dyDescent="0.4">
      <c r="A4491" s="33">
        <v>202997</v>
      </c>
      <c r="B4491" s="11" t="s">
        <v>1550</v>
      </c>
      <c r="C4491" s="9">
        <v>52022597</v>
      </c>
      <c r="D4491" s="8" t="s">
        <v>52</v>
      </c>
      <c r="E4491" s="1" t="s">
        <v>53</v>
      </c>
      <c r="F4491" s="13">
        <v>2787.5</v>
      </c>
      <c r="G4491" s="17">
        <v>45163</v>
      </c>
      <c r="H4491" s="1" t="s">
        <v>54</v>
      </c>
    </row>
    <row r="4492" spans="1:8" x14ac:dyDescent="0.4">
      <c r="A4492" s="33">
        <v>202997</v>
      </c>
      <c r="B4492" s="11" t="s">
        <v>1550</v>
      </c>
      <c r="C4492" s="9">
        <v>52022592</v>
      </c>
      <c r="D4492" s="8" t="s">
        <v>52</v>
      </c>
      <c r="E4492" s="1" t="s">
        <v>53</v>
      </c>
      <c r="F4492" s="13">
        <v>500</v>
      </c>
      <c r="G4492" s="17">
        <v>45163</v>
      </c>
      <c r="H4492" s="1" t="s">
        <v>54</v>
      </c>
    </row>
    <row r="4493" spans="1:8" x14ac:dyDescent="0.4">
      <c r="A4493" s="33">
        <v>224826</v>
      </c>
      <c r="B4493" s="11" t="s">
        <v>790</v>
      </c>
      <c r="C4493" s="9">
        <v>52024303</v>
      </c>
      <c r="D4493" s="8" t="s">
        <v>52</v>
      </c>
      <c r="E4493" s="1" t="s">
        <v>53</v>
      </c>
      <c r="F4493" s="13">
        <v>3038</v>
      </c>
      <c r="G4493" s="17">
        <v>45161</v>
      </c>
      <c r="H4493" s="1" t="s">
        <v>54</v>
      </c>
    </row>
    <row r="4494" spans="1:8" x14ac:dyDescent="0.4">
      <c r="A4494" s="33">
        <v>224826</v>
      </c>
      <c r="B4494" s="11" t="s">
        <v>790</v>
      </c>
      <c r="C4494" s="9">
        <v>52024303</v>
      </c>
      <c r="D4494" s="8" t="s">
        <v>52</v>
      </c>
      <c r="E4494" s="1" t="s">
        <v>53</v>
      </c>
      <c r="F4494" s="13">
        <v>2494</v>
      </c>
      <c r="G4494" s="17">
        <v>45161</v>
      </c>
      <c r="H4494" s="1" t="s">
        <v>54</v>
      </c>
    </row>
    <row r="4495" spans="1:8" x14ac:dyDescent="0.4">
      <c r="A4495" s="33">
        <v>248670</v>
      </c>
      <c r="B4495" s="11" t="s">
        <v>791</v>
      </c>
      <c r="C4495" s="9">
        <v>52008310</v>
      </c>
      <c r="D4495" s="8" t="s">
        <v>186</v>
      </c>
      <c r="E4495" s="1" t="s">
        <v>187</v>
      </c>
      <c r="F4495" s="13">
        <v>3000</v>
      </c>
      <c r="G4495" s="17">
        <v>45141</v>
      </c>
      <c r="H4495" s="1" t="s">
        <v>38</v>
      </c>
    </row>
    <row r="4496" spans="1:8" x14ac:dyDescent="0.4">
      <c r="A4496" s="33">
        <v>244242</v>
      </c>
      <c r="B4496" s="11" t="s">
        <v>792</v>
      </c>
      <c r="C4496" s="9">
        <v>52009723</v>
      </c>
      <c r="D4496" s="8" t="s">
        <v>45</v>
      </c>
      <c r="E4496" s="1" t="s">
        <v>46</v>
      </c>
      <c r="F4496" s="13">
        <v>2520</v>
      </c>
      <c r="G4496" s="17">
        <v>45139</v>
      </c>
      <c r="H4496" s="1" t="s">
        <v>38</v>
      </c>
    </row>
    <row r="4497" spans="1:8" x14ac:dyDescent="0.4">
      <c r="A4497" s="33">
        <v>244242</v>
      </c>
      <c r="B4497" s="11" t="s">
        <v>792</v>
      </c>
      <c r="C4497" s="9">
        <v>52017792</v>
      </c>
      <c r="D4497" s="8" t="s">
        <v>45</v>
      </c>
      <c r="E4497" s="1" t="s">
        <v>46</v>
      </c>
      <c r="F4497" s="13">
        <v>1764</v>
      </c>
      <c r="G4497" s="17">
        <v>45159</v>
      </c>
      <c r="H4497" s="1" t="s">
        <v>38</v>
      </c>
    </row>
    <row r="4498" spans="1:8" x14ac:dyDescent="0.4">
      <c r="A4498" s="33">
        <v>247186</v>
      </c>
      <c r="B4498" s="11" t="s">
        <v>793</v>
      </c>
      <c r="C4498" s="9">
        <v>52014656</v>
      </c>
      <c r="D4498" s="8" t="s">
        <v>78</v>
      </c>
      <c r="E4498" s="1" t="s">
        <v>79</v>
      </c>
      <c r="F4498" s="13">
        <v>1750</v>
      </c>
      <c r="G4498" s="17">
        <v>45156</v>
      </c>
      <c r="H4498" s="1" t="s">
        <v>54</v>
      </c>
    </row>
    <row r="4499" spans="1:8" x14ac:dyDescent="0.4">
      <c r="A4499" s="33">
        <v>248694</v>
      </c>
      <c r="B4499" s="11" t="s">
        <v>794</v>
      </c>
      <c r="C4499" s="9">
        <v>52011127</v>
      </c>
      <c r="D4499" s="8" t="s">
        <v>52</v>
      </c>
      <c r="E4499" s="1" t="s">
        <v>53</v>
      </c>
      <c r="F4499" s="13">
        <v>12879.98</v>
      </c>
      <c r="G4499" s="17">
        <v>45145</v>
      </c>
      <c r="H4499" s="1" t="s">
        <v>54</v>
      </c>
    </row>
    <row r="4500" spans="1:8" x14ac:dyDescent="0.4">
      <c r="A4500" s="33">
        <v>248694</v>
      </c>
      <c r="B4500" s="11" t="s">
        <v>794</v>
      </c>
      <c r="C4500" s="9">
        <v>52014922</v>
      </c>
      <c r="D4500" s="8" t="s">
        <v>52</v>
      </c>
      <c r="E4500" s="1" t="s">
        <v>53</v>
      </c>
      <c r="F4500" s="13">
        <v>12879.98</v>
      </c>
      <c r="G4500" s="17">
        <v>45149</v>
      </c>
      <c r="H4500" s="1" t="s">
        <v>54</v>
      </c>
    </row>
    <row r="4501" spans="1:8" x14ac:dyDescent="0.4">
      <c r="A4501" s="33">
        <v>248694</v>
      </c>
      <c r="B4501" s="11" t="s">
        <v>794</v>
      </c>
      <c r="C4501" s="9">
        <v>52016265</v>
      </c>
      <c r="D4501" s="8" t="s">
        <v>52</v>
      </c>
      <c r="E4501" s="1" t="s">
        <v>53</v>
      </c>
      <c r="F4501" s="13">
        <v>12879.98</v>
      </c>
      <c r="G4501" s="17">
        <v>45156</v>
      </c>
      <c r="H4501" s="1" t="s">
        <v>54</v>
      </c>
    </row>
    <row r="4502" spans="1:8" x14ac:dyDescent="0.4">
      <c r="A4502" s="33">
        <v>248694</v>
      </c>
      <c r="B4502" s="11" t="s">
        <v>794</v>
      </c>
      <c r="C4502" s="9">
        <v>52018486</v>
      </c>
      <c r="D4502" s="8" t="s">
        <v>52</v>
      </c>
      <c r="E4502" s="1" t="s">
        <v>53</v>
      </c>
      <c r="F4502" s="13">
        <v>11039.98</v>
      </c>
      <c r="G4502" s="17">
        <v>45167</v>
      </c>
      <c r="H4502" s="1" t="s">
        <v>54</v>
      </c>
    </row>
    <row r="4503" spans="1:8" x14ac:dyDescent="0.4">
      <c r="A4503" s="33">
        <v>248694</v>
      </c>
      <c r="B4503" s="11" t="s">
        <v>794</v>
      </c>
      <c r="C4503" s="9">
        <v>52018700</v>
      </c>
      <c r="D4503" s="8" t="s">
        <v>52</v>
      </c>
      <c r="E4503" s="1" t="s">
        <v>53</v>
      </c>
      <c r="F4503" s="13">
        <v>1840</v>
      </c>
      <c r="G4503" s="17">
        <v>45167</v>
      </c>
      <c r="H4503" s="1" t="s">
        <v>54</v>
      </c>
    </row>
    <row r="4504" spans="1:8" x14ac:dyDescent="0.4">
      <c r="A4504" s="33">
        <v>246110</v>
      </c>
      <c r="B4504" s="11" t="s">
        <v>795</v>
      </c>
      <c r="C4504" s="9">
        <v>52009493</v>
      </c>
      <c r="D4504" s="8" t="s">
        <v>117</v>
      </c>
      <c r="E4504" s="1" t="s">
        <v>118</v>
      </c>
      <c r="F4504" s="13">
        <v>3600</v>
      </c>
      <c r="G4504" s="17">
        <v>45142</v>
      </c>
      <c r="H4504" s="1" t="s">
        <v>38</v>
      </c>
    </row>
    <row r="4505" spans="1:8" x14ac:dyDescent="0.4">
      <c r="A4505" s="33">
        <v>246110</v>
      </c>
      <c r="B4505" s="11" t="s">
        <v>795</v>
      </c>
      <c r="C4505" s="9">
        <v>51933779</v>
      </c>
      <c r="D4505" s="8" t="s">
        <v>65</v>
      </c>
      <c r="E4505" s="1" t="s">
        <v>66</v>
      </c>
      <c r="F4505" s="13">
        <v>740</v>
      </c>
      <c r="G4505" s="17">
        <v>45156</v>
      </c>
      <c r="H4505" s="1" t="s">
        <v>38</v>
      </c>
    </row>
    <row r="4506" spans="1:8" x14ac:dyDescent="0.4">
      <c r="A4506" s="33">
        <v>226218</v>
      </c>
      <c r="B4506" s="11" t="s">
        <v>2772</v>
      </c>
      <c r="C4506" s="9">
        <v>52009541</v>
      </c>
      <c r="D4506" s="8" t="s">
        <v>74</v>
      </c>
      <c r="E4506" s="1" t="s">
        <v>75</v>
      </c>
      <c r="F4506" s="13">
        <v>11403.68</v>
      </c>
      <c r="G4506" s="17">
        <v>45156</v>
      </c>
      <c r="H4506" s="1" t="s">
        <v>76</v>
      </c>
    </row>
    <row r="4507" spans="1:8" x14ac:dyDescent="0.4">
      <c r="A4507" s="33">
        <v>245881</v>
      </c>
      <c r="B4507" s="11" t="s">
        <v>1550</v>
      </c>
      <c r="C4507" s="9">
        <v>52020245</v>
      </c>
      <c r="D4507" s="8" t="s">
        <v>149</v>
      </c>
      <c r="E4507" s="1" t="s">
        <v>150</v>
      </c>
      <c r="F4507" s="13">
        <v>500</v>
      </c>
      <c r="G4507" s="17">
        <v>45147</v>
      </c>
      <c r="H4507" s="1" t="s">
        <v>54</v>
      </c>
    </row>
    <row r="4508" spans="1:8" x14ac:dyDescent="0.4">
      <c r="A4508" s="33">
        <v>239819</v>
      </c>
      <c r="B4508" s="11" t="s">
        <v>1550</v>
      </c>
      <c r="C4508" s="9">
        <v>52013099</v>
      </c>
      <c r="D4508" s="8" t="s">
        <v>78</v>
      </c>
      <c r="E4508" s="1" t="s">
        <v>79</v>
      </c>
      <c r="F4508" s="13">
        <v>500</v>
      </c>
      <c r="G4508" s="17">
        <v>45149</v>
      </c>
      <c r="H4508" s="1" t="s">
        <v>54</v>
      </c>
    </row>
    <row r="4509" spans="1:8" x14ac:dyDescent="0.4">
      <c r="A4509" s="33">
        <v>238429</v>
      </c>
      <c r="B4509" s="11" t="s">
        <v>1550</v>
      </c>
      <c r="C4509" s="9">
        <v>52007277</v>
      </c>
      <c r="D4509" s="8" t="s">
        <v>65</v>
      </c>
      <c r="E4509" s="1" t="s">
        <v>66</v>
      </c>
      <c r="F4509" s="13">
        <v>2580</v>
      </c>
      <c r="G4509" s="17">
        <v>45140</v>
      </c>
      <c r="H4509" s="1" t="s">
        <v>38</v>
      </c>
    </row>
    <row r="4510" spans="1:8" x14ac:dyDescent="0.4">
      <c r="A4510" s="33">
        <v>238429</v>
      </c>
      <c r="B4510" s="11" t="s">
        <v>1550</v>
      </c>
      <c r="C4510" s="9">
        <v>52018203</v>
      </c>
      <c r="D4510" s="8" t="s">
        <v>65</v>
      </c>
      <c r="E4510" s="1" t="s">
        <v>66</v>
      </c>
      <c r="F4510" s="13">
        <v>3928.5</v>
      </c>
      <c r="G4510" s="17">
        <v>45168</v>
      </c>
      <c r="H4510" s="1" t="s">
        <v>38</v>
      </c>
    </row>
    <row r="4511" spans="1:8" x14ac:dyDescent="0.4">
      <c r="A4511" s="33">
        <v>245957</v>
      </c>
      <c r="B4511" s="11" t="s">
        <v>1550</v>
      </c>
      <c r="C4511" s="9">
        <v>52017677</v>
      </c>
      <c r="D4511" s="8" t="s">
        <v>149</v>
      </c>
      <c r="E4511" s="1" t="s">
        <v>150</v>
      </c>
      <c r="F4511" s="13">
        <v>500</v>
      </c>
      <c r="G4511" s="17">
        <v>45140</v>
      </c>
      <c r="H4511" s="1" t="s">
        <v>54</v>
      </c>
    </row>
    <row r="4512" spans="1:8" x14ac:dyDescent="0.4">
      <c r="A4512" s="33">
        <v>244772</v>
      </c>
      <c r="B4512" s="11" t="s">
        <v>796</v>
      </c>
      <c r="C4512" s="9">
        <v>52017019</v>
      </c>
      <c r="D4512" s="8" t="s">
        <v>101</v>
      </c>
      <c r="E4512" s="1" t="s">
        <v>102</v>
      </c>
      <c r="F4512" s="13">
        <v>1350</v>
      </c>
      <c r="G4512" s="17">
        <v>45163</v>
      </c>
      <c r="H4512" s="1" t="s">
        <v>38</v>
      </c>
    </row>
    <row r="4513" spans="1:8" x14ac:dyDescent="0.4">
      <c r="A4513" s="33">
        <v>100300</v>
      </c>
      <c r="B4513" s="11" t="s">
        <v>797</v>
      </c>
      <c r="C4513" s="9">
        <v>52024303</v>
      </c>
      <c r="D4513" s="8" t="s">
        <v>52</v>
      </c>
      <c r="E4513" s="1" t="s">
        <v>53</v>
      </c>
      <c r="F4513" s="13">
        <v>4047.64</v>
      </c>
      <c r="G4513" s="17">
        <v>45161</v>
      </c>
      <c r="H4513" s="1" t="s">
        <v>54</v>
      </c>
    </row>
    <row r="4514" spans="1:8" x14ac:dyDescent="0.4">
      <c r="A4514" s="33">
        <v>246643</v>
      </c>
      <c r="B4514" s="11" t="s">
        <v>4219</v>
      </c>
      <c r="C4514" s="9">
        <v>52020282</v>
      </c>
      <c r="D4514" s="8" t="s">
        <v>149</v>
      </c>
      <c r="E4514" s="1" t="s">
        <v>150</v>
      </c>
      <c r="F4514" s="13">
        <v>500</v>
      </c>
      <c r="G4514" s="17">
        <v>45147</v>
      </c>
      <c r="H4514" s="1" t="s">
        <v>54</v>
      </c>
    </row>
    <row r="4515" spans="1:8" x14ac:dyDescent="0.4">
      <c r="A4515" s="33">
        <v>233738</v>
      </c>
      <c r="B4515" s="11" t="s">
        <v>3052</v>
      </c>
      <c r="C4515" s="9">
        <v>52007792</v>
      </c>
      <c r="D4515" s="8" t="s">
        <v>45</v>
      </c>
      <c r="E4515" s="1" t="s">
        <v>46</v>
      </c>
      <c r="F4515" s="13">
        <v>1320</v>
      </c>
      <c r="G4515" s="17">
        <v>45139</v>
      </c>
      <c r="H4515" s="1" t="s">
        <v>38</v>
      </c>
    </row>
    <row r="4516" spans="1:8" x14ac:dyDescent="0.4">
      <c r="A4516" s="33">
        <v>233738</v>
      </c>
      <c r="B4516" s="11" t="s">
        <v>3052</v>
      </c>
      <c r="C4516" s="9">
        <v>52010572</v>
      </c>
      <c r="D4516" s="8" t="s">
        <v>45</v>
      </c>
      <c r="E4516" s="1" t="s">
        <v>46</v>
      </c>
      <c r="F4516" s="13">
        <v>2800</v>
      </c>
      <c r="G4516" s="17">
        <v>45145</v>
      </c>
      <c r="H4516" s="1" t="s">
        <v>38</v>
      </c>
    </row>
    <row r="4517" spans="1:8" x14ac:dyDescent="0.4">
      <c r="A4517" s="33">
        <v>233738</v>
      </c>
      <c r="B4517" s="11" t="s">
        <v>3052</v>
      </c>
      <c r="C4517" s="9">
        <v>52012205</v>
      </c>
      <c r="D4517" s="8" t="s">
        <v>45</v>
      </c>
      <c r="E4517" s="1" t="s">
        <v>46</v>
      </c>
      <c r="F4517" s="13">
        <v>500</v>
      </c>
      <c r="G4517" s="17">
        <v>45149</v>
      </c>
      <c r="H4517" s="1" t="s">
        <v>38</v>
      </c>
    </row>
    <row r="4518" spans="1:8" x14ac:dyDescent="0.4">
      <c r="A4518" s="33">
        <v>233738</v>
      </c>
      <c r="B4518" s="11" t="s">
        <v>3052</v>
      </c>
      <c r="C4518" s="9">
        <v>52012204</v>
      </c>
      <c r="D4518" s="8" t="s">
        <v>45</v>
      </c>
      <c r="E4518" s="1" t="s">
        <v>46</v>
      </c>
      <c r="F4518" s="13">
        <v>750</v>
      </c>
      <c r="G4518" s="17">
        <v>45149</v>
      </c>
      <c r="H4518" s="1" t="s">
        <v>38</v>
      </c>
    </row>
    <row r="4519" spans="1:8" x14ac:dyDescent="0.4">
      <c r="A4519" s="33">
        <v>233738</v>
      </c>
      <c r="B4519" s="11" t="s">
        <v>3052</v>
      </c>
      <c r="C4519" s="9">
        <v>52012203</v>
      </c>
      <c r="D4519" s="8" t="s">
        <v>45</v>
      </c>
      <c r="E4519" s="1" t="s">
        <v>46</v>
      </c>
      <c r="F4519" s="13">
        <v>900</v>
      </c>
      <c r="G4519" s="17">
        <v>45149</v>
      </c>
      <c r="H4519" s="1" t="s">
        <v>38</v>
      </c>
    </row>
    <row r="4520" spans="1:8" x14ac:dyDescent="0.4">
      <c r="A4520" s="33">
        <v>233738</v>
      </c>
      <c r="B4520" s="11" t="s">
        <v>3052</v>
      </c>
      <c r="C4520" s="9">
        <v>52012210</v>
      </c>
      <c r="D4520" s="8" t="s">
        <v>45</v>
      </c>
      <c r="E4520" s="1" t="s">
        <v>46</v>
      </c>
      <c r="F4520" s="13">
        <v>1150</v>
      </c>
      <c r="G4520" s="17">
        <v>45149</v>
      </c>
      <c r="H4520" s="1" t="s">
        <v>38</v>
      </c>
    </row>
    <row r="4521" spans="1:8" x14ac:dyDescent="0.4">
      <c r="A4521" s="33">
        <v>245656</v>
      </c>
      <c r="B4521" s="11" t="s">
        <v>1550</v>
      </c>
      <c r="C4521" s="9">
        <v>52022779</v>
      </c>
      <c r="D4521" s="8" t="s">
        <v>149</v>
      </c>
      <c r="E4521" s="1" t="s">
        <v>150</v>
      </c>
      <c r="F4521" s="13">
        <v>500</v>
      </c>
      <c r="G4521" s="17">
        <v>45154</v>
      </c>
      <c r="H4521" s="1" t="s">
        <v>54</v>
      </c>
    </row>
    <row r="4522" spans="1:8" x14ac:dyDescent="0.4">
      <c r="A4522" s="33">
        <v>245818</v>
      </c>
      <c r="B4522" s="11" t="s">
        <v>1550</v>
      </c>
      <c r="C4522" s="9">
        <v>52017695</v>
      </c>
      <c r="D4522" s="8" t="s">
        <v>149</v>
      </c>
      <c r="E4522" s="1" t="s">
        <v>150</v>
      </c>
      <c r="F4522" s="13">
        <v>500</v>
      </c>
      <c r="G4522" s="17">
        <v>45140</v>
      </c>
      <c r="H4522" s="1" t="s">
        <v>54</v>
      </c>
    </row>
    <row r="4523" spans="1:8" x14ac:dyDescent="0.4">
      <c r="A4523" s="33">
        <v>245818</v>
      </c>
      <c r="B4523" s="11" t="s">
        <v>1550</v>
      </c>
      <c r="C4523" s="9">
        <v>52025553</v>
      </c>
      <c r="D4523" s="8" t="s">
        <v>149</v>
      </c>
      <c r="E4523" s="1" t="s">
        <v>150</v>
      </c>
      <c r="F4523" s="13">
        <v>500</v>
      </c>
      <c r="G4523" s="17">
        <v>45168</v>
      </c>
      <c r="H4523" s="1" t="s">
        <v>54</v>
      </c>
    </row>
    <row r="4524" spans="1:8" x14ac:dyDescent="0.4">
      <c r="A4524" s="33">
        <v>245953</v>
      </c>
      <c r="B4524" s="11" t="s">
        <v>1550</v>
      </c>
      <c r="C4524" s="9">
        <v>52020280</v>
      </c>
      <c r="D4524" s="8" t="s">
        <v>149</v>
      </c>
      <c r="E4524" s="1" t="s">
        <v>150</v>
      </c>
      <c r="F4524" s="13">
        <v>500</v>
      </c>
      <c r="G4524" s="17">
        <v>45147</v>
      </c>
      <c r="H4524" s="1" t="s">
        <v>54</v>
      </c>
    </row>
    <row r="4525" spans="1:8" x14ac:dyDescent="0.4">
      <c r="A4525" s="33">
        <v>245693</v>
      </c>
      <c r="B4525" s="11" t="s">
        <v>1550</v>
      </c>
      <c r="C4525" s="9">
        <v>52022795</v>
      </c>
      <c r="D4525" s="8" t="s">
        <v>149</v>
      </c>
      <c r="E4525" s="1" t="s">
        <v>150</v>
      </c>
      <c r="F4525" s="13">
        <v>500</v>
      </c>
      <c r="G4525" s="17">
        <v>45154</v>
      </c>
      <c r="H4525" s="1" t="s">
        <v>54</v>
      </c>
    </row>
    <row r="4526" spans="1:8" x14ac:dyDescent="0.4">
      <c r="A4526" s="33">
        <v>246336</v>
      </c>
      <c r="B4526" s="11" t="s">
        <v>4161</v>
      </c>
      <c r="C4526" s="9">
        <v>52023155</v>
      </c>
      <c r="D4526" s="8" t="s">
        <v>149</v>
      </c>
      <c r="E4526" s="1" t="s">
        <v>150</v>
      </c>
      <c r="F4526" s="13">
        <v>5376</v>
      </c>
      <c r="G4526" s="17">
        <v>45160</v>
      </c>
      <c r="H4526" s="1" t="s">
        <v>54</v>
      </c>
    </row>
    <row r="4527" spans="1:8" x14ac:dyDescent="0.4">
      <c r="A4527" s="33">
        <v>246336</v>
      </c>
      <c r="B4527" s="11" t="s">
        <v>4161</v>
      </c>
      <c r="C4527" s="9">
        <v>52023178</v>
      </c>
      <c r="D4527" s="8" t="s">
        <v>149</v>
      </c>
      <c r="E4527" s="1" t="s">
        <v>150</v>
      </c>
      <c r="F4527" s="13">
        <v>1344</v>
      </c>
      <c r="G4527" s="17">
        <v>45160</v>
      </c>
      <c r="H4527" s="1" t="s">
        <v>54</v>
      </c>
    </row>
    <row r="4528" spans="1:8" x14ac:dyDescent="0.4">
      <c r="A4528" s="33">
        <v>246628</v>
      </c>
      <c r="B4528" s="11" t="s">
        <v>1550</v>
      </c>
      <c r="C4528" s="9">
        <v>52009513</v>
      </c>
      <c r="D4528" s="8" t="s">
        <v>78</v>
      </c>
      <c r="E4528" s="1" t="s">
        <v>79</v>
      </c>
      <c r="F4528" s="13">
        <v>775</v>
      </c>
      <c r="G4528" s="17">
        <v>45140</v>
      </c>
      <c r="H4528" s="1" t="s">
        <v>42</v>
      </c>
    </row>
    <row r="4529" spans="1:8" x14ac:dyDescent="0.4">
      <c r="A4529" s="33">
        <v>247805</v>
      </c>
      <c r="B4529" s="11" t="s">
        <v>798</v>
      </c>
      <c r="C4529" s="9">
        <v>52018505</v>
      </c>
      <c r="D4529" s="8" t="s">
        <v>52</v>
      </c>
      <c r="E4529" s="1" t="s">
        <v>53</v>
      </c>
      <c r="F4529" s="13">
        <v>36145.78</v>
      </c>
      <c r="G4529" s="17">
        <v>45152</v>
      </c>
      <c r="H4529" s="1" t="s">
        <v>54</v>
      </c>
    </row>
    <row r="4530" spans="1:8" x14ac:dyDescent="0.4">
      <c r="A4530" s="33">
        <v>203079</v>
      </c>
      <c r="B4530" s="11" t="s">
        <v>799</v>
      </c>
      <c r="C4530" s="9">
        <v>52017614</v>
      </c>
      <c r="D4530" s="8" t="s">
        <v>98</v>
      </c>
      <c r="E4530" s="1" t="s">
        <v>99</v>
      </c>
      <c r="F4530" s="13">
        <v>3690.8</v>
      </c>
      <c r="G4530" s="17">
        <v>45140</v>
      </c>
      <c r="H4530" s="1" t="s">
        <v>54</v>
      </c>
    </row>
    <row r="4531" spans="1:8" x14ac:dyDescent="0.4">
      <c r="A4531" s="33">
        <v>203079</v>
      </c>
      <c r="B4531" s="11" t="s">
        <v>799</v>
      </c>
      <c r="C4531" s="9">
        <v>52017614</v>
      </c>
      <c r="D4531" s="8" t="s">
        <v>98</v>
      </c>
      <c r="E4531" s="1" t="s">
        <v>99</v>
      </c>
      <c r="F4531" s="13">
        <v>3690.8</v>
      </c>
      <c r="G4531" s="17">
        <v>45140</v>
      </c>
      <c r="H4531" s="1" t="s">
        <v>54</v>
      </c>
    </row>
    <row r="4532" spans="1:8" x14ac:dyDescent="0.4">
      <c r="A4532" s="33">
        <v>203079</v>
      </c>
      <c r="B4532" s="11" t="s">
        <v>799</v>
      </c>
      <c r="C4532" s="9">
        <v>52017614</v>
      </c>
      <c r="D4532" s="8" t="s">
        <v>98</v>
      </c>
      <c r="E4532" s="1" t="s">
        <v>99</v>
      </c>
      <c r="F4532" s="13">
        <v>3538.88</v>
      </c>
      <c r="G4532" s="17">
        <v>45140</v>
      </c>
      <c r="H4532" s="1" t="s">
        <v>54</v>
      </c>
    </row>
    <row r="4533" spans="1:8" x14ac:dyDescent="0.4">
      <c r="A4533" s="33">
        <v>203079</v>
      </c>
      <c r="B4533" s="11" t="s">
        <v>799</v>
      </c>
      <c r="C4533" s="9">
        <v>52017614</v>
      </c>
      <c r="D4533" s="8" t="s">
        <v>98</v>
      </c>
      <c r="E4533" s="1" t="s">
        <v>99</v>
      </c>
      <c r="F4533" s="13">
        <v>3624.72</v>
      </c>
      <c r="G4533" s="17">
        <v>45140</v>
      </c>
      <c r="H4533" s="1" t="s">
        <v>54</v>
      </c>
    </row>
    <row r="4534" spans="1:8" x14ac:dyDescent="0.4">
      <c r="A4534" s="33">
        <v>203079</v>
      </c>
      <c r="B4534" s="11" t="s">
        <v>799</v>
      </c>
      <c r="C4534" s="9">
        <v>52017614</v>
      </c>
      <c r="D4534" s="8" t="s">
        <v>98</v>
      </c>
      <c r="E4534" s="1" t="s">
        <v>99</v>
      </c>
      <c r="F4534" s="13">
        <v>3914.06</v>
      </c>
      <c r="G4534" s="17">
        <v>45140</v>
      </c>
      <c r="H4534" s="1" t="s">
        <v>54</v>
      </c>
    </row>
    <row r="4535" spans="1:8" x14ac:dyDescent="0.4">
      <c r="A4535" s="33">
        <v>246816</v>
      </c>
      <c r="B4535" s="11" t="s">
        <v>1550</v>
      </c>
      <c r="C4535" s="9">
        <v>52024159</v>
      </c>
      <c r="D4535" s="8" t="s">
        <v>149</v>
      </c>
      <c r="E4535" s="1" t="s">
        <v>150</v>
      </c>
      <c r="F4535" s="13">
        <v>500</v>
      </c>
      <c r="G4535" s="17">
        <v>45161</v>
      </c>
      <c r="H4535" s="1" t="s">
        <v>54</v>
      </c>
    </row>
    <row r="4536" spans="1:8" x14ac:dyDescent="0.4">
      <c r="A4536" s="33">
        <v>203090</v>
      </c>
      <c r="B4536" s="11" t="s">
        <v>800</v>
      </c>
      <c r="C4536" s="9">
        <v>52014950</v>
      </c>
      <c r="D4536" s="8" t="s">
        <v>61</v>
      </c>
      <c r="E4536" s="1" t="s">
        <v>62</v>
      </c>
      <c r="F4536" s="13">
        <v>505</v>
      </c>
      <c r="G4536" s="17">
        <v>45156</v>
      </c>
      <c r="H4536" s="1" t="s">
        <v>63</v>
      </c>
    </row>
    <row r="4537" spans="1:8" x14ac:dyDescent="0.4">
      <c r="A4537" s="33">
        <v>245832</v>
      </c>
      <c r="B4537" s="11" t="s">
        <v>1550</v>
      </c>
      <c r="C4537" s="9">
        <v>52024177</v>
      </c>
      <c r="D4537" s="8" t="s">
        <v>149</v>
      </c>
      <c r="E4537" s="1" t="s">
        <v>150</v>
      </c>
      <c r="F4537" s="13">
        <v>500</v>
      </c>
      <c r="G4537" s="17">
        <v>45161</v>
      </c>
      <c r="H4537" s="1" t="s">
        <v>54</v>
      </c>
    </row>
    <row r="4538" spans="1:8" x14ac:dyDescent="0.4">
      <c r="A4538" s="33">
        <v>246065</v>
      </c>
      <c r="B4538" s="11" t="s">
        <v>1550</v>
      </c>
      <c r="C4538" s="9">
        <v>52017661</v>
      </c>
      <c r="D4538" s="8" t="s">
        <v>149</v>
      </c>
      <c r="E4538" s="1" t="s">
        <v>150</v>
      </c>
      <c r="F4538" s="13">
        <v>500</v>
      </c>
      <c r="G4538" s="17">
        <v>45140</v>
      </c>
      <c r="H4538" s="1" t="s">
        <v>54</v>
      </c>
    </row>
    <row r="4539" spans="1:8" x14ac:dyDescent="0.4">
      <c r="A4539" s="33">
        <v>245657</v>
      </c>
      <c r="B4539" s="11" t="s">
        <v>1550</v>
      </c>
      <c r="C4539" s="9">
        <v>52024152</v>
      </c>
      <c r="D4539" s="8" t="s">
        <v>149</v>
      </c>
      <c r="E4539" s="1" t="s">
        <v>150</v>
      </c>
      <c r="F4539" s="13">
        <v>500</v>
      </c>
      <c r="G4539" s="17">
        <v>45161</v>
      </c>
      <c r="H4539" s="1" t="s">
        <v>54</v>
      </c>
    </row>
    <row r="4540" spans="1:8" x14ac:dyDescent="0.4">
      <c r="A4540" s="33">
        <v>248752</v>
      </c>
      <c r="B4540" s="11" t="s">
        <v>801</v>
      </c>
      <c r="C4540" s="9">
        <v>52019143</v>
      </c>
      <c r="D4540" s="8" t="s">
        <v>521</v>
      </c>
      <c r="E4540" s="1" t="s">
        <v>522</v>
      </c>
      <c r="F4540" s="13">
        <v>1395.5</v>
      </c>
      <c r="G4540" s="17">
        <v>45145</v>
      </c>
      <c r="H4540" s="1" t="s">
        <v>54</v>
      </c>
    </row>
    <row r="4541" spans="1:8" x14ac:dyDescent="0.4">
      <c r="A4541" s="33">
        <v>243622</v>
      </c>
      <c r="B4541" s="11" t="s">
        <v>1550</v>
      </c>
      <c r="C4541" s="9">
        <v>52009468</v>
      </c>
      <c r="D4541" s="8" t="s">
        <v>78</v>
      </c>
      <c r="E4541" s="1" t="s">
        <v>79</v>
      </c>
      <c r="F4541" s="13">
        <v>1080</v>
      </c>
      <c r="G4541" s="17">
        <v>45142</v>
      </c>
      <c r="H4541" s="1" t="s">
        <v>38</v>
      </c>
    </row>
    <row r="4542" spans="1:8" x14ac:dyDescent="0.4">
      <c r="A4542" s="33">
        <v>243622</v>
      </c>
      <c r="B4542" s="11" t="s">
        <v>1550</v>
      </c>
      <c r="C4542" s="9">
        <v>52014904</v>
      </c>
      <c r="D4542" s="8" t="s">
        <v>78</v>
      </c>
      <c r="E4542" s="1" t="s">
        <v>79</v>
      </c>
      <c r="F4542" s="13">
        <v>560</v>
      </c>
      <c r="G4542" s="17">
        <v>45155</v>
      </c>
      <c r="H4542" s="1" t="s">
        <v>38</v>
      </c>
    </row>
    <row r="4543" spans="1:8" x14ac:dyDescent="0.4">
      <c r="A4543" s="33">
        <v>243622</v>
      </c>
      <c r="B4543" s="11" t="s">
        <v>1550</v>
      </c>
      <c r="C4543" s="9">
        <v>52017755</v>
      </c>
      <c r="D4543" s="8" t="s">
        <v>78</v>
      </c>
      <c r="E4543" s="1" t="s">
        <v>79</v>
      </c>
      <c r="F4543" s="13">
        <v>1040</v>
      </c>
      <c r="G4543" s="17">
        <v>45161</v>
      </c>
      <c r="H4543" s="1" t="s">
        <v>38</v>
      </c>
    </row>
    <row r="4544" spans="1:8" x14ac:dyDescent="0.4">
      <c r="A4544" s="33">
        <v>248720</v>
      </c>
      <c r="B4544" s="11" t="s">
        <v>1550</v>
      </c>
      <c r="C4544" s="9">
        <v>52024179</v>
      </c>
      <c r="D4544" s="8" t="s">
        <v>149</v>
      </c>
      <c r="E4544" s="1" t="s">
        <v>150</v>
      </c>
      <c r="F4544" s="13">
        <v>500</v>
      </c>
      <c r="G4544" s="17">
        <v>45161</v>
      </c>
      <c r="H4544" s="1" t="s">
        <v>54</v>
      </c>
    </row>
    <row r="4545" spans="1:8" x14ac:dyDescent="0.4">
      <c r="A4545" s="33">
        <v>243288</v>
      </c>
      <c r="B4545" s="11" t="s">
        <v>3688</v>
      </c>
      <c r="C4545" s="9">
        <v>52024303</v>
      </c>
      <c r="D4545" s="8" t="s">
        <v>52</v>
      </c>
      <c r="E4545" s="1" t="s">
        <v>53</v>
      </c>
      <c r="F4545" s="13">
        <v>-535.72</v>
      </c>
      <c r="G4545" s="17">
        <v>45161</v>
      </c>
      <c r="H4545" s="1" t="s">
        <v>54</v>
      </c>
    </row>
    <row r="4546" spans="1:8" x14ac:dyDescent="0.4">
      <c r="A4546" s="33">
        <v>243288</v>
      </c>
      <c r="B4546" s="11" t="s">
        <v>3688</v>
      </c>
      <c r="C4546" s="9">
        <v>52024303</v>
      </c>
      <c r="D4546" s="8" t="s">
        <v>52</v>
      </c>
      <c r="E4546" s="1" t="s">
        <v>53</v>
      </c>
      <c r="F4546" s="13">
        <v>3940</v>
      </c>
      <c r="G4546" s="17">
        <v>45161</v>
      </c>
      <c r="H4546" s="1" t="s">
        <v>54</v>
      </c>
    </row>
    <row r="4547" spans="1:8" x14ac:dyDescent="0.4">
      <c r="A4547" s="33">
        <v>245329</v>
      </c>
      <c r="B4547" s="11" t="s">
        <v>1550</v>
      </c>
      <c r="C4547" s="9">
        <v>52016077</v>
      </c>
      <c r="D4547" s="8" t="s">
        <v>78</v>
      </c>
      <c r="E4547" s="1" t="s">
        <v>79</v>
      </c>
      <c r="F4547" s="13">
        <v>3850</v>
      </c>
      <c r="G4547" s="17">
        <v>45162</v>
      </c>
      <c r="H4547" s="1" t="s">
        <v>42</v>
      </c>
    </row>
    <row r="4548" spans="1:8" x14ac:dyDescent="0.4">
      <c r="A4548" s="33">
        <v>245662</v>
      </c>
      <c r="B4548" s="11" t="s">
        <v>1550</v>
      </c>
      <c r="C4548" s="9">
        <v>52024197</v>
      </c>
      <c r="D4548" s="8" t="s">
        <v>149</v>
      </c>
      <c r="E4548" s="1" t="s">
        <v>150</v>
      </c>
      <c r="F4548" s="13">
        <v>500</v>
      </c>
      <c r="G4548" s="17">
        <v>45161</v>
      </c>
      <c r="H4548" s="1" t="s">
        <v>54</v>
      </c>
    </row>
    <row r="4549" spans="1:8" x14ac:dyDescent="0.4">
      <c r="A4549" s="33">
        <v>246634</v>
      </c>
      <c r="B4549" s="11" t="s">
        <v>1550</v>
      </c>
      <c r="C4549" s="9">
        <v>52022801</v>
      </c>
      <c r="D4549" s="8" t="s">
        <v>149</v>
      </c>
      <c r="E4549" s="1" t="s">
        <v>150</v>
      </c>
      <c r="F4549" s="13">
        <v>500</v>
      </c>
      <c r="G4549" s="17">
        <v>45154</v>
      </c>
      <c r="H4549" s="1" t="s">
        <v>54</v>
      </c>
    </row>
    <row r="4550" spans="1:8" x14ac:dyDescent="0.4">
      <c r="A4550" s="33">
        <v>248743</v>
      </c>
      <c r="B4550" s="11" t="s">
        <v>1550</v>
      </c>
      <c r="C4550" s="9">
        <v>52025581</v>
      </c>
      <c r="D4550" s="8" t="s">
        <v>149</v>
      </c>
      <c r="E4550" s="1" t="s">
        <v>150</v>
      </c>
      <c r="F4550" s="13">
        <v>500</v>
      </c>
      <c r="G4550" s="17">
        <v>45168</v>
      </c>
      <c r="H4550" s="1" t="s">
        <v>54</v>
      </c>
    </row>
    <row r="4551" spans="1:8" x14ac:dyDescent="0.4">
      <c r="A4551" s="33">
        <v>247941</v>
      </c>
      <c r="B4551" s="11" t="s">
        <v>1550</v>
      </c>
      <c r="C4551" s="9">
        <v>52024198</v>
      </c>
      <c r="D4551" s="8" t="s">
        <v>149</v>
      </c>
      <c r="E4551" s="1" t="s">
        <v>150</v>
      </c>
      <c r="F4551" s="13">
        <v>500</v>
      </c>
      <c r="G4551" s="17">
        <v>45161</v>
      </c>
      <c r="H4551" s="1" t="s">
        <v>54</v>
      </c>
    </row>
    <row r="4552" spans="1:8" x14ac:dyDescent="0.4">
      <c r="A4552" s="33">
        <v>247303</v>
      </c>
      <c r="B4552" s="11" t="s">
        <v>1550</v>
      </c>
      <c r="C4552" s="9">
        <v>52025584</v>
      </c>
      <c r="D4552" s="8" t="s">
        <v>149</v>
      </c>
      <c r="E4552" s="1" t="s">
        <v>150</v>
      </c>
      <c r="F4552" s="13">
        <v>500</v>
      </c>
      <c r="G4552" s="17">
        <v>45168</v>
      </c>
      <c r="H4552" s="1" t="s">
        <v>54</v>
      </c>
    </row>
    <row r="4553" spans="1:8" x14ac:dyDescent="0.4">
      <c r="A4553" s="33">
        <v>247237</v>
      </c>
      <c r="B4553" s="11" t="s">
        <v>1550</v>
      </c>
      <c r="C4553" s="9">
        <v>52024178</v>
      </c>
      <c r="D4553" s="8" t="s">
        <v>149</v>
      </c>
      <c r="E4553" s="1" t="s">
        <v>150</v>
      </c>
      <c r="F4553" s="13">
        <v>500</v>
      </c>
      <c r="G4553" s="17">
        <v>45161</v>
      </c>
      <c r="H4553" s="1" t="s">
        <v>54</v>
      </c>
    </row>
    <row r="4554" spans="1:8" x14ac:dyDescent="0.4">
      <c r="A4554" s="33">
        <v>246645</v>
      </c>
      <c r="B4554" s="11" t="s">
        <v>1550</v>
      </c>
      <c r="C4554" s="9">
        <v>52017712</v>
      </c>
      <c r="D4554" s="8" t="s">
        <v>149</v>
      </c>
      <c r="E4554" s="1" t="s">
        <v>150</v>
      </c>
      <c r="F4554" s="13">
        <v>500</v>
      </c>
      <c r="G4554" s="17">
        <v>45140</v>
      </c>
      <c r="H4554" s="1" t="s">
        <v>54</v>
      </c>
    </row>
    <row r="4555" spans="1:8" x14ac:dyDescent="0.4">
      <c r="A4555" s="33">
        <v>203215</v>
      </c>
      <c r="B4555" s="11" t="s">
        <v>802</v>
      </c>
      <c r="C4555" s="9">
        <v>52025452</v>
      </c>
      <c r="D4555" s="8" t="s">
        <v>45</v>
      </c>
      <c r="E4555" s="1" t="s">
        <v>46</v>
      </c>
      <c r="F4555" s="13">
        <v>4650</v>
      </c>
      <c r="G4555" s="17">
        <v>45168</v>
      </c>
      <c r="H4555" s="1" t="s">
        <v>38</v>
      </c>
    </row>
    <row r="4556" spans="1:8" x14ac:dyDescent="0.4">
      <c r="A4556" s="33">
        <v>203215</v>
      </c>
      <c r="B4556" s="11" t="s">
        <v>802</v>
      </c>
      <c r="C4556" s="9">
        <v>52025452</v>
      </c>
      <c r="D4556" s="8" t="s">
        <v>45</v>
      </c>
      <c r="E4556" s="1" t="s">
        <v>46</v>
      </c>
      <c r="F4556" s="13">
        <v>5270</v>
      </c>
      <c r="G4556" s="17">
        <v>45168</v>
      </c>
      <c r="H4556" s="1" t="s">
        <v>38</v>
      </c>
    </row>
    <row r="4557" spans="1:8" x14ac:dyDescent="0.4">
      <c r="A4557" s="33">
        <v>203215</v>
      </c>
      <c r="B4557" s="11" t="s">
        <v>802</v>
      </c>
      <c r="C4557" s="9">
        <v>52025452</v>
      </c>
      <c r="D4557" s="8" t="s">
        <v>45</v>
      </c>
      <c r="E4557" s="1" t="s">
        <v>46</v>
      </c>
      <c r="F4557" s="13">
        <v>4221.3</v>
      </c>
      <c r="G4557" s="17">
        <v>45168</v>
      </c>
      <c r="H4557" s="1" t="s">
        <v>38</v>
      </c>
    </row>
    <row r="4558" spans="1:8" x14ac:dyDescent="0.4">
      <c r="A4558" s="33">
        <v>203215</v>
      </c>
      <c r="B4558" s="11" t="s">
        <v>802</v>
      </c>
      <c r="C4558" s="9">
        <v>52025452</v>
      </c>
      <c r="D4558" s="8" t="s">
        <v>45</v>
      </c>
      <c r="E4558" s="1" t="s">
        <v>46</v>
      </c>
      <c r="F4558" s="13">
        <v>3315</v>
      </c>
      <c r="G4558" s="17">
        <v>45168</v>
      </c>
      <c r="H4558" s="1" t="s">
        <v>38</v>
      </c>
    </row>
    <row r="4559" spans="1:8" x14ac:dyDescent="0.4">
      <c r="A4559" s="33">
        <v>203215</v>
      </c>
      <c r="B4559" s="11" t="s">
        <v>802</v>
      </c>
      <c r="C4559" s="9">
        <v>52025452</v>
      </c>
      <c r="D4559" s="8" t="s">
        <v>45</v>
      </c>
      <c r="E4559" s="1" t="s">
        <v>46</v>
      </c>
      <c r="F4559" s="13">
        <v>2986.56</v>
      </c>
      <c r="G4559" s="17">
        <v>45168</v>
      </c>
      <c r="H4559" s="1" t="s">
        <v>38</v>
      </c>
    </row>
    <row r="4560" spans="1:8" x14ac:dyDescent="0.4">
      <c r="A4560" s="33">
        <v>203215</v>
      </c>
      <c r="B4560" s="11" t="s">
        <v>802</v>
      </c>
      <c r="C4560" s="9">
        <v>52025452</v>
      </c>
      <c r="D4560" s="8" t="s">
        <v>45</v>
      </c>
      <c r="E4560" s="1" t="s">
        <v>46</v>
      </c>
      <c r="F4560" s="13">
        <v>3629.1</v>
      </c>
      <c r="G4560" s="17">
        <v>45168</v>
      </c>
      <c r="H4560" s="1" t="s">
        <v>38</v>
      </c>
    </row>
    <row r="4561" spans="1:8" x14ac:dyDescent="0.4">
      <c r="A4561" s="33">
        <v>246013</v>
      </c>
      <c r="B4561" s="11" t="s">
        <v>1550</v>
      </c>
      <c r="C4561" s="9">
        <v>52024148</v>
      </c>
      <c r="D4561" s="8" t="s">
        <v>149</v>
      </c>
      <c r="E4561" s="1" t="s">
        <v>150</v>
      </c>
      <c r="F4561" s="13">
        <v>500</v>
      </c>
      <c r="G4561" s="17">
        <v>45161</v>
      </c>
      <c r="H4561" s="1" t="s">
        <v>54</v>
      </c>
    </row>
    <row r="4562" spans="1:8" x14ac:dyDescent="0.4">
      <c r="A4562" s="33">
        <v>246795</v>
      </c>
      <c r="B4562" s="11" t="s">
        <v>803</v>
      </c>
      <c r="C4562" s="9">
        <v>52011610</v>
      </c>
      <c r="D4562" s="8" t="s">
        <v>107</v>
      </c>
      <c r="E4562" s="1" t="s">
        <v>108</v>
      </c>
      <c r="F4562" s="13">
        <v>6107.14</v>
      </c>
      <c r="G4562" s="17">
        <v>45149</v>
      </c>
      <c r="H4562" s="1" t="s">
        <v>54</v>
      </c>
    </row>
    <row r="4563" spans="1:8" x14ac:dyDescent="0.4">
      <c r="A4563" s="33">
        <v>233058</v>
      </c>
      <c r="B4563" s="11" t="s">
        <v>804</v>
      </c>
      <c r="C4563" s="9">
        <v>52015059</v>
      </c>
      <c r="D4563" s="8" t="s">
        <v>81</v>
      </c>
      <c r="E4563" s="1" t="s">
        <v>82</v>
      </c>
      <c r="F4563" s="13">
        <v>7000</v>
      </c>
      <c r="G4563" s="17">
        <v>45156</v>
      </c>
      <c r="H4563" s="1" t="s">
        <v>54</v>
      </c>
    </row>
    <row r="4564" spans="1:8" x14ac:dyDescent="0.4">
      <c r="A4564" s="33">
        <v>232597</v>
      </c>
      <c r="B4564" s="11" t="s">
        <v>805</v>
      </c>
      <c r="C4564" s="9">
        <v>52011519</v>
      </c>
      <c r="D4564" s="8" t="s">
        <v>78</v>
      </c>
      <c r="E4564" s="1" t="s">
        <v>79</v>
      </c>
      <c r="F4564" s="13">
        <v>2646</v>
      </c>
      <c r="G4564" s="17">
        <v>45149</v>
      </c>
      <c r="H4564" s="1" t="s">
        <v>54</v>
      </c>
    </row>
    <row r="4565" spans="1:8" x14ac:dyDescent="0.4">
      <c r="A4565" s="33">
        <v>232597</v>
      </c>
      <c r="B4565" s="11" t="s">
        <v>805</v>
      </c>
      <c r="C4565" s="9">
        <v>52016911</v>
      </c>
      <c r="D4565" s="8" t="s">
        <v>136</v>
      </c>
      <c r="E4565" s="1" t="s">
        <v>137</v>
      </c>
      <c r="F4565" s="13">
        <v>2124</v>
      </c>
      <c r="G4565" s="17">
        <v>45161</v>
      </c>
      <c r="H4565" s="1" t="s">
        <v>54</v>
      </c>
    </row>
    <row r="4566" spans="1:8" x14ac:dyDescent="0.4">
      <c r="A4566" s="33">
        <v>232597</v>
      </c>
      <c r="B4566" s="11" t="s">
        <v>805</v>
      </c>
      <c r="C4566" s="9">
        <v>52016109</v>
      </c>
      <c r="D4566" s="8" t="s">
        <v>78</v>
      </c>
      <c r="E4566" s="1" t="s">
        <v>79</v>
      </c>
      <c r="F4566" s="13">
        <v>2080</v>
      </c>
      <c r="G4566" s="17">
        <v>45162</v>
      </c>
      <c r="H4566" s="1" t="s">
        <v>54</v>
      </c>
    </row>
    <row r="4567" spans="1:8" x14ac:dyDescent="0.4">
      <c r="A4567" s="33">
        <v>232597</v>
      </c>
      <c r="B4567" s="11" t="s">
        <v>805</v>
      </c>
      <c r="C4567" s="9">
        <v>52016727</v>
      </c>
      <c r="D4567" s="8" t="s">
        <v>78</v>
      </c>
      <c r="E4567" s="1" t="s">
        <v>79</v>
      </c>
      <c r="F4567" s="13">
        <v>1559.5</v>
      </c>
      <c r="G4567" s="17">
        <v>45163</v>
      </c>
      <c r="H4567" s="1" t="s">
        <v>54</v>
      </c>
    </row>
    <row r="4568" spans="1:8" x14ac:dyDescent="0.4">
      <c r="A4568" s="33">
        <v>232597</v>
      </c>
      <c r="B4568" s="11" t="s">
        <v>805</v>
      </c>
      <c r="C4568" s="9">
        <v>52018159</v>
      </c>
      <c r="D4568" s="8" t="s">
        <v>136</v>
      </c>
      <c r="E4568" s="1" t="s">
        <v>137</v>
      </c>
      <c r="F4568" s="13">
        <v>606</v>
      </c>
      <c r="G4568" s="17">
        <v>45163</v>
      </c>
      <c r="H4568" s="1" t="s">
        <v>54</v>
      </c>
    </row>
    <row r="4569" spans="1:8" x14ac:dyDescent="0.4">
      <c r="A4569" s="33">
        <v>232597</v>
      </c>
      <c r="B4569" s="11" t="s">
        <v>805</v>
      </c>
      <c r="C4569" s="9">
        <v>52018158</v>
      </c>
      <c r="D4569" s="8" t="s">
        <v>136</v>
      </c>
      <c r="E4569" s="1" t="s">
        <v>137</v>
      </c>
      <c r="F4569" s="13">
        <v>2481</v>
      </c>
      <c r="G4569" s="17">
        <v>45163</v>
      </c>
      <c r="H4569" s="1" t="s">
        <v>54</v>
      </c>
    </row>
    <row r="4570" spans="1:8" x14ac:dyDescent="0.4">
      <c r="A4570" s="33">
        <v>245751</v>
      </c>
      <c r="B4570" s="11" t="s">
        <v>1550</v>
      </c>
      <c r="C4570" s="9">
        <v>52022775</v>
      </c>
      <c r="D4570" s="8" t="s">
        <v>149</v>
      </c>
      <c r="E4570" s="1" t="s">
        <v>150</v>
      </c>
      <c r="F4570" s="13">
        <v>500</v>
      </c>
      <c r="G4570" s="17">
        <v>45154</v>
      </c>
      <c r="H4570" s="1" t="s">
        <v>54</v>
      </c>
    </row>
    <row r="4571" spans="1:8" x14ac:dyDescent="0.4">
      <c r="A4571" s="33">
        <v>226777</v>
      </c>
      <c r="B4571" s="11" t="s">
        <v>806</v>
      </c>
      <c r="C4571" s="9">
        <v>52011224</v>
      </c>
      <c r="D4571" s="8" t="s">
        <v>95</v>
      </c>
      <c r="E4571" s="1" t="s">
        <v>96</v>
      </c>
      <c r="F4571" s="13">
        <v>866.67</v>
      </c>
      <c r="G4571" s="17">
        <v>45149</v>
      </c>
      <c r="H4571" s="1" t="s">
        <v>54</v>
      </c>
    </row>
    <row r="4572" spans="1:8" x14ac:dyDescent="0.4">
      <c r="A4572" s="33">
        <v>249024</v>
      </c>
      <c r="B4572" s="11" t="s">
        <v>4650</v>
      </c>
      <c r="C4572" s="9">
        <v>52022555</v>
      </c>
      <c r="D4572" s="8" t="s">
        <v>78</v>
      </c>
      <c r="E4572" s="1" t="s">
        <v>79</v>
      </c>
      <c r="F4572" s="13">
        <v>540</v>
      </c>
      <c r="G4572" s="17">
        <v>45159</v>
      </c>
      <c r="H4572" s="1" t="s">
        <v>42</v>
      </c>
    </row>
    <row r="4573" spans="1:8" x14ac:dyDescent="0.4">
      <c r="A4573" s="33">
        <v>239282</v>
      </c>
      <c r="B4573" s="11" t="s">
        <v>807</v>
      </c>
      <c r="C4573" s="9">
        <v>52008176</v>
      </c>
      <c r="D4573" s="8" t="s">
        <v>65</v>
      </c>
      <c r="E4573" s="1" t="s">
        <v>66</v>
      </c>
      <c r="F4573" s="13">
        <v>2500</v>
      </c>
      <c r="G4573" s="17">
        <v>45141</v>
      </c>
      <c r="H4573" s="1" t="s">
        <v>54</v>
      </c>
    </row>
    <row r="4574" spans="1:8" x14ac:dyDescent="0.4">
      <c r="A4574" s="33">
        <v>245830</v>
      </c>
      <c r="B4574" s="11" t="s">
        <v>1550</v>
      </c>
      <c r="C4574" s="9">
        <v>52024199</v>
      </c>
      <c r="D4574" s="8" t="s">
        <v>149</v>
      </c>
      <c r="E4574" s="1" t="s">
        <v>150</v>
      </c>
      <c r="F4574" s="13">
        <v>500</v>
      </c>
      <c r="G4574" s="17">
        <v>45161</v>
      </c>
      <c r="H4574" s="1" t="s">
        <v>54</v>
      </c>
    </row>
    <row r="4575" spans="1:8" x14ac:dyDescent="0.4">
      <c r="A4575" s="33">
        <v>230141</v>
      </c>
      <c r="B4575" s="11" t="s">
        <v>1550</v>
      </c>
      <c r="C4575" s="9">
        <v>52017720</v>
      </c>
      <c r="D4575" s="8" t="s">
        <v>149</v>
      </c>
      <c r="E4575" s="1" t="s">
        <v>150</v>
      </c>
      <c r="F4575" s="13">
        <v>522</v>
      </c>
      <c r="G4575" s="17">
        <v>45142</v>
      </c>
      <c r="H4575" s="1" t="s">
        <v>54</v>
      </c>
    </row>
    <row r="4576" spans="1:8" x14ac:dyDescent="0.4">
      <c r="A4576" s="33">
        <v>245011</v>
      </c>
      <c r="B4576" s="11" t="s">
        <v>808</v>
      </c>
      <c r="C4576" s="9">
        <v>52018505</v>
      </c>
      <c r="D4576" s="8" t="s">
        <v>52</v>
      </c>
      <c r="E4576" s="1" t="s">
        <v>53</v>
      </c>
      <c r="F4576" s="13">
        <v>31527.85</v>
      </c>
      <c r="G4576" s="17">
        <v>45142</v>
      </c>
      <c r="H4576" s="1" t="s">
        <v>54</v>
      </c>
    </row>
    <row r="4577" spans="1:8" x14ac:dyDescent="0.4">
      <c r="A4577" s="33">
        <v>245011</v>
      </c>
      <c r="B4577" s="11" t="s">
        <v>808</v>
      </c>
      <c r="C4577" s="9">
        <v>52018505</v>
      </c>
      <c r="D4577" s="8" t="s">
        <v>52</v>
      </c>
      <c r="E4577" s="1" t="s">
        <v>53</v>
      </c>
      <c r="F4577" s="13">
        <v>32527.85</v>
      </c>
      <c r="G4577" s="17">
        <v>45142</v>
      </c>
      <c r="H4577" s="1" t="s">
        <v>54</v>
      </c>
    </row>
    <row r="4578" spans="1:8" x14ac:dyDescent="0.4">
      <c r="A4578" s="33">
        <v>245011</v>
      </c>
      <c r="B4578" s="11" t="s">
        <v>808</v>
      </c>
      <c r="C4578" s="9">
        <v>52018505</v>
      </c>
      <c r="D4578" s="8" t="s">
        <v>52</v>
      </c>
      <c r="E4578" s="1" t="s">
        <v>53</v>
      </c>
      <c r="F4578" s="13">
        <v>31478.57</v>
      </c>
      <c r="G4578" s="17">
        <v>45142</v>
      </c>
      <c r="H4578" s="1" t="s">
        <v>54</v>
      </c>
    </row>
    <row r="4579" spans="1:8" x14ac:dyDescent="0.4">
      <c r="A4579" s="33">
        <v>203407</v>
      </c>
      <c r="B4579" s="11" t="s">
        <v>809</v>
      </c>
      <c r="C4579" s="9">
        <v>52017812</v>
      </c>
      <c r="D4579" s="8" t="s">
        <v>65</v>
      </c>
      <c r="E4579" s="1" t="s">
        <v>66</v>
      </c>
      <c r="F4579" s="13">
        <v>769.41</v>
      </c>
      <c r="G4579" s="17">
        <v>45140</v>
      </c>
      <c r="H4579" s="1" t="s">
        <v>54</v>
      </c>
    </row>
    <row r="4580" spans="1:8" x14ac:dyDescent="0.4">
      <c r="A4580" s="33">
        <v>203407</v>
      </c>
      <c r="B4580" s="11" t="s">
        <v>809</v>
      </c>
      <c r="C4580" s="9">
        <v>52017813</v>
      </c>
      <c r="D4580" s="8" t="s">
        <v>65</v>
      </c>
      <c r="E4580" s="1" t="s">
        <v>66</v>
      </c>
      <c r="F4580" s="13">
        <v>769.41</v>
      </c>
      <c r="G4580" s="17">
        <v>45140</v>
      </c>
      <c r="H4580" s="1" t="s">
        <v>54</v>
      </c>
    </row>
    <row r="4581" spans="1:8" x14ac:dyDescent="0.4">
      <c r="A4581" s="33">
        <v>203407</v>
      </c>
      <c r="B4581" s="11" t="s">
        <v>809</v>
      </c>
      <c r="C4581" s="9">
        <v>52017821</v>
      </c>
      <c r="D4581" s="8" t="s">
        <v>65</v>
      </c>
      <c r="E4581" s="1" t="s">
        <v>66</v>
      </c>
      <c r="F4581" s="13">
        <v>769.41</v>
      </c>
      <c r="G4581" s="17">
        <v>45140</v>
      </c>
      <c r="H4581" s="1" t="s">
        <v>54</v>
      </c>
    </row>
    <row r="4582" spans="1:8" x14ac:dyDescent="0.4">
      <c r="A4582" s="33">
        <v>203407</v>
      </c>
      <c r="B4582" s="11" t="s">
        <v>809</v>
      </c>
      <c r="C4582" s="9">
        <v>52017816</v>
      </c>
      <c r="D4582" s="8" t="s">
        <v>65</v>
      </c>
      <c r="E4582" s="1" t="s">
        <v>66</v>
      </c>
      <c r="F4582" s="13">
        <v>769.41</v>
      </c>
      <c r="G4582" s="17">
        <v>45140</v>
      </c>
      <c r="H4582" s="1" t="s">
        <v>54</v>
      </c>
    </row>
    <row r="4583" spans="1:8" x14ac:dyDescent="0.4">
      <c r="A4583" s="33">
        <v>203407</v>
      </c>
      <c r="B4583" s="11" t="s">
        <v>809</v>
      </c>
      <c r="C4583" s="9">
        <v>52017820</v>
      </c>
      <c r="D4583" s="8" t="s">
        <v>65</v>
      </c>
      <c r="E4583" s="1" t="s">
        <v>66</v>
      </c>
      <c r="F4583" s="13">
        <v>769.41</v>
      </c>
      <c r="G4583" s="17">
        <v>45140</v>
      </c>
      <c r="H4583" s="1" t="s">
        <v>54</v>
      </c>
    </row>
    <row r="4584" spans="1:8" x14ac:dyDescent="0.4">
      <c r="A4584" s="33">
        <v>203407</v>
      </c>
      <c r="B4584" s="11" t="s">
        <v>809</v>
      </c>
      <c r="C4584" s="9">
        <v>52017814</v>
      </c>
      <c r="D4584" s="8" t="s">
        <v>65</v>
      </c>
      <c r="E4584" s="1" t="s">
        <v>66</v>
      </c>
      <c r="F4584" s="13">
        <v>769.41</v>
      </c>
      <c r="G4584" s="17">
        <v>45140</v>
      </c>
      <c r="H4584" s="1" t="s">
        <v>54</v>
      </c>
    </row>
    <row r="4585" spans="1:8" x14ac:dyDescent="0.4">
      <c r="A4585" s="33">
        <v>242149</v>
      </c>
      <c r="B4585" s="11" t="s">
        <v>3568</v>
      </c>
      <c r="C4585" s="9">
        <v>52009479</v>
      </c>
      <c r="D4585" s="8" t="s">
        <v>45</v>
      </c>
      <c r="E4585" s="1" t="s">
        <v>46</v>
      </c>
      <c r="F4585" s="13">
        <v>2090</v>
      </c>
      <c r="G4585" s="17">
        <v>45142</v>
      </c>
      <c r="H4585" s="1" t="s">
        <v>38</v>
      </c>
    </row>
    <row r="4586" spans="1:8" x14ac:dyDescent="0.4">
      <c r="A4586" s="33">
        <v>242149</v>
      </c>
      <c r="B4586" s="11" t="s">
        <v>3568</v>
      </c>
      <c r="C4586" s="9">
        <v>52009479</v>
      </c>
      <c r="D4586" s="8" t="s">
        <v>45</v>
      </c>
      <c r="E4586" s="1" t="s">
        <v>46</v>
      </c>
      <c r="F4586" s="13">
        <v>2680</v>
      </c>
      <c r="G4586" s="17">
        <v>45142</v>
      </c>
      <c r="H4586" s="1" t="s">
        <v>38</v>
      </c>
    </row>
    <row r="4587" spans="1:8" x14ac:dyDescent="0.4">
      <c r="A4587" s="33">
        <v>242149</v>
      </c>
      <c r="B4587" s="11" t="s">
        <v>3568</v>
      </c>
      <c r="C4587" s="9">
        <v>52009479</v>
      </c>
      <c r="D4587" s="8" t="s">
        <v>45</v>
      </c>
      <c r="E4587" s="1" t="s">
        <v>46</v>
      </c>
      <c r="F4587" s="13">
        <v>1579.8</v>
      </c>
      <c r="G4587" s="17">
        <v>45142</v>
      </c>
      <c r="H4587" s="1" t="s">
        <v>38</v>
      </c>
    </row>
    <row r="4588" spans="1:8" x14ac:dyDescent="0.4">
      <c r="A4588" s="33">
        <v>242149</v>
      </c>
      <c r="B4588" s="11" t="s">
        <v>3568</v>
      </c>
      <c r="C4588" s="9">
        <v>52009479</v>
      </c>
      <c r="D4588" s="8" t="s">
        <v>45</v>
      </c>
      <c r="E4588" s="1" t="s">
        <v>46</v>
      </c>
      <c r="F4588" s="13">
        <v>2580</v>
      </c>
      <c r="G4588" s="17">
        <v>45142</v>
      </c>
      <c r="H4588" s="1" t="s">
        <v>38</v>
      </c>
    </row>
    <row r="4589" spans="1:8" x14ac:dyDescent="0.4">
      <c r="A4589" s="33">
        <v>242149</v>
      </c>
      <c r="B4589" s="11" t="s">
        <v>3568</v>
      </c>
      <c r="C4589" s="9">
        <v>52018088</v>
      </c>
      <c r="D4589" s="8" t="s">
        <v>45</v>
      </c>
      <c r="E4589" s="1" t="s">
        <v>46</v>
      </c>
      <c r="F4589" s="13">
        <v>1045</v>
      </c>
      <c r="G4589" s="17">
        <v>45163</v>
      </c>
      <c r="H4589" s="1" t="s">
        <v>38</v>
      </c>
    </row>
    <row r="4590" spans="1:8" x14ac:dyDescent="0.4">
      <c r="A4590" s="33">
        <v>242149</v>
      </c>
      <c r="B4590" s="11" t="s">
        <v>3568</v>
      </c>
      <c r="C4590" s="9">
        <v>52018088</v>
      </c>
      <c r="D4590" s="8" t="s">
        <v>45</v>
      </c>
      <c r="E4590" s="1" t="s">
        <v>46</v>
      </c>
      <c r="F4590" s="13">
        <v>1935</v>
      </c>
      <c r="G4590" s="17">
        <v>45163</v>
      </c>
      <c r="H4590" s="1" t="s">
        <v>38</v>
      </c>
    </row>
    <row r="4591" spans="1:8" x14ac:dyDescent="0.4">
      <c r="A4591" s="33">
        <v>242149</v>
      </c>
      <c r="B4591" s="11" t="s">
        <v>3568</v>
      </c>
      <c r="C4591" s="9">
        <v>52018088</v>
      </c>
      <c r="D4591" s="8" t="s">
        <v>45</v>
      </c>
      <c r="E4591" s="1" t="s">
        <v>46</v>
      </c>
      <c r="F4591" s="13">
        <v>1154.8499999999999</v>
      </c>
      <c r="G4591" s="17">
        <v>45163</v>
      </c>
      <c r="H4591" s="1" t="s">
        <v>38</v>
      </c>
    </row>
    <row r="4592" spans="1:8" x14ac:dyDescent="0.4">
      <c r="A4592" s="33">
        <v>242149</v>
      </c>
      <c r="B4592" s="11" t="s">
        <v>3568</v>
      </c>
      <c r="C4592" s="9">
        <v>52018088</v>
      </c>
      <c r="D4592" s="8" t="s">
        <v>45</v>
      </c>
      <c r="E4592" s="1" t="s">
        <v>46</v>
      </c>
      <c r="F4592" s="13">
        <v>2010</v>
      </c>
      <c r="G4592" s="17">
        <v>45163</v>
      </c>
      <c r="H4592" s="1" t="s">
        <v>38</v>
      </c>
    </row>
    <row r="4593" spans="1:8" x14ac:dyDescent="0.4">
      <c r="A4593" s="33">
        <v>242160</v>
      </c>
      <c r="B4593" s="11" t="s">
        <v>810</v>
      </c>
      <c r="C4593" s="9">
        <v>52007343</v>
      </c>
      <c r="D4593" s="8" t="s">
        <v>145</v>
      </c>
      <c r="E4593" s="1" t="s">
        <v>146</v>
      </c>
      <c r="F4593" s="13">
        <v>4375</v>
      </c>
      <c r="G4593" s="17">
        <v>45140</v>
      </c>
      <c r="H4593" s="1" t="s">
        <v>38</v>
      </c>
    </row>
    <row r="4594" spans="1:8" x14ac:dyDescent="0.4">
      <c r="A4594" s="33">
        <v>239734</v>
      </c>
      <c r="B4594" s="11" t="s">
        <v>811</v>
      </c>
      <c r="C4594" s="9">
        <v>52023008</v>
      </c>
      <c r="D4594" s="8" t="s">
        <v>288</v>
      </c>
      <c r="E4594" s="1" t="s">
        <v>289</v>
      </c>
      <c r="F4594" s="13">
        <v>1700.55</v>
      </c>
      <c r="G4594" s="17">
        <v>45156</v>
      </c>
      <c r="H4594" s="1" t="s">
        <v>76</v>
      </c>
    </row>
    <row r="4595" spans="1:8" x14ac:dyDescent="0.4">
      <c r="A4595" s="33">
        <v>247178</v>
      </c>
      <c r="B4595" s="11" t="s">
        <v>1550</v>
      </c>
      <c r="C4595" s="9">
        <v>52022777</v>
      </c>
      <c r="D4595" s="8" t="s">
        <v>149</v>
      </c>
      <c r="E4595" s="1" t="s">
        <v>150</v>
      </c>
      <c r="F4595" s="13">
        <v>500</v>
      </c>
      <c r="G4595" s="17">
        <v>45154</v>
      </c>
      <c r="H4595" s="1" t="s">
        <v>54</v>
      </c>
    </row>
    <row r="4596" spans="1:8" x14ac:dyDescent="0.4">
      <c r="A4596" s="33">
        <v>233282</v>
      </c>
      <c r="B4596" s="11" t="s">
        <v>3015</v>
      </c>
      <c r="C4596" s="9">
        <v>52011074</v>
      </c>
      <c r="D4596" s="8" t="s">
        <v>78</v>
      </c>
      <c r="E4596" s="1" t="s">
        <v>79</v>
      </c>
      <c r="F4596" s="13">
        <v>801.9</v>
      </c>
      <c r="G4596" s="17">
        <v>45148</v>
      </c>
      <c r="H4596" s="1" t="s">
        <v>42</v>
      </c>
    </row>
    <row r="4597" spans="1:8" x14ac:dyDescent="0.4">
      <c r="A4597" s="33">
        <v>247740</v>
      </c>
      <c r="B4597" s="11" t="s">
        <v>1550</v>
      </c>
      <c r="C4597" s="9">
        <v>52022787</v>
      </c>
      <c r="D4597" s="8" t="s">
        <v>149</v>
      </c>
      <c r="E4597" s="1" t="s">
        <v>150</v>
      </c>
      <c r="F4597" s="13">
        <v>500</v>
      </c>
      <c r="G4597" s="17">
        <v>45154</v>
      </c>
      <c r="H4597" s="1" t="s">
        <v>54</v>
      </c>
    </row>
    <row r="4598" spans="1:8" x14ac:dyDescent="0.4">
      <c r="A4598" s="33">
        <v>245687</v>
      </c>
      <c r="B4598" s="11" t="s">
        <v>1550</v>
      </c>
      <c r="C4598" s="9">
        <v>52025547</v>
      </c>
      <c r="D4598" s="8" t="s">
        <v>149</v>
      </c>
      <c r="E4598" s="1" t="s">
        <v>150</v>
      </c>
      <c r="F4598" s="13">
        <v>500</v>
      </c>
      <c r="G4598" s="17">
        <v>45168</v>
      </c>
      <c r="H4598" s="1" t="s">
        <v>54</v>
      </c>
    </row>
    <row r="4599" spans="1:8" x14ac:dyDescent="0.4">
      <c r="A4599" s="33">
        <v>242805</v>
      </c>
      <c r="B4599" s="11" t="s">
        <v>1550</v>
      </c>
      <c r="C4599" s="9">
        <v>52016101</v>
      </c>
      <c r="D4599" s="8" t="s">
        <v>78</v>
      </c>
      <c r="E4599" s="1" t="s">
        <v>79</v>
      </c>
      <c r="F4599" s="13">
        <v>675</v>
      </c>
      <c r="G4599" s="17">
        <v>45162</v>
      </c>
      <c r="H4599" s="1" t="s">
        <v>42</v>
      </c>
    </row>
    <row r="4600" spans="1:8" x14ac:dyDescent="0.4">
      <c r="A4600" s="33">
        <v>242805</v>
      </c>
      <c r="B4600" s="11" t="s">
        <v>1550</v>
      </c>
      <c r="C4600" s="9">
        <v>52017541</v>
      </c>
      <c r="D4600" s="8" t="s">
        <v>78</v>
      </c>
      <c r="E4600" s="1" t="s">
        <v>79</v>
      </c>
      <c r="F4600" s="13">
        <v>675</v>
      </c>
      <c r="G4600" s="17">
        <v>45168</v>
      </c>
      <c r="H4600" s="1" t="s">
        <v>42</v>
      </c>
    </row>
    <row r="4601" spans="1:8" x14ac:dyDescent="0.4">
      <c r="A4601" s="33">
        <v>245665</v>
      </c>
      <c r="B4601" s="11" t="s">
        <v>1550</v>
      </c>
      <c r="C4601" s="9">
        <v>52020283</v>
      </c>
      <c r="D4601" s="8" t="s">
        <v>149</v>
      </c>
      <c r="E4601" s="1" t="s">
        <v>150</v>
      </c>
      <c r="F4601" s="13">
        <v>500</v>
      </c>
      <c r="G4601" s="17">
        <v>45147</v>
      </c>
      <c r="H4601" s="1" t="s">
        <v>54</v>
      </c>
    </row>
    <row r="4602" spans="1:8" x14ac:dyDescent="0.4">
      <c r="A4602" s="33">
        <v>248876</v>
      </c>
      <c r="B4602" s="11" t="s">
        <v>1550</v>
      </c>
      <c r="C4602" s="9">
        <v>52015062</v>
      </c>
      <c r="D4602" s="8" t="s">
        <v>78</v>
      </c>
      <c r="E4602" s="1" t="s">
        <v>79</v>
      </c>
      <c r="F4602" s="13">
        <v>750</v>
      </c>
      <c r="G4602" s="17">
        <v>45156</v>
      </c>
      <c r="H4602" s="1" t="s">
        <v>42</v>
      </c>
    </row>
    <row r="4603" spans="1:8" x14ac:dyDescent="0.4">
      <c r="A4603" s="33">
        <v>204625</v>
      </c>
      <c r="B4603" s="11" t="s">
        <v>1924</v>
      </c>
      <c r="C4603" s="9">
        <v>52009921</v>
      </c>
      <c r="D4603" s="8" t="s">
        <v>81</v>
      </c>
      <c r="E4603" s="1" t="s">
        <v>82</v>
      </c>
      <c r="F4603" s="13">
        <v>20233.669999999998</v>
      </c>
      <c r="G4603" s="17">
        <v>45146</v>
      </c>
      <c r="H4603" s="1" t="s">
        <v>54</v>
      </c>
    </row>
    <row r="4604" spans="1:8" x14ac:dyDescent="0.4">
      <c r="A4604" s="33">
        <v>204625</v>
      </c>
      <c r="B4604" s="11" t="s">
        <v>1924</v>
      </c>
      <c r="C4604" s="9">
        <v>52014061</v>
      </c>
      <c r="D4604" s="8" t="s">
        <v>81</v>
      </c>
      <c r="E4604" s="1" t="s">
        <v>82</v>
      </c>
      <c r="F4604" s="13">
        <v>11181.77</v>
      </c>
      <c r="G4604" s="17">
        <v>45146</v>
      </c>
      <c r="H4604" s="1" t="s">
        <v>54</v>
      </c>
    </row>
    <row r="4605" spans="1:8" x14ac:dyDescent="0.4">
      <c r="A4605" s="33">
        <v>204625</v>
      </c>
      <c r="B4605" s="11" t="s">
        <v>1924</v>
      </c>
      <c r="C4605" s="9">
        <v>52010624</v>
      </c>
      <c r="D4605" s="8" t="s">
        <v>81</v>
      </c>
      <c r="E4605" s="1" t="s">
        <v>82</v>
      </c>
      <c r="F4605" s="13">
        <v>2400</v>
      </c>
      <c r="G4605" s="17">
        <v>45146</v>
      </c>
      <c r="H4605" s="1" t="s">
        <v>54</v>
      </c>
    </row>
    <row r="4606" spans="1:8" x14ac:dyDescent="0.4">
      <c r="A4606" s="33">
        <v>204625</v>
      </c>
      <c r="B4606" s="11" t="s">
        <v>1924</v>
      </c>
      <c r="C4606" s="9">
        <v>52010625</v>
      </c>
      <c r="D4606" s="8" t="s">
        <v>81</v>
      </c>
      <c r="E4606" s="1" t="s">
        <v>82</v>
      </c>
      <c r="F4606" s="13">
        <v>17571.349999999999</v>
      </c>
      <c r="G4606" s="17">
        <v>45146</v>
      </c>
      <c r="H4606" s="1" t="s">
        <v>54</v>
      </c>
    </row>
    <row r="4607" spans="1:8" x14ac:dyDescent="0.4">
      <c r="A4607" s="33">
        <v>204625</v>
      </c>
      <c r="B4607" s="11" t="s">
        <v>1924</v>
      </c>
      <c r="C4607" s="9">
        <v>52009914</v>
      </c>
      <c r="D4607" s="8" t="s">
        <v>81</v>
      </c>
      <c r="E4607" s="1" t="s">
        <v>82</v>
      </c>
      <c r="F4607" s="13">
        <v>7986.98</v>
      </c>
      <c r="G4607" s="17">
        <v>45146</v>
      </c>
      <c r="H4607" s="1" t="s">
        <v>54</v>
      </c>
    </row>
    <row r="4608" spans="1:8" x14ac:dyDescent="0.4">
      <c r="A4608" s="33">
        <v>204625</v>
      </c>
      <c r="B4608" s="11" t="s">
        <v>1924</v>
      </c>
      <c r="C4608" s="9">
        <v>52022706</v>
      </c>
      <c r="D4608" s="8" t="s">
        <v>81</v>
      </c>
      <c r="E4608" s="1" t="s">
        <v>82</v>
      </c>
      <c r="F4608" s="13">
        <v>11358</v>
      </c>
      <c r="G4608" s="17">
        <v>45162</v>
      </c>
      <c r="H4608" s="1" t="s">
        <v>54</v>
      </c>
    </row>
    <row r="4609" spans="1:8" x14ac:dyDescent="0.4">
      <c r="A4609" s="33">
        <v>204625</v>
      </c>
      <c r="B4609" s="11" t="s">
        <v>1924</v>
      </c>
      <c r="C4609" s="9">
        <v>52022695</v>
      </c>
      <c r="D4609" s="8" t="s">
        <v>81</v>
      </c>
      <c r="E4609" s="1" t="s">
        <v>82</v>
      </c>
      <c r="F4609" s="13">
        <v>8280</v>
      </c>
      <c r="G4609" s="17">
        <v>45162</v>
      </c>
      <c r="H4609" s="1" t="s">
        <v>54</v>
      </c>
    </row>
    <row r="4610" spans="1:8" x14ac:dyDescent="0.4">
      <c r="A4610" s="33">
        <v>204625</v>
      </c>
      <c r="B4610" s="11" t="s">
        <v>1924</v>
      </c>
      <c r="C4610" s="9">
        <v>52022714</v>
      </c>
      <c r="D4610" s="8" t="s">
        <v>81</v>
      </c>
      <c r="E4610" s="1" t="s">
        <v>82</v>
      </c>
      <c r="F4610" s="13">
        <v>2610</v>
      </c>
      <c r="G4610" s="17">
        <v>45162</v>
      </c>
      <c r="H4610" s="1" t="s">
        <v>54</v>
      </c>
    </row>
    <row r="4611" spans="1:8" x14ac:dyDescent="0.4">
      <c r="A4611" s="33">
        <v>204625</v>
      </c>
      <c r="B4611" s="11" t="s">
        <v>1924</v>
      </c>
      <c r="C4611" s="9">
        <v>52019691</v>
      </c>
      <c r="D4611" s="8" t="s">
        <v>81</v>
      </c>
      <c r="E4611" s="1" t="s">
        <v>82</v>
      </c>
      <c r="F4611" s="13">
        <v>2400</v>
      </c>
      <c r="G4611" s="17">
        <v>45163</v>
      </c>
      <c r="H4611" s="1" t="s">
        <v>54</v>
      </c>
    </row>
    <row r="4612" spans="1:8" x14ac:dyDescent="0.4">
      <c r="A4612" s="33">
        <v>206848</v>
      </c>
      <c r="B4612" s="11" t="s">
        <v>812</v>
      </c>
      <c r="C4612" s="9">
        <v>52014247</v>
      </c>
      <c r="D4612" s="8" t="s">
        <v>52</v>
      </c>
      <c r="E4612" s="1" t="s">
        <v>53</v>
      </c>
      <c r="F4612" s="13">
        <v>16289.01</v>
      </c>
      <c r="G4612" s="17">
        <v>45155</v>
      </c>
      <c r="H4612" s="1" t="s">
        <v>54</v>
      </c>
    </row>
    <row r="4613" spans="1:8" x14ac:dyDescent="0.4">
      <c r="A4613" s="33">
        <v>206848</v>
      </c>
      <c r="B4613" s="11" t="s">
        <v>812</v>
      </c>
      <c r="C4613" s="9">
        <v>52014247</v>
      </c>
      <c r="D4613" s="8" t="s">
        <v>52</v>
      </c>
      <c r="E4613" s="1" t="s">
        <v>53</v>
      </c>
      <c r="F4613" s="13">
        <v>16696.8</v>
      </c>
      <c r="G4613" s="17">
        <v>45155</v>
      </c>
      <c r="H4613" s="1" t="s">
        <v>54</v>
      </c>
    </row>
    <row r="4614" spans="1:8" x14ac:dyDescent="0.4">
      <c r="A4614" s="33">
        <v>206848</v>
      </c>
      <c r="B4614" s="11" t="s">
        <v>812</v>
      </c>
      <c r="C4614" s="9">
        <v>52023200</v>
      </c>
      <c r="D4614" s="8" t="s">
        <v>52</v>
      </c>
      <c r="E4614" s="1" t="s">
        <v>53</v>
      </c>
      <c r="F4614" s="13">
        <v>17535.46</v>
      </c>
      <c r="G4614" s="17">
        <v>45168</v>
      </c>
      <c r="H4614" s="1" t="s">
        <v>54</v>
      </c>
    </row>
    <row r="4615" spans="1:8" x14ac:dyDescent="0.4">
      <c r="A4615" s="33">
        <v>206848</v>
      </c>
      <c r="B4615" s="11" t="s">
        <v>812</v>
      </c>
      <c r="C4615" s="9">
        <v>52023200</v>
      </c>
      <c r="D4615" s="8" t="s">
        <v>52</v>
      </c>
      <c r="E4615" s="1" t="s">
        <v>53</v>
      </c>
      <c r="F4615" s="13">
        <v>16831.98</v>
      </c>
      <c r="G4615" s="17">
        <v>45168</v>
      </c>
      <c r="H4615" s="1" t="s">
        <v>54</v>
      </c>
    </row>
    <row r="4616" spans="1:8" x14ac:dyDescent="0.4">
      <c r="A4616" s="33">
        <v>203367</v>
      </c>
      <c r="B4616" s="11" t="s">
        <v>813</v>
      </c>
      <c r="C4616" s="9">
        <v>52007426</v>
      </c>
      <c r="D4616" s="8" t="s">
        <v>167</v>
      </c>
      <c r="E4616" s="1" t="s">
        <v>168</v>
      </c>
      <c r="F4616" s="13">
        <v>772.99</v>
      </c>
      <c r="G4616" s="17">
        <v>45140</v>
      </c>
      <c r="H4616" s="1" t="s">
        <v>38</v>
      </c>
    </row>
    <row r="4617" spans="1:8" x14ac:dyDescent="0.4">
      <c r="A4617" s="33">
        <v>203367</v>
      </c>
      <c r="B4617" s="11" t="s">
        <v>813</v>
      </c>
      <c r="C4617" s="9">
        <v>52010565</v>
      </c>
      <c r="D4617" s="8" t="s">
        <v>167</v>
      </c>
      <c r="E4617" s="1" t="s">
        <v>168</v>
      </c>
      <c r="F4617" s="13">
        <v>811.23</v>
      </c>
      <c r="G4617" s="17">
        <v>45147</v>
      </c>
      <c r="H4617" s="1" t="s">
        <v>38</v>
      </c>
    </row>
    <row r="4618" spans="1:8" x14ac:dyDescent="0.4">
      <c r="A4618" s="33">
        <v>248185</v>
      </c>
      <c r="B4618" s="11" t="s">
        <v>1550</v>
      </c>
      <c r="C4618" s="9">
        <v>52025546</v>
      </c>
      <c r="D4618" s="8" t="s">
        <v>149</v>
      </c>
      <c r="E4618" s="1" t="s">
        <v>150</v>
      </c>
      <c r="F4618" s="13">
        <v>500</v>
      </c>
      <c r="G4618" s="17">
        <v>45168</v>
      </c>
      <c r="H4618" s="1" t="s">
        <v>54</v>
      </c>
    </row>
    <row r="4619" spans="1:8" x14ac:dyDescent="0.4">
      <c r="A4619" s="33">
        <v>206646</v>
      </c>
      <c r="B4619" s="11" t="s">
        <v>814</v>
      </c>
      <c r="C4619" s="9">
        <v>52016499</v>
      </c>
      <c r="D4619" s="8" t="s">
        <v>95</v>
      </c>
      <c r="E4619" s="1" t="s">
        <v>96</v>
      </c>
      <c r="F4619" s="13">
        <v>640</v>
      </c>
      <c r="G4619" s="17">
        <v>45161</v>
      </c>
      <c r="H4619" s="1" t="s">
        <v>54</v>
      </c>
    </row>
    <row r="4620" spans="1:8" x14ac:dyDescent="0.4">
      <c r="A4620" s="33">
        <v>206646</v>
      </c>
      <c r="B4620" s="11" t="s">
        <v>814</v>
      </c>
      <c r="C4620" s="9">
        <v>52016499</v>
      </c>
      <c r="D4620" s="8" t="s">
        <v>95</v>
      </c>
      <c r="E4620" s="1" t="s">
        <v>96</v>
      </c>
      <c r="F4620" s="13">
        <v>640</v>
      </c>
      <c r="G4620" s="17">
        <v>45161</v>
      </c>
      <c r="H4620" s="1" t="s">
        <v>54</v>
      </c>
    </row>
    <row r="4621" spans="1:8" x14ac:dyDescent="0.4">
      <c r="A4621" s="33">
        <v>100078</v>
      </c>
      <c r="B4621" s="11" t="s">
        <v>815</v>
      </c>
      <c r="C4621" s="9">
        <v>52024117</v>
      </c>
      <c r="D4621" s="8" t="s">
        <v>52</v>
      </c>
      <c r="E4621" s="1" t="s">
        <v>53</v>
      </c>
      <c r="F4621" s="13">
        <v>6360</v>
      </c>
      <c r="G4621" s="17">
        <v>45161</v>
      </c>
      <c r="H4621" s="1" t="s">
        <v>54</v>
      </c>
    </row>
    <row r="4622" spans="1:8" x14ac:dyDescent="0.4">
      <c r="A4622" s="33">
        <v>100078</v>
      </c>
      <c r="B4622" s="11" t="s">
        <v>815</v>
      </c>
      <c r="C4622" s="9">
        <v>52024117</v>
      </c>
      <c r="D4622" s="8" t="s">
        <v>52</v>
      </c>
      <c r="E4622" s="1" t="s">
        <v>53</v>
      </c>
      <c r="F4622" s="13">
        <v>2864.12</v>
      </c>
      <c r="G4622" s="17">
        <v>45161</v>
      </c>
      <c r="H4622" s="1" t="s">
        <v>54</v>
      </c>
    </row>
    <row r="4623" spans="1:8" x14ac:dyDescent="0.4">
      <c r="A4623" s="33">
        <v>100078</v>
      </c>
      <c r="B4623" s="11" t="s">
        <v>815</v>
      </c>
      <c r="C4623" s="9">
        <v>52024117</v>
      </c>
      <c r="D4623" s="8" t="s">
        <v>52</v>
      </c>
      <c r="E4623" s="1" t="s">
        <v>53</v>
      </c>
      <c r="F4623" s="13">
        <v>4400</v>
      </c>
      <c r="G4623" s="17">
        <v>45161</v>
      </c>
      <c r="H4623" s="1" t="s">
        <v>54</v>
      </c>
    </row>
    <row r="4624" spans="1:8" x14ac:dyDescent="0.4">
      <c r="A4624" s="33">
        <v>100078</v>
      </c>
      <c r="B4624" s="11" t="s">
        <v>815</v>
      </c>
      <c r="C4624" s="9">
        <v>52024117</v>
      </c>
      <c r="D4624" s="8" t="s">
        <v>52</v>
      </c>
      <c r="E4624" s="1" t="s">
        <v>53</v>
      </c>
      <c r="F4624" s="13">
        <v>3800</v>
      </c>
      <c r="G4624" s="17">
        <v>45161</v>
      </c>
      <c r="H4624" s="1" t="s">
        <v>54</v>
      </c>
    </row>
    <row r="4625" spans="1:8" x14ac:dyDescent="0.4">
      <c r="A4625" s="33">
        <v>237953</v>
      </c>
      <c r="B4625" s="11" t="s">
        <v>816</v>
      </c>
      <c r="C4625" s="9">
        <v>52017592</v>
      </c>
      <c r="D4625" s="8" t="s">
        <v>241</v>
      </c>
      <c r="E4625" s="1" t="s">
        <v>242</v>
      </c>
      <c r="F4625" s="13">
        <v>750</v>
      </c>
      <c r="G4625" s="17">
        <v>45142</v>
      </c>
      <c r="H4625" s="1" t="s">
        <v>54</v>
      </c>
    </row>
    <row r="4626" spans="1:8" x14ac:dyDescent="0.4">
      <c r="A4626" s="33">
        <v>237953</v>
      </c>
      <c r="B4626" s="11" t="s">
        <v>816</v>
      </c>
      <c r="C4626" s="9">
        <v>52024641</v>
      </c>
      <c r="D4626" s="8" t="s">
        <v>81</v>
      </c>
      <c r="E4626" s="1" t="s">
        <v>82</v>
      </c>
      <c r="F4626" s="13">
        <v>4081</v>
      </c>
      <c r="G4626" s="17">
        <v>45168</v>
      </c>
      <c r="H4626" s="1" t="s">
        <v>54</v>
      </c>
    </row>
    <row r="4627" spans="1:8" x14ac:dyDescent="0.4">
      <c r="A4627" s="33">
        <v>203383</v>
      </c>
      <c r="B4627" s="11" t="s">
        <v>817</v>
      </c>
      <c r="C4627" s="9">
        <v>52009170</v>
      </c>
      <c r="D4627" s="8" t="s">
        <v>65</v>
      </c>
      <c r="E4627" s="1" t="s">
        <v>66</v>
      </c>
      <c r="F4627" s="13">
        <v>888.75</v>
      </c>
      <c r="G4627" s="17">
        <v>45142</v>
      </c>
      <c r="H4627" s="1" t="s">
        <v>38</v>
      </c>
    </row>
    <row r="4628" spans="1:8" x14ac:dyDescent="0.4">
      <c r="A4628" s="33">
        <v>203383</v>
      </c>
      <c r="B4628" s="11" t="s">
        <v>817</v>
      </c>
      <c r="C4628" s="9">
        <v>52009192</v>
      </c>
      <c r="D4628" s="8" t="s">
        <v>65</v>
      </c>
      <c r="E4628" s="1" t="s">
        <v>66</v>
      </c>
      <c r="F4628" s="13">
        <v>731.25</v>
      </c>
      <c r="G4628" s="17">
        <v>45142</v>
      </c>
      <c r="H4628" s="1" t="s">
        <v>38</v>
      </c>
    </row>
    <row r="4629" spans="1:8" x14ac:dyDescent="0.4">
      <c r="A4629" s="33">
        <v>203383</v>
      </c>
      <c r="B4629" s="11" t="s">
        <v>817</v>
      </c>
      <c r="C4629" s="9">
        <v>52009198</v>
      </c>
      <c r="D4629" s="8" t="s">
        <v>65</v>
      </c>
      <c r="E4629" s="1" t="s">
        <v>66</v>
      </c>
      <c r="F4629" s="13">
        <v>1035</v>
      </c>
      <c r="G4629" s="17">
        <v>45142</v>
      </c>
      <c r="H4629" s="1" t="s">
        <v>38</v>
      </c>
    </row>
    <row r="4630" spans="1:8" x14ac:dyDescent="0.4">
      <c r="A4630" s="33">
        <v>203383</v>
      </c>
      <c r="B4630" s="11" t="s">
        <v>817</v>
      </c>
      <c r="C4630" s="9">
        <v>52009199</v>
      </c>
      <c r="D4630" s="8" t="s">
        <v>65</v>
      </c>
      <c r="E4630" s="1" t="s">
        <v>66</v>
      </c>
      <c r="F4630" s="13">
        <v>843.75</v>
      </c>
      <c r="G4630" s="17">
        <v>45142</v>
      </c>
      <c r="H4630" s="1" t="s">
        <v>38</v>
      </c>
    </row>
    <row r="4631" spans="1:8" x14ac:dyDescent="0.4">
      <c r="A4631" s="33">
        <v>203383</v>
      </c>
      <c r="B4631" s="11" t="s">
        <v>817</v>
      </c>
      <c r="C4631" s="9">
        <v>52009204</v>
      </c>
      <c r="D4631" s="8" t="s">
        <v>65</v>
      </c>
      <c r="E4631" s="1" t="s">
        <v>66</v>
      </c>
      <c r="F4631" s="13">
        <v>855</v>
      </c>
      <c r="G4631" s="17">
        <v>45142</v>
      </c>
      <c r="H4631" s="1" t="s">
        <v>38</v>
      </c>
    </row>
    <row r="4632" spans="1:8" x14ac:dyDescent="0.4">
      <c r="A4632" s="33">
        <v>203383</v>
      </c>
      <c r="B4632" s="11" t="s">
        <v>817</v>
      </c>
      <c r="C4632" s="9">
        <v>52011446</v>
      </c>
      <c r="D4632" s="8" t="s">
        <v>65</v>
      </c>
      <c r="E4632" s="1" t="s">
        <v>66</v>
      </c>
      <c r="F4632" s="13">
        <v>832.5</v>
      </c>
      <c r="G4632" s="17">
        <v>45149</v>
      </c>
      <c r="H4632" s="1" t="s">
        <v>38</v>
      </c>
    </row>
    <row r="4633" spans="1:8" x14ac:dyDescent="0.4">
      <c r="A4633" s="33">
        <v>203383</v>
      </c>
      <c r="B4633" s="11" t="s">
        <v>817</v>
      </c>
      <c r="C4633" s="9">
        <v>52014666</v>
      </c>
      <c r="D4633" s="8" t="s">
        <v>65</v>
      </c>
      <c r="E4633" s="1" t="s">
        <v>66</v>
      </c>
      <c r="F4633" s="13">
        <v>810</v>
      </c>
      <c r="G4633" s="17">
        <v>45156</v>
      </c>
      <c r="H4633" s="1" t="s">
        <v>38</v>
      </c>
    </row>
    <row r="4634" spans="1:8" x14ac:dyDescent="0.4">
      <c r="A4634" s="33">
        <v>203383</v>
      </c>
      <c r="B4634" s="11" t="s">
        <v>817</v>
      </c>
      <c r="C4634" s="9">
        <v>52016891</v>
      </c>
      <c r="D4634" s="8" t="s">
        <v>65</v>
      </c>
      <c r="E4634" s="1" t="s">
        <v>66</v>
      </c>
      <c r="F4634" s="13">
        <v>630</v>
      </c>
      <c r="G4634" s="17">
        <v>45163</v>
      </c>
      <c r="H4634" s="1" t="s">
        <v>38</v>
      </c>
    </row>
    <row r="4635" spans="1:8" x14ac:dyDescent="0.4">
      <c r="A4635" s="33">
        <v>247344</v>
      </c>
      <c r="B4635" s="11" t="s">
        <v>818</v>
      </c>
      <c r="C4635" s="9">
        <v>52017790</v>
      </c>
      <c r="D4635" s="8" t="s">
        <v>45</v>
      </c>
      <c r="E4635" s="1" t="s">
        <v>46</v>
      </c>
      <c r="F4635" s="13">
        <v>1360</v>
      </c>
      <c r="G4635" s="17">
        <v>45140</v>
      </c>
      <c r="H4635" s="1" t="s">
        <v>38</v>
      </c>
    </row>
    <row r="4636" spans="1:8" x14ac:dyDescent="0.4">
      <c r="A4636" s="33">
        <v>247344</v>
      </c>
      <c r="B4636" s="11" t="s">
        <v>818</v>
      </c>
      <c r="C4636" s="9">
        <v>52017790</v>
      </c>
      <c r="D4636" s="8" t="s">
        <v>45</v>
      </c>
      <c r="E4636" s="1" t="s">
        <v>46</v>
      </c>
      <c r="F4636" s="13">
        <v>2295</v>
      </c>
      <c r="G4636" s="17">
        <v>45140</v>
      </c>
      <c r="H4636" s="1" t="s">
        <v>38</v>
      </c>
    </row>
    <row r="4637" spans="1:8" x14ac:dyDescent="0.4">
      <c r="A4637" s="33">
        <v>247344</v>
      </c>
      <c r="B4637" s="11" t="s">
        <v>818</v>
      </c>
      <c r="C4637" s="9">
        <v>52017790</v>
      </c>
      <c r="D4637" s="8" t="s">
        <v>45</v>
      </c>
      <c r="E4637" s="1" t="s">
        <v>46</v>
      </c>
      <c r="F4637" s="13">
        <v>986</v>
      </c>
      <c r="G4637" s="17">
        <v>45140</v>
      </c>
      <c r="H4637" s="1" t="s">
        <v>38</v>
      </c>
    </row>
    <row r="4638" spans="1:8" x14ac:dyDescent="0.4">
      <c r="A4638" s="33">
        <v>247344</v>
      </c>
      <c r="B4638" s="11" t="s">
        <v>818</v>
      </c>
      <c r="C4638" s="9">
        <v>52017790</v>
      </c>
      <c r="D4638" s="8" t="s">
        <v>45</v>
      </c>
      <c r="E4638" s="1" t="s">
        <v>46</v>
      </c>
      <c r="F4638" s="13">
        <v>2316.54</v>
      </c>
      <c r="G4638" s="17">
        <v>45140</v>
      </c>
      <c r="H4638" s="1" t="s">
        <v>38</v>
      </c>
    </row>
    <row r="4639" spans="1:8" x14ac:dyDescent="0.4">
      <c r="A4639" s="33">
        <v>247344</v>
      </c>
      <c r="B4639" s="11" t="s">
        <v>818</v>
      </c>
      <c r="C4639" s="9">
        <v>52017790</v>
      </c>
      <c r="D4639" s="8" t="s">
        <v>45</v>
      </c>
      <c r="E4639" s="1" t="s">
        <v>46</v>
      </c>
      <c r="F4639" s="13">
        <v>3866.22</v>
      </c>
      <c r="G4639" s="17">
        <v>45140</v>
      </c>
      <c r="H4639" s="1" t="s">
        <v>38</v>
      </c>
    </row>
    <row r="4640" spans="1:8" x14ac:dyDescent="0.4">
      <c r="A4640" s="33">
        <v>247344</v>
      </c>
      <c r="B4640" s="11" t="s">
        <v>818</v>
      </c>
      <c r="C4640" s="9">
        <v>52017790</v>
      </c>
      <c r="D4640" s="8" t="s">
        <v>45</v>
      </c>
      <c r="E4640" s="1" t="s">
        <v>46</v>
      </c>
      <c r="F4640" s="13">
        <v>2040</v>
      </c>
      <c r="G4640" s="17">
        <v>45140</v>
      </c>
      <c r="H4640" s="1" t="s">
        <v>38</v>
      </c>
    </row>
    <row r="4641" spans="1:8" x14ac:dyDescent="0.4">
      <c r="A4641" s="33">
        <v>247344</v>
      </c>
      <c r="B4641" s="11" t="s">
        <v>818</v>
      </c>
      <c r="C4641" s="9">
        <v>52017790</v>
      </c>
      <c r="D4641" s="8" t="s">
        <v>45</v>
      </c>
      <c r="E4641" s="1" t="s">
        <v>46</v>
      </c>
      <c r="F4641" s="13">
        <v>990</v>
      </c>
      <c r="G4641" s="17">
        <v>45140</v>
      </c>
      <c r="H4641" s="1" t="s">
        <v>38</v>
      </c>
    </row>
    <row r="4642" spans="1:8" x14ac:dyDescent="0.4">
      <c r="A4642" s="33">
        <v>247344</v>
      </c>
      <c r="B4642" s="11" t="s">
        <v>818</v>
      </c>
      <c r="C4642" s="9">
        <v>52017790</v>
      </c>
      <c r="D4642" s="8" t="s">
        <v>45</v>
      </c>
      <c r="E4642" s="1" t="s">
        <v>46</v>
      </c>
      <c r="F4642" s="13">
        <v>785.4</v>
      </c>
      <c r="G4642" s="17">
        <v>45140</v>
      </c>
      <c r="H4642" s="1" t="s">
        <v>38</v>
      </c>
    </row>
    <row r="4643" spans="1:8" x14ac:dyDescent="0.4">
      <c r="A4643" s="33">
        <v>247344</v>
      </c>
      <c r="B4643" s="11" t="s">
        <v>818</v>
      </c>
      <c r="C4643" s="9">
        <v>52017790</v>
      </c>
      <c r="D4643" s="8" t="s">
        <v>45</v>
      </c>
      <c r="E4643" s="1" t="s">
        <v>46</v>
      </c>
      <c r="F4643" s="13">
        <v>3405</v>
      </c>
      <c r="G4643" s="17">
        <v>45140</v>
      </c>
      <c r="H4643" s="1" t="s">
        <v>38</v>
      </c>
    </row>
    <row r="4644" spans="1:8" x14ac:dyDescent="0.4">
      <c r="A4644" s="33">
        <v>247344</v>
      </c>
      <c r="B4644" s="11" t="s">
        <v>818</v>
      </c>
      <c r="C4644" s="9">
        <v>52017790</v>
      </c>
      <c r="D4644" s="8" t="s">
        <v>45</v>
      </c>
      <c r="E4644" s="1" t="s">
        <v>46</v>
      </c>
      <c r="F4644" s="13">
        <v>3876</v>
      </c>
      <c r="G4644" s="17">
        <v>45140</v>
      </c>
      <c r="H4644" s="1" t="s">
        <v>38</v>
      </c>
    </row>
    <row r="4645" spans="1:8" x14ac:dyDescent="0.4">
      <c r="A4645" s="33">
        <v>247344</v>
      </c>
      <c r="B4645" s="11" t="s">
        <v>818</v>
      </c>
      <c r="C4645" s="9">
        <v>52017790</v>
      </c>
      <c r="D4645" s="8" t="s">
        <v>45</v>
      </c>
      <c r="E4645" s="1" t="s">
        <v>46</v>
      </c>
      <c r="F4645" s="13">
        <v>1292</v>
      </c>
      <c r="G4645" s="17">
        <v>45140</v>
      </c>
      <c r="H4645" s="1" t="s">
        <v>38</v>
      </c>
    </row>
    <row r="4646" spans="1:8" x14ac:dyDescent="0.4">
      <c r="A4646" s="33">
        <v>247344</v>
      </c>
      <c r="B4646" s="11" t="s">
        <v>818</v>
      </c>
      <c r="C4646" s="9">
        <v>52017790</v>
      </c>
      <c r="D4646" s="8" t="s">
        <v>45</v>
      </c>
      <c r="E4646" s="1" t="s">
        <v>46</v>
      </c>
      <c r="F4646" s="13">
        <v>557.78</v>
      </c>
      <c r="G4646" s="17">
        <v>45140</v>
      </c>
      <c r="H4646" s="1" t="s">
        <v>38</v>
      </c>
    </row>
    <row r="4647" spans="1:8" x14ac:dyDescent="0.4">
      <c r="A4647" s="33">
        <v>247344</v>
      </c>
      <c r="B4647" s="11" t="s">
        <v>818</v>
      </c>
      <c r="C4647" s="9">
        <v>52017790</v>
      </c>
      <c r="D4647" s="8" t="s">
        <v>45</v>
      </c>
      <c r="E4647" s="1" t="s">
        <v>46</v>
      </c>
      <c r="F4647" s="13">
        <v>944.06</v>
      </c>
      <c r="G4647" s="17">
        <v>45140</v>
      </c>
      <c r="H4647" s="1" t="s">
        <v>38</v>
      </c>
    </row>
    <row r="4648" spans="1:8" x14ac:dyDescent="0.4">
      <c r="A4648" s="33">
        <v>247344</v>
      </c>
      <c r="B4648" s="11" t="s">
        <v>818</v>
      </c>
      <c r="C4648" s="9">
        <v>52017790</v>
      </c>
      <c r="D4648" s="8" t="s">
        <v>45</v>
      </c>
      <c r="E4648" s="1" t="s">
        <v>46</v>
      </c>
      <c r="F4648" s="13">
        <v>1972</v>
      </c>
      <c r="G4648" s="17">
        <v>45140</v>
      </c>
      <c r="H4648" s="1" t="s">
        <v>38</v>
      </c>
    </row>
    <row r="4649" spans="1:8" x14ac:dyDescent="0.4">
      <c r="A4649" s="33">
        <v>247344</v>
      </c>
      <c r="B4649" s="11" t="s">
        <v>818</v>
      </c>
      <c r="C4649" s="9">
        <v>52018266</v>
      </c>
      <c r="D4649" s="8" t="s">
        <v>45</v>
      </c>
      <c r="E4649" s="1" t="s">
        <v>46</v>
      </c>
      <c r="F4649" s="13">
        <v>1656</v>
      </c>
      <c r="G4649" s="17">
        <v>45142</v>
      </c>
      <c r="H4649" s="1" t="s">
        <v>38</v>
      </c>
    </row>
    <row r="4650" spans="1:8" x14ac:dyDescent="0.4">
      <c r="A4650" s="33">
        <v>245658</v>
      </c>
      <c r="B4650" s="11" t="s">
        <v>1550</v>
      </c>
      <c r="C4650" s="9">
        <v>52020255</v>
      </c>
      <c r="D4650" s="8" t="s">
        <v>149</v>
      </c>
      <c r="E4650" s="1" t="s">
        <v>150</v>
      </c>
      <c r="F4650" s="13">
        <v>500</v>
      </c>
      <c r="G4650" s="17">
        <v>45147</v>
      </c>
      <c r="H4650" s="1" t="s">
        <v>54</v>
      </c>
    </row>
    <row r="4651" spans="1:8" x14ac:dyDescent="0.4">
      <c r="A4651" s="33">
        <v>215605</v>
      </c>
      <c r="B4651" s="11" t="s">
        <v>819</v>
      </c>
      <c r="C4651" s="9">
        <v>52018208</v>
      </c>
      <c r="D4651" s="8" t="s">
        <v>107</v>
      </c>
      <c r="E4651" s="1" t="s">
        <v>108</v>
      </c>
      <c r="F4651" s="13">
        <v>10794.1</v>
      </c>
      <c r="G4651" s="17">
        <v>45141</v>
      </c>
      <c r="H4651" s="1" t="s">
        <v>54</v>
      </c>
    </row>
    <row r="4652" spans="1:8" x14ac:dyDescent="0.4">
      <c r="A4652" s="33">
        <v>215605</v>
      </c>
      <c r="B4652" s="11" t="s">
        <v>819</v>
      </c>
      <c r="C4652" s="9">
        <v>52018208</v>
      </c>
      <c r="D4652" s="8" t="s">
        <v>107</v>
      </c>
      <c r="E4652" s="1" t="s">
        <v>108</v>
      </c>
      <c r="F4652" s="13">
        <v>8278.5499999999993</v>
      </c>
      <c r="G4652" s="17">
        <v>45141</v>
      </c>
      <c r="H4652" s="1" t="s">
        <v>54</v>
      </c>
    </row>
    <row r="4653" spans="1:8" x14ac:dyDescent="0.4">
      <c r="A4653" s="33">
        <v>215605</v>
      </c>
      <c r="B4653" s="11" t="s">
        <v>819</v>
      </c>
      <c r="C4653" s="9">
        <v>52018208</v>
      </c>
      <c r="D4653" s="8" t="s">
        <v>107</v>
      </c>
      <c r="E4653" s="1" t="s">
        <v>108</v>
      </c>
      <c r="F4653" s="13">
        <v>8179.66</v>
      </c>
      <c r="G4653" s="17">
        <v>45141</v>
      </c>
      <c r="H4653" s="1" t="s">
        <v>54</v>
      </c>
    </row>
    <row r="4654" spans="1:8" x14ac:dyDescent="0.4">
      <c r="A4654" s="33">
        <v>215605</v>
      </c>
      <c r="B4654" s="11" t="s">
        <v>819</v>
      </c>
      <c r="C4654" s="9">
        <v>52018208</v>
      </c>
      <c r="D4654" s="8" t="s">
        <v>107</v>
      </c>
      <c r="E4654" s="1" t="s">
        <v>108</v>
      </c>
      <c r="F4654" s="13">
        <v>15407.62</v>
      </c>
      <c r="G4654" s="17">
        <v>45141</v>
      </c>
      <c r="H4654" s="1" t="s">
        <v>54</v>
      </c>
    </row>
    <row r="4655" spans="1:8" x14ac:dyDescent="0.4">
      <c r="A4655" s="33">
        <v>215605</v>
      </c>
      <c r="B4655" s="11" t="s">
        <v>819</v>
      </c>
      <c r="C4655" s="9">
        <v>52020887</v>
      </c>
      <c r="D4655" s="8" t="s">
        <v>107</v>
      </c>
      <c r="E4655" s="1" t="s">
        <v>108</v>
      </c>
      <c r="F4655" s="13">
        <v>1491.05</v>
      </c>
      <c r="G4655" s="17">
        <v>45149</v>
      </c>
      <c r="H4655" s="1" t="s">
        <v>54</v>
      </c>
    </row>
    <row r="4656" spans="1:8" x14ac:dyDescent="0.4">
      <c r="A4656" s="33">
        <v>215605</v>
      </c>
      <c r="B4656" s="11" t="s">
        <v>819</v>
      </c>
      <c r="C4656" s="9">
        <v>52020887</v>
      </c>
      <c r="D4656" s="8" t="s">
        <v>107</v>
      </c>
      <c r="E4656" s="1" t="s">
        <v>108</v>
      </c>
      <c r="F4656" s="13">
        <v>4970.21</v>
      </c>
      <c r="G4656" s="17">
        <v>45149</v>
      </c>
      <c r="H4656" s="1" t="s">
        <v>54</v>
      </c>
    </row>
    <row r="4657" spans="1:8" x14ac:dyDescent="0.4">
      <c r="A4657" s="33">
        <v>234543</v>
      </c>
      <c r="B4657" s="11" t="s">
        <v>820</v>
      </c>
      <c r="C4657" s="9">
        <v>52016584</v>
      </c>
      <c r="D4657" s="8" t="s">
        <v>186</v>
      </c>
      <c r="E4657" s="1" t="s">
        <v>187</v>
      </c>
      <c r="F4657" s="13">
        <v>1140</v>
      </c>
      <c r="G4657" s="17">
        <v>45163</v>
      </c>
      <c r="H4657" s="1" t="s">
        <v>38</v>
      </c>
    </row>
    <row r="4658" spans="1:8" x14ac:dyDescent="0.4">
      <c r="A4658" s="33">
        <v>240434</v>
      </c>
      <c r="B4658" s="11" t="s">
        <v>3436</v>
      </c>
      <c r="C4658" s="9">
        <v>52022407</v>
      </c>
      <c r="D4658" s="8" t="s">
        <v>521</v>
      </c>
      <c r="E4658" s="1" t="s">
        <v>522</v>
      </c>
      <c r="F4658" s="13">
        <v>17100</v>
      </c>
      <c r="G4658" s="17">
        <v>45153</v>
      </c>
      <c r="H4658" s="1" t="s">
        <v>54</v>
      </c>
    </row>
    <row r="4659" spans="1:8" x14ac:dyDescent="0.4">
      <c r="A4659" s="33">
        <v>240434</v>
      </c>
      <c r="B4659" s="11" t="s">
        <v>3436</v>
      </c>
      <c r="C4659" s="9">
        <v>52022409</v>
      </c>
      <c r="D4659" s="8" t="s">
        <v>521</v>
      </c>
      <c r="E4659" s="1" t="s">
        <v>522</v>
      </c>
      <c r="F4659" s="13">
        <v>2850</v>
      </c>
      <c r="G4659" s="17">
        <v>45163</v>
      </c>
      <c r="H4659" s="1" t="s">
        <v>54</v>
      </c>
    </row>
    <row r="4660" spans="1:8" x14ac:dyDescent="0.4">
      <c r="A4660" s="33">
        <v>222603</v>
      </c>
      <c r="B4660" s="11" t="s">
        <v>2669</v>
      </c>
      <c r="C4660" s="9">
        <v>52017481</v>
      </c>
      <c r="D4660" s="8" t="s">
        <v>36</v>
      </c>
      <c r="E4660" s="1" t="s">
        <v>37</v>
      </c>
      <c r="F4660" s="13">
        <v>27917</v>
      </c>
      <c r="G4660" s="17">
        <v>45142</v>
      </c>
      <c r="H4660" s="1" t="s">
        <v>42</v>
      </c>
    </row>
    <row r="4661" spans="1:8" x14ac:dyDescent="0.4">
      <c r="A4661" s="33">
        <v>246603</v>
      </c>
      <c r="B4661" s="11" t="s">
        <v>821</v>
      </c>
      <c r="C4661" s="9">
        <v>52008440</v>
      </c>
      <c r="D4661" s="8" t="s">
        <v>45</v>
      </c>
      <c r="E4661" s="1" t="s">
        <v>46</v>
      </c>
      <c r="F4661" s="13">
        <v>1980</v>
      </c>
      <c r="G4661" s="17">
        <v>45140</v>
      </c>
      <c r="H4661" s="1" t="s">
        <v>38</v>
      </c>
    </row>
    <row r="4662" spans="1:8" x14ac:dyDescent="0.4">
      <c r="A4662" s="33">
        <v>246603</v>
      </c>
      <c r="B4662" s="11" t="s">
        <v>821</v>
      </c>
      <c r="C4662" s="9">
        <v>52008440</v>
      </c>
      <c r="D4662" s="8" t="s">
        <v>45</v>
      </c>
      <c r="E4662" s="1" t="s">
        <v>46</v>
      </c>
      <c r="F4662" s="13">
        <v>660</v>
      </c>
      <c r="G4662" s="17">
        <v>45140</v>
      </c>
      <c r="H4662" s="1" t="s">
        <v>38</v>
      </c>
    </row>
    <row r="4663" spans="1:8" x14ac:dyDescent="0.4">
      <c r="A4663" s="33">
        <v>246603</v>
      </c>
      <c r="B4663" s="11" t="s">
        <v>821</v>
      </c>
      <c r="C4663" s="9">
        <v>52008440</v>
      </c>
      <c r="D4663" s="8" t="s">
        <v>45</v>
      </c>
      <c r="E4663" s="1" t="s">
        <v>46</v>
      </c>
      <c r="F4663" s="13">
        <v>7900</v>
      </c>
      <c r="G4663" s="17">
        <v>45140</v>
      </c>
      <c r="H4663" s="1" t="s">
        <v>38</v>
      </c>
    </row>
    <row r="4664" spans="1:8" x14ac:dyDescent="0.4">
      <c r="A4664" s="33">
        <v>246603</v>
      </c>
      <c r="B4664" s="11" t="s">
        <v>821</v>
      </c>
      <c r="C4664" s="9">
        <v>52018939</v>
      </c>
      <c r="D4664" s="8" t="s">
        <v>45</v>
      </c>
      <c r="E4664" s="1" t="s">
        <v>46</v>
      </c>
      <c r="F4664" s="13">
        <v>2370</v>
      </c>
      <c r="G4664" s="17">
        <v>45169</v>
      </c>
      <c r="H4664" s="1" t="s">
        <v>38</v>
      </c>
    </row>
    <row r="4665" spans="1:8" x14ac:dyDescent="0.4">
      <c r="A4665" s="33">
        <v>246603</v>
      </c>
      <c r="B4665" s="11" t="s">
        <v>821</v>
      </c>
      <c r="C4665" s="9">
        <v>52018939</v>
      </c>
      <c r="D4665" s="8" t="s">
        <v>45</v>
      </c>
      <c r="E4665" s="1" t="s">
        <v>46</v>
      </c>
      <c r="F4665" s="13">
        <v>800</v>
      </c>
      <c r="G4665" s="17">
        <v>45169</v>
      </c>
      <c r="H4665" s="1" t="s">
        <v>38</v>
      </c>
    </row>
    <row r="4666" spans="1:8" x14ac:dyDescent="0.4">
      <c r="A4666" s="33">
        <v>244842</v>
      </c>
      <c r="B4666" s="11" t="s">
        <v>822</v>
      </c>
      <c r="C4666" s="9">
        <v>52023110</v>
      </c>
      <c r="D4666" s="8" t="s">
        <v>95</v>
      </c>
      <c r="E4666" s="1" t="s">
        <v>96</v>
      </c>
      <c r="F4666" s="13">
        <v>1197.5</v>
      </c>
      <c r="G4666" s="17">
        <v>45155</v>
      </c>
      <c r="H4666" s="1" t="s">
        <v>54</v>
      </c>
    </row>
    <row r="4667" spans="1:8" x14ac:dyDescent="0.4">
      <c r="A4667" s="33">
        <v>244842</v>
      </c>
      <c r="B4667" s="11" t="s">
        <v>822</v>
      </c>
      <c r="C4667" s="9">
        <v>52023109</v>
      </c>
      <c r="D4667" s="8" t="s">
        <v>95</v>
      </c>
      <c r="E4667" s="1" t="s">
        <v>96</v>
      </c>
      <c r="F4667" s="13">
        <v>1197.5</v>
      </c>
      <c r="G4667" s="17">
        <v>45155</v>
      </c>
      <c r="H4667" s="1" t="s">
        <v>54</v>
      </c>
    </row>
    <row r="4668" spans="1:8" x14ac:dyDescent="0.4">
      <c r="A4668" s="33">
        <v>244842</v>
      </c>
      <c r="B4668" s="11" t="s">
        <v>822</v>
      </c>
      <c r="C4668" s="9">
        <v>52023107</v>
      </c>
      <c r="D4668" s="8" t="s">
        <v>95</v>
      </c>
      <c r="E4668" s="1" t="s">
        <v>96</v>
      </c>
      <c r="F4668" s="13">
        <v>1197.5</v>
      </c>
      <c r="G4668" s="17">
        <v>45155</v>
      </c>
      <c r="H4668" s="1" t="s">
        <v>54</v>
      </c>
    </row>
    <row r="4669" spans="1:8" x14ac:dyDescent="0.4">
      <c r="A4669" s="33">
        <v>203413</v>
      </c>
      <c r="B4669" s="11" t="s">
        <v>823</v>
      </c>
      <c r="C4669" s="9">
        <v>52009723</v>
      </c>
      <c r="D4669" s="8" t="s">
        <v>45</v>
      </c>
      <c r="E4669" s="1" t="s">
        <v>46</v>
      </c>
      <c r="F4669" s="13">
        <v>5074</v>
      </c>
      <c r="G4669" s="17">
        <v>45139</v>
      </c>
      <c r="H4669" s="1" t="s">
        <v>38</v>
      </c>
    </row>
    <row r="4670" spans="1:8" x14ac:dyDescent="0.4">
      <c r="A4670" s="33">
        <v>246024</v>
      </c>
      <c r="B4670" s="11" t="s">
        <v>824</v>
      </c>
      <c r="C4670" s="9">
        <v>52024658</v>
      </c>
      <c r="D4670" s="8" t="s">
        <v>81</v>
      </c>
      <c r="E4670" s="1" t="s">
        <v>82</v>
      </c>
      <c r="F4670" s="13">
        <v>5286</v>
      </c>
      <c r="G4670" s="17">
        <v>45168</v>
      </c>
      <c r="H4670" s="1" t="s">
        <v>54</v>
      </c>
    </row>
    <row r="4671" spans="1:8" x14ac:dyDescent="0.4">
      <c r="A4671" s="33">
        <v>239533</v>
      </c>
      <c r="B4671" s="11" t="s">
        <v>825</v>
      </c>
      <c r="C4671" s="9">
        <v>52017599</v>
      </c>
      <c r="D4671" s="8" t="s">
        <v>241</v>
      </c>
      <c r="E4671" s="1" t="s">
        <v>242</v>
      </c>
      <c r="F4671" s="13">
        <v>800</v>
      </c>
      <c r="G4671" s="17">
        <v>45142</v>
      </c>
      <c r="H4671" s="1" t="s">
        <v>54</v>
      </c>
    </row>
    <row r="4672" spans="1:8" x14ac:dyDescent="0.4">
      <c r="A4672" s="33">
        <v>239533</v>
      </c>
      <c r="B4672" s="11" t="s">
        <v>825</v>
      </c>
      <c r="C4672" s="9">
        <v>52012845</v>
      </c>
      <c r="D4672" s="8" t="s">
        <v>45</v>
      </c>
      <c r="E4672" s="1" t="s">
        <v>46</v>
      </c>
      <c r="F4672" s="13">
        <v>1672</v>
      </c>
      <c r="G4672" s="17">
        <v>45154</v>
      </c>
      <c r="H4672" s="1" t="s">
        <v>38</v>
      </c>
    </row>
    <row r="4673" spans="1:8" x14ac:dyDescent="0.4">
      <c r="A4673" s="33">
        <v>239533</v>
      </c>
      <c r="B4673" s="11" t="s">
        <v>825</v>
      </c>
      <c r="C4673" s="9">
        <v>52024889</v>
      </c>
      <c r="D4673" s="8" t="s">
        <v>241</v>
      </c>
      <c r="E4673" s="1" t="s">
        <v>242</v>
      </c>
      <c r="F4673" s="13">
        <v>6580</v>
      </c>
      <c r="G4673" s="17">
        <v>45167</v>
      </c>
      <c r="H4673" s="1" t="s">
        <v>54</v>
      </c>
    </row>
    <row r="4674" spans="1:8" x14ac:dyDescent="0.4">
      <c r="A4674" s="33">
        <v>239533</v>
      </c>
      <c r="B4674" s="11" t="s">
        <v>825</v>
      </c>
      <c r="C4674" s="9">
        <v>52024622</v>
      </c>
      <c r="D4674" s="8" t="s">
        <v>81</v>
      </c>
      <c r="E4674" s="1" t="s">
        <v>82</v>
      </c>
      <c r="F4674" s="13">
        <v>17083</v>
      </c>
      <c r="G4674" s="17">
        <v>45168</v>
      </c>
      <c r="H4674" s="1" t="s">
        <v>54</v>
      </c>
    </row>
    <row r="4675" spans="1:8" x14ac:dyDescent="0.4">
      <c r="A4675" s="33">
        <v>100080</v>
      </c>
      <c r="B4675" s="11" t="s">
        <v>826</v>
      </c>
      <c r="C4675" s="9">
        <v>52024116</v>
      </c>
      <c r="D4675" s="8" t="s">
        <v>52</v>
      </c>
      <c r="E4675" s="1" t="s">
        <v>53</v>
      </c>
      <c r="F4675" s="13">
        <v>3349.64</v>
      </c>
      <c r="G4675" s="17">
        <v>45161</v>
      </c>
      <c r="H4675" s="1" t="s">
        <v>54</v>
      </c>
    </row>
    <row r="4676" spans="1:8" x14ac:dyDescent="0.4">
      <c r="A4676" s="33">
        <v>100080</v>
      </c>
      <c r="B4676" s="11" t="s">
        <v>826</v>
      </c>
      <c r="C4676" s="9">
        <v>52024116</v>
      </c>
      <c r="D4676" s="8" t="s">
        <v>52</v>
      </c>
      <c r="E4676" s="1" t="s">
        <v>53</v>
      </c>
      <c r="F4676" s="13">
        <v>2448</v>
      </c>
      <c r="G4676" s="17">
        <v>45161</v>
      </c>
      <c r="H4676" s="1" t="s">
        <v>54</v>
      </c>
    </row>
    <row r="4677" spans="1:8" x14ac:dyDescent="0.4">
      <c r="A4677" s="33">
        <v>100080</v>
      </c>
      <c r="B4677" s="11" t="s">
        <v>826</v>
      </c>
      <c r="C4677" s="9">
        <v>52024116</v>
      </c>
      <c r="D4677" s="8" t="s">
        <v>52</v>
      </c>
      <c r="E4677" s="1" t="s">
        <v>53</v>
      </c>
      <c r="F4677" s="13">
        <v>2640.4</v>
      </c>
      <c r="G4677" s="17">
        <v>45161</v>
      </c>
      <c r="H4677" s="1" t="s">
        <v>54</v>
      </c>
    </row>
    <row r="4678" spans="1:8" x14ac:dyDescent="0.4">
      <c r="A4678" s="33">
        <v>100080</v>
      </c>
      <c r="B4678" s="11" t="s">
        <v>826</v>
      </c>
      <c r="C4678" s="9">
        <v>52024116</v>
      </c>
      <c r="D4678" s="8" t="s">
        <v>52</v>
      </c>
      <c r="E4678" s="1" t="s">
        <v>53</v>
      </c>
      <c r="F4678" s="13">
        <v>2640.4</v>
      </c>
      <c r="G4678" s="17">
        <v>45161</v>
      </c>
      <c r="H4678" s="1" t="s">
        <v>54</v>
      </c>
    </row>
    <row r="4679" spans="1:8" x14ac:dyDescent="0.4">
      <c r="A4679" s="33">
        <v>100080</v>
      </c>
      <c r="B4679" s="11" t="s">
        <v>826</v>
      </c>
      <c r="C4679" s="9">
        <v>52024116</v>
      </c>
      <c r="D4679" s="8" t="s">
        <v>52</v>
      </c>
      <c r="E4679" s="1" t="s">
        <v>53</v>
      </c>
      <c r="F4679" s="13">
        <v>3000</v>
      </c>
      <c r="G4679" s="17">
        <v>45161</v>
      </c>
      <c r="H4679" s="1" t="s">
        <v>54</v>
      </c>
    </row>
    <row r="4680" spans="1:8" x14ac:dyDescent="0.4">
      <c r="A4680" s="33">
        <v>100080</v>
      </c>
      <c r="B4680" s="11" t="s">
        <v>826</v>
      </c>
      <c r="C4680" s="9">
        <v>52024116</v>
      </c>
      <c r="D4680" s="8" t="s">
        <v>52</v>
      </c>
      <c r="E4680" s="1" t="s">
        <v>53</v>
      </c>
      <c r="F4680" s="13">
        <v>4800</v>
      </c>
      <c r="G4680" s="17">
        <v>45161</v>
      </c>
      <c r="H4680" s="1" t="s">
        <v>54</v>
      </c>
    </row>
    <row r="4681" spans="1:8" x14ac:dyDescent="0.4">
      <c r="A4681" s="33">
        <v>100080</v>
      </c>
      <c r="B4681" s="11" t="s">
        <v>826</v>
      </c>
      <c r="C4681" s="9">
        <v>52024116</v>
      </c>
      <c r="D4681" s="8" t="s">
        <v>52</v>
      </c>
      <c r="E4681" s="1" t="s">
        <v>53</v>
      </c>
      <c r="F4681" s="13">
        <v>4000</v>
      </c>
      <c r="G4681" s="17">
        <v>45161</v>
      </c>
      <c r="H4681" s="1" t="s">
        <v>54</v>
      </c>
    </row>
    <row r="4682" spans="1:8" x14ac:dyDescent="0.4">
      <c r="A4682" s="33">
        <v>100080</v>
      </c>
      <c r="B4682" s="11" t="s">
        <v>826</v>
      </c>
      <c r="C4682" s="9">
        <v>52024116</v>
      </c>
      <c r="D4682" s="8" t="s">
        <v>52</v>
      </c>
      <c r="E4682" s="1" t="s">
        <v>53</v>
      </c>
      <c r="F4682" s="13">
        <v>2640.4</v>
      </c>
      <c r="G4682" s="17">
        <v>45161</v>
      </c>
      <c r="H4682" s="1" t="s">
        <v>54</v>
      </c>
    </row>
    <row r="4683" spans="1:8" x14ac:dyDescent="0.4">
      <c r="A4683" s="33">
        <v>100080</v>
      </c>
      <c r="B4683" s="11" t="s">
        <v>826</v>
      </c>
      <c r="C4683" s="9">
        <v>52024116</v>
      </c>
      <c r="D4683" s="8" t="s">
        <v>52</v>
      </c>
      <c r="E4683" s="1" t="s">
        <v>53</v>
      </c>
      <c r="F4683" s="13">
        <v>3126.2</v>
      </c>
      <c r="G4683" s="17">
        <v>45161</v>
      </c>
      <c r="H4683" s="1" t="s">
        <v>54</v>
      </c>
    </row>
    <row r="4684" spans="1:8" x14ac:dyDescent="0.4">
      <c r="A4684" s="33">
        <v>100080</v>
      </c>
      <c r="B4684" s="11" t="s">
        <v>826</v>
      </c>
      <c r="C4684" s="9">
        <v>52024116</v>
      </c>
      <c r="D4684" s="8" t="s">
        <v>52</v>
      </c>
      <c r="E4684" s="1" t="s">
        <v>53</v>
      </c>
      <c r="F4684" s="13">
        <v>4800</v>
      </c>
      <c r="G4684" s="17">
        <v>45161</v>
      </c>
      <c r="H4684" s="1" t="s">
        <v>54</v>
      </c>
    </row>
    <row r="4685" spans="1:8" x14ac:dyDescent="0.4">
      <c r="A4685" s="33">
        <v>100080</v>
      </c>
      <c r="B4685" s="11" t="s">
        <v>826</v>
      </c>
      <c r="C4685" s="9">
        <v>52024116</v>
      </c>
      <c r="D4685" s="8" t="s">
        <v>52</v>
      </c>
      <c r="E4685" s="1" t="s">
        <v>53</v>
      </c>
      <c r="F4685" s="13">
        <v>3700</v>
      </c>
      <c r="G4685" s="17">
        <v>45161</v>
      </c>
      <c r="H4685" s="1" t="s">
        <v>54</v>
      </c>
    </row>
    <row r="4686" spans="1:8" x14ac:dyDescent="0.4">
      <c r="A4686" s="33">
        <v>235418</v>
      </c>
      <c r="B4686" s="11" t="s">
        <v>827</v>
      </c>
      <c r="C4686" s="9">
        <v>52017594</v>
      </c>
      <c r="D4686" s="8" t="s">
        <v>241</v>
      </c>
      <c r="E4686" s="1" t="s">
        <v>242</v>
      </c>
      <c r="F4686" s="13">
        <v>1500</v>
      </c>
      <c r="G4686" s="17">
        <v>45142</v>
      </c>
      <c r="H4686" s="1" t="s">
        <v>54</v>
      </c>
    </row>
    <row r="4687" spans="1:8" x14ac:dyDescent="0.4">
      <c r="A4687" s="33">
        <v>237318</v>
      </c>
      <c r="B4687" s="11" t="s">
        <v>828</v>
      </c>
      <c r="C4687" s="9">
        <v>52017595</v>
      </c>
      <c r="D4687" s="8" t="s">
        <v>241</v>
      </c>
      <c r="E4687" s="1" t="s">
        <v>242</v>
      </c>
      <c r="F4687" s="13">
        <v>1500</v>
      </c>
      <c r="G4687" s="17">
        <v>45142</v>
      </c>
      <c r="H4687" s="1" t="s">
        <v>54</v>
      </c>
    </row>
    <row r="4688" spans="1:8" x14ac:dyDescent="0.4">
      <c r="A4688" s="33">
        <v>244381</v>
      </c>
      <c r="B4688" s="11" t="s">
        <v>829</v>
      </c>
      <c r="C4688" s="9">
        <v>52025941</v>
      </c>
      <c r="D4688" s="8" t="s">
        <v>36</v>
      </c>
      <c r="E4688" s="1" t="s">
        <v>37</v>
      </c>
      <c r="F4688" s="13">
        <v>1000</v>
      </c>
      <c r="G4688" s="17">
        <v>45168</v>
      </c>
      <c r="H4688" s="1" t="s">
        <v>42</v>
      </c>
    </row>
    <row r="4689" spans="1:8" x14ac:dyDescent="0.4">
      <c r="A4689" s="33">
        <v>227994</v>
      </c>
      <c r="B4689" s="11" t="s">
        <v>830</v>
      </c>
      <c r="C4689" s="9">
        <v>52017585</v>
      </c>
      <c r="D4689" s="8" t="s">
        <v>241</v>
      </c>
      <c r="E4689" s="1" t="s">
        <v>242</v>
      </c>
      <c r="F4689" s="13">
        <v>2300</v>
      </c>
      <c r="G4689" s="17">
        <v>45142</v>
      </c>
      <c r="H4689" s="1" t="s">
        <v>54</v>
      </c>
    </row>
    <row r="4690" spans="1:8" x14ac:dyDescent="0.4">
      <c r="A4690" s="33">
        <v>227994</v>
      </c>
      <c r="B4690" s="11" t="s">
        <v>830</v>
      </c>
      <c r="C4690" s="9">
        <v>52024659</v>
      </c>
      <c r="D4690" s="8" t="s">
        <v>81</v>
      </c>
      <c r="E4690" s="1" t="s">
        <v>82</v>
      </c>
      <c r="F4690" s="13">
        <v>2106</v>
      </c>
      <c r="G4690" s="17">
        <v>45168</v>
      </c>
      <c r="H4690" s="1" t="s">
        <v>54</v>
      </c>
    </row>
    <row r="4691" spans="1:8" x14ac:dyDescent="0.4">
      <c r="A4691" s="33">
        <v>229178</v>
      </c>
      <c r="B4691" s="11" t="s">
        <v>831</v>
      </c>
      <c r="C4691" s="9">
        <v>52024303</v>
      </c>
      <c r="D4691" s="8" t="s">
        <v>52</v>
      </c>
      <c r="E4691" s="1" t="s">
        <v>53</v>
      </c>
      <c r="F4691" s="13">
        <v>2200.2800000000002</v>
      </c>
      <c r="G4691" s="17">
        <v>45161</v>
      </c>
      <c r="H4691" s="1" t="s">
        <v>54</v>
      </c>
    </row>
    <row r="4692" spans="1:8" x14ac:dyDescent="0.4">
      <c r="A4692" s="33">
        <v>239131</v>
      </c>
      <c r="B4692" s="11" t="s">
        <v>832</v>
      </c>
      <c r="C4692" s="9">
        <v>52017588</v>
      </c>
      <c r="D4692" s="8" t="s">
        <v>241</v>
      </c>
      <c r="E4692" s="1" t="s">
        <v>242</v>
      </c>
      <c r="F4692" s="13">
        <v>1600</v>
      </c>
      <c r="G4692" s="17">
        <v>45142</v>
      </c>
      <c r="H4692" s="1" t="s">
        <v>54</v>
      </c>
    </row>
    <row r="4693" spans="1:8" x14ac:dyDescent="0.4">
      <c r="A4693" s="33">
        <v>242562</v>
      </c>
      <c r="B4693" s="11" t="s">
        <v>833</v>
      </c>
      <c r="C4693" s="9">
        <v>52024611</v>
      </c>
      <c r="D4693" s="8" t="s">
        <v>81</v>
      </c>
      <c r="E4693" s="1" t="s">
        <v>82</v>
      </c>
      <c r="F4693" s="13">
        <v>919</v>
      </c>
      <c r="G4693" s="17">
        <v>45168</v>
      </c>
      <c r="H4693" s="1" t="s">
        <v>54</v>
      </c>
    </row>
    <row r="4694" spans="1:8" x14ac:dyDescent="0.4">
      <c r="A4694" s="33">
        <v>203443</v>
      </c>
      <c r="B4694" s="11" t="s">
        <v>834</v>
      </c>
      <c r="C4694" s="9">
        <v>52008827</v>
      </c>
      <c r="D4694" s="8" t="s">
        <v>45</v>
      </c>
      <c r="E4694" s="1" t="s">
        <v>46</v>
      </c>
      <c r="F4694" s="13">
        <v>3604</v>
      </c>
      <c r="G4694" s="17">
        <v>45139</v>
      </c>
      <c r="H4694" s="1" t="s">
        <v>38</v>
      </c>
    </row>
    <row r="4695" spans="1:8" x14ac:dyDescent="0.4">
      <c r="A4695" s="33">
        <v>203443</v>
      </c>
      <c r="B4695" s="11" t="s">
        <v>834</v>
      </c>
      <c r="C4695" s="9">
        <v>52008827</v>
      </c>
      <c r="D4695" s="8" t="s">
        <v>45</v>
      </c>
      <c r="E4695" s="1" t="s">
        <v>46</v>
      </c>
      <c r="F4695" s="13">
        <v>3081.2</v>
      </c>
      <c r="G4695" s="17">
        <v>45139</v>
      </c>
      <c r="H4695" s="1" t="s">
        <v>38</v>
      </c>
    </row>
    <row r="4696" spans="1:8" x14ac:dyDescent="0.4">
      <c r="A4696" s="33">
        <v>248856</v>
      </c>
      <c r="B4696" s="11" t="s">
        <v>1550</v>
      </c>
      <c r="C4696" s="9">
        <v>52015567</v>
      </c>
      <c r="D4696" s="8" t="s">
        <v>78</v>
      </c>
      <c r="E4696" s="1" t="s">
        <v>79</v>
      </c>
      <c r="F4696" s="13">
        <v>1100</v>
      </c>
      <c r="G4696" s="17">
        <v>45161</v>
      </c>
      <c r="H4696" s="1" t="s">
        <v>42</v>
      </c>
    </row>
    <row r="4697" spans="1:8" x14ac:dyDescent="0.4">
      <c r="A4697" s="33">
        <v>100171</v>
      </c>
      <c r="B4697" s="11" t="s">
        <v>835</v>
      </c>
      <c r="C4697" s="9">
        <v>52009504</v>
      </c>
      <c r="D4697" s="8" t="s">
        <v>56</v>
      </c>
      <c r="E4697" s="1" t="s">
        <v>57</v>
      </c>
      <c r="F4697" s="13">
        <v>-1008.79</v>
      </c>
      <c r="G4697" s="17">
        <v>45161</v>
      </c>
      <c r="H4697" s="1" t="s">
        <v>54</v>
      </c>
    </row>
    <row r="4698" spans="1:8" x14ac:dyDescent="0.4">
      <c r="A4698" s="33">
        <v>100171</v>
      </c>
      <c r="B4698" s="11" t="s">
        <v>835</v>
      </c>
      <c r="C4698" s="9">
        <v>52024114</v>
      </c>
      <c r="D4698" s="8" t="s">
        <v>52</v>
      </c>
      <c r="E4698" s="1" t="s">
        <v>53</v>
      </c>
      <c r="F4698" s="13">
        <v>16461.080000000002</v>
      </c>
      <c r="G4698" s="17">
        <v>45161</v>
      </c>
      <c r="H4698" s="1" t="s">
        <v>54</v>
      </c>
    </row>
    <row r="4699" spans="1:8" x14ac:dyDescent="0.4">
      <c r="A4699" s="33">
        <v>100171</v>
      </c>
      <c r="B4699" s="11" t="s">
        <v>835</v>
      </c>
      <c r="C4699" s="9">
        <v>52024876</v>
      </c>
      <c r="D4699" s="8" t="s">
        <v>56</v>
      </c>
      <c r="E4699" s="1" t="s">
        <v>57</v>
      </c>
      <c r="F4699" s="13">
        <v>12778.36</v>
      </c>
      <c r="G4699" s="17">
        <v>45167</v>
      </c>
      <c r="H4699" s="1" t="s">
        <v>54</v>
      </c>
    </row>
    <row r="4700" spans="1:8" x14ac:dyDescent="0.4">
      <c r="A4700" s="33">
        <v>203453</v>
      </c>
      <c r="B4700" s="11" t="s">
        <v>836</v>
      </c>
      <c r="C4700" s="9">
        <v>52026058</v>
      </c>
      <c r="D4700" s="8" t="s">
        <v>149</v>
      </c>
      <c r="E4700" s="1" t="s">
        <v>150</v>
      </c>
      <c r="F4700" s="13">
        <v>4071</v>
      </c>
      <c r="G4700" s="17">
        <v>45169</v>
      </c>
      <c r="H4700" s="1" t="s">
        <v>54</v>
      </c>
    </row>
    <row r="4701" spans="1:8" x14ac:dyDescent="0.4">
      <c r="A4701" s="33">
        <v>243027</v>
      </c>
      <c r="B4701" s="11" t="s">
        <v>837</v>
      </c>
      <c r="C4701" s="9">
        <v>52011121</v>
      </c>
      <c r="D4701" s="8" t="s">
        <v>65</v>
      </c>
      <c r="E4701" s="1" t="s">
        <v>66</v>
      </c>
      <c r="F4701" s="13">
        <v>5833.33</v>
      </c>
      <c r="G4701" s="17">
        <v>45149</v>
      </c>
      <c r="H4701" s="1" t="s">
        <v>54</v>
      </c>
    </row>
    <row r="4702" spans="1:8" x14ac:dyDescent="0.4">
      <c r="A4702" s="33">
        <v>237918</v>
      </c>
      <c r="B4702" s="11" t="s">
        <v>838</v>
      </c>
      <c r="C4702" s="9">
        <v>52019981</v>
      </c>
      <c r="D4702" s="8" t="s">
        <v>45</v>
      </c>
      <c r="E4702" s="1" t="s">
        <v>46</v>
      </c>
      <c r="F4702" s="13">
        <v>2786</v>
      </c>
      <c r="G4702" s="17">
        <v>45167</v>
      </c>
      <c r="H4702" s="1" t="s">
        <v>38</v>
      </c>
    </row>
    <row r="4703" spans="1:8" x14ac:dyDescent="0.4">
      <c r="A4703" s="33">
        <v>247792</v>
      </c>
      <c r="B4703" s="11" t="s">
        <v>4450</v>
      </c>
      <c r="C4703" s="9">
        <v>52011189</v>
      </c>
      <c r="D4703" s="8" t="s">
        <v>81</v>
      </c>
      <c r="E4703" s="1" t="s">
        <v>82</v>
      </c>
      <c r="F4703" s="13">
        <v>21000</v>
      </c>
      <c r="G4703" s="17">
        <v>45149</v>
      </c>
      <c r="H4703" s="1" t="s">
        <v>54</v>
      </c>
    </row>
    <row r="4704" spans="1:8" x14ac:dyDescent="0.4">
      <c r="A4704" s="33">
        <v>241390</v>
      </c>
      <c r="B4704" s="11" t="s">
        <v>839</v>
      </c>
      <c r="C4704" s="9">
        <v>52024116</v>
      </c>
      <c r="D4704" s="8" t="s">
        <v>52</v>
      </c>
      <c r="E4704" s="1" t="s">
        <v>53</v>
      </c>
      <c r="F4704" s="13">
        <v>7040.04</v>
      </c>
      <c r="G4704" s="17">
        <v>45161</v>
      </c>
      <c r="H4704" s="1" t="s">
        <v>54</v>
      </c>
    </row>
    <row r="4705" spans="1:8" x14ac:dyDescent="0.4">
      <c r="A4705" s="33">
        <v>241390</v>
      </c>
      <c r="B4705" s="11" t="s">
        <v>839</v>
      </c>
      <c r="C4705" s="9">
        <v>52024116</v>
      </c>
      <c r="D4705" s="8" t="s">
        <v>52</v>
      </c>
      <c r="E4705" s="1" t="s">
        <v>53</v>
      </c>
      <c r="F4705" s="13">
        <v>6296.4</v>
      </c>
      <c r="G4705" s="17">
        <v>45161</v>
      </c>
      <c r="H4705" s="1" t="s">
        <v>54</v>
      </c>
    </row>
    <row r="4706" spans="1:8" x14ac:dyDescent="0.4">
      <c r="A4706" s="33">
        <v>241390</v>
      </c>
      <c r="B4706" s="11" t="s">
        <v>839</v>
      </c>
      <c r="C4706" s="9">
        <v>52024116</v>
      </c>
      <c r="D4706" s="8" t="s">
        <v>52</v>
      </c>
      <c r="E4706" s="1" t="s">
        <v>53</v>
      </c>
      <c r="F4706" s="13">
        <v>2277.8000000000002</v>
      </c>
      <c r="G4706" s="17">
        <v>45161</v>
      </c>
      <c r="H4706" s="1" t="s">
        <v>54</v>
      </c>
    </row>
    <row r="4707" spans="1:8" x14ac:dyDescent="0.4">
      <c r="A4707" s="33">
        <v>241390</v>
      </c>
      <c r="B4707" s="11" t="s">
        <v>839</v>
      </c>
      <c r="C4707" s="9">
        <v>52024116</v>
      </c>
      <c r="D4707" s="8" t="s">
        <v>52</v>
      </c>
      <c r="E4707" s="1" t="s">
        <v>53</v>
      </c>
      <c r="F4707" s="13">
        <v>2464</v>
      </c>
      <c r="G4707" s="17">
        <v>45161</v>
      </c>
      <c r="H4707" s="1" t="s">
        <v>54</v>
      </c>
    </row>
    <row r="4708" spans="1:8" x14ac:dyDescent="0.4">
      <c r="A4708" s="33">
        <v>241390</v>
      </c>
      <c r="B4708" s="11" t="s">
        <v>839</v>
      </c>
      <c r="C4708" s="9">
        <v>52024116</v>
      </c>
      <c r="D4708" s="8" t="s">
        <v>52</v>
      </c>
      <c r="E4708" s="1" t="s">
        <v>53</v>
      </c>
      <c r="F4708" s="13">
        <v>3400</v>
      </c>
      <c r="G4708" s="17">
        <v>45161</v>
      </c>
      <c r="H4708" s="1" t="s">
        <v>54</v>
      </c>
    </row>
    <row r="4709" spans="1:8" x14ac:dyDescent="0.4">
      <c r="A4709" s="33">
        <v>241390</v>
      </c>
      <c r="B4709" s="11" t="s">
        <v>839</v>
      </c>
      <c r="C4709" s="9">
        <v>52024116</v>
      </c>
      <c r="D4709" s="8" t="s">
        <v>52</v>
      </c>
      <c r="E4709" s="1" t="s">
        <v>53</v>
      </c>
      <c r="F4709" s="13">
        <v>6800</v>
      </c>
      <c r="G4709" s="17">
        <v>45161</v>
      </c>
      <c r="H4709" s="1" t="s">
        <v>54</v>
      </c>
    </row>
    <row r="4710" spans="1:8" x14ac:dyDescent="0.4">
      <c r="A4710" s="33">
        <v>241390</v>
      </c>
      <c r="B4710" s="11" t="s">
        <v>839</v>
      </c>
      <c r="C4710" s="9">
        <v>52024116</v>
      </c>
      <c r="D4710" s="8" t="s">
        <v>52</v>
      </c>
      <c r="E4710" s="1" t="s">
        <v>53</v>
      </c>
      <c r="F4710" s="13">
        <v>3168</v>
      </c>
      <c r="G4710" s="17">
        <v>45161</v>
      </c>
      <c r="H4710" s="1" t="s">
        <v>54</v>
      </c>
    </row>
    <row r="4711" spans="1:8" x14ac:dyDescent="0.4">
      <c r="A4711" s="33">
        <v>241390</v>
      </c>
      <c r="B4711" s="11" t="s">
        <v>839</v>
      </c>
      <c r="C4711" s="9">
        <v>52024116</v>
      </c>
      <c r="D4711" s="8" t="s">
        <v>52</v>
      </c>
      <c r="E4711" s="1" t="s">
        <v>53</v>
      </c>
      <c r="F4711" s="13">
        <v>5939.92</v>
      </c>
      <c r="G4711" s="17">
        <v>45161</v>
      </c>
      <c r="H4711" s="1" t="s">
        <v>54</v>
      </c>
    </row>
    <row r="4712" spans="1:8" x14ac:dyDescent="0.4">
      <c r="A4712" s="33">
        <v>241390</v>
      </c>
      <c r="B4712" s="11" t="s">
        <v>839</v>
      </c>
      <c r="C4712" s="9">
        <v>52024116</v>
      </c>
      <c r="D4712" s="8" t="s">
        <v>52</v>
      </c>
      <c r="E4712" s="1" t="s">
        <v>53</v>
      </c>
      <c r="F4712" s="13">
        <v>6800</v>
      </c>
      <c r="G4712" s="17">
        <v>45161</v>
      </c>
      <c r="H4712" s="1" t="s">
        <v>54</v>
      </c>
    </row>
    <row r="4713" spans="1:8" x14ac:dyDescent="0.4">
      <c r="A4713" s="33">
        <v>241390</v>
      </c>
      <c r="B4713" s="11" t="s">
        <v>839</v>
      </c>
      <c r="C4713" s="9">
        <v>52024116</v>
      </c>
      <c r="D4713" s="8" t="s">
        <v>52</v>
      </c>
      <c r="E4713" s="1" t="s">
        <v>53</v>
      </c>
      <c r="F4713" s="13">
        <v>6800</v>
      </c>
      <c r="G4713" s="17">
        <v>45161</v>
      </c>
      <c r="H4713" s="1" t="s">
        <v>54</v>
      </c>
    </row>
    <row r="4714" spans="1:8" x14ac:dyDescent="0.4">
      <c r="A4714" s="33">
        <v>241390</v>
      </c>
      <c r="B4714" s="11" t="s">
        <v>839</v>
      </c>
      <c r="C4714" s="9">
        <v>52024116</v>
      </c>
      <c r="D4714" s="8" t="s">
        <v>52</v>
      </c>
      <c r="E4714" s="1" t="s">
        <v>53</v>
      </c>
      <c r="F4714" s="13">
        <v>2112.04</v>
      </c>
      <c r="G4714" s="17">
        <v>45161</v>
      </c>
      <c r="H4714" s="1" t="s">
        <v>54</v>
      </c>
    </row>
    <row r="4715" spans="1:8" x14ac:dyDescent="0.4">
      <c r="A4715" s="33">
        <v>241390</v>
      </c>
      <c r="B4715" s="11" t="s">
        <v>839</v>
      </c>
      <c r="C4715" s="9">
        <v>52024116</v>
      </c>
      <c r="D4715" s="8" t="s">
        <v>52</v>
      </c>
      <c r="E4715" s="1" t="s">
        <v>53</v>
      </c>
      <c r="F4715" s="13">
        <v>5800</v>
      </c>
      <c r="G4715" s="17">
        <v>45161</v>
      </c>
      <c r="H4715" s="1" t="s">
        <v>54</v>
      </c>
    </row>
    <row r="4716" spans="1:8" x14ac:dyDescent="0.4">
      <c r="A4716" s="33">
        <v>241390</v>
      </c>
      <c r="B4716" s="11" t="s">
        <v>839</v>
      </c>
      <c r="C4716" s="9">
        <v>52024116</v>
      </c>
      <c r="D4716" s="8" t="s">
        <v>52</v>
      </c>
      <c r="E4716" s="1" t="s">
        <v>53</v>
      </c>
      <c r="F4716" s="13">
        <v>7480</v>
      </c>
      <c r="G4716" s="17">
        <v>45161</v>
      </c>
      <c r="H4716" s="1" t="s">
        <v>54</v>
      </c>
    </row>
    <row r="4717" spans="1:8" x14ac:dyDescent="0.4">
      <c r="A4717" s="33">
        <v>246341</v>
      </c>
      <c r="B4717" s="11" t="s">
        <v>1550</v>
      </c>
      <c r="C4717" s="9">
        <v>52017708</v>
      </c>
      <c r="D4717" s="8" t="s">
        <v>149</v>
      </c>
      <c r="E4717" s="1" t="s">
        <v>150</v>
      </c>
      <c r="F4717" s="13">
        <v>500</v>
      </c>
      <c r="G4717" s="17">
        <v>45140</v>
      </c>
      <c r="H4717" s="1" t="s">
        <v>54</v>
      </c>
    </row>
    <row r="4718" spans="1:8" x14ac:dyDescent="0.4">
      <c r="A4718" s="33">
        <v>246341</v>
      </c>
      <c r="B4718" s="11" t="s">
        <v>1550</v>
      </c>
      <c r="C4718" s="9">
        <v>52025538</v>
      </c>
      <c r="D4718" s="8" t="s">
        <v>149</v>
      </c>
      <c r="E4718" s="1" t="s">
        <v>150</v>
      </c>
      <c r="F4718" s="13">
        <v>500</v>
      </c>
      <c r="G4718" s="17">
        <v>45168</v>
      </c>
      <c r="H4718" s="1" t="s">
        <v>54</v>
      </c>
    </row>
    <row r="4719" spans="1:8" x14ac:dyDescent="0.4">
      <c r="A4719" s="33">
        <v>248480</v>
      </c>
      <c r="B4719" s="11" t="s">
        <v>840</v>
      </c>
      <c r="C4719" s="9">
        <v>52011959</v>
      </c>
      <c r="D4719" s="8" t="s">
        <v>65</v>
      </c>
      <c r="E4719" s="1" t="s">
        <v>66</v>
      </c>
      <c r="F4719" s="13">
        <v>900</v>
      </c>
      <c r="G4719" s="17">
        <v>45149</v>
      </c>
      <c r="H4719" s="1" t="s">
        <v>38</v>
      </c>
    </row>
    <row r="4720" spans="1:8" x14ac:dyDescent="0.4">
      <c r="A4720" s="33">
        <v>248480</v>
      </c>
      <c r="B4720" s="11" t="s">
        <v>840</v>
      </c>
      <c r="C4720" s="9">
        <v>52011958</v>
      </c>
      <c r="D4720" s="8" t="s">
        <v>65</v>
      </c>
      <c r="E4720" s="1" t="s">
        <v>66</v>
      </c>
      <c r="F4720" s="13">
        <v>1125</v>
      </c>
      <c r="G4720" s="17">
        <v>45149</v>
      </c>
      <c r="H4720" s="1" t="s">
        <v>38</v>
      </c>
    </row>
    <row r="4721" spans="1:8" x14ac:dyDescent="0.4">
      <c r="A4721" s="33">
        <v>228966</v>
      </c>
      <c r="B4721" s="11" t="s">
        <v>841</v>
      </c>
      <c r="C4721" s="9">
        <v>52024602</v>
      </c>
      <c r="D4721" s="8" t="s">
        <v>81</v>
      </c>
      <c r="E4721" s="1" t="s">
        <v>82</v>
      </c>
      <c r="F4721" s="13">
        <v>1296</v>
      </c>
      <c r="G4721" s="17">
        <v>45168</v>
      </c>
      <c r="H4721" s="1" t="s">
        <v>54</v>
      </c>
    </row>
    <row r="4722" spans="1:8" x14ac:dyDescent="0.4">
      <c r="A4722" s="33">
        <v>241886</v>
      </c>
      <c r="B4722" s="11" t="s">
        <v>842</v>
      </c>
      <c r="C4722" s="9">
        <v>52024620</v>
      </c>
      <c r="D4722" s="8" t="s">
        <v>81</v>
      </c>
      <c r="E4722" s="1" t="s">
        <v>82</v>
      </c>
      <c r="F4722" s="13">
        <v>2463</v>
      </c>
      <c r="G4722" s="17">
        <v>45168</v>
      </c>
      <c r="H4722" s="1" t="s">
        <v>54</v>
      </c>
    </row>
    <row r="4723" spans="1:8" x14ac:dyDescent="0.4">
      <c r="A4723" s="33">
        <v>239238</v>
      </c>
      <c r="B4723" s="11" t="s">
        <v>843</v>
      </c>
      <c r="C4723" s="9">
        <v>52017555</v>
      </c>
      <c r="D4723" s="8" t="s">
        <v>241</v>
      </c>
      <c r="E4723" s="1" t="s">
        <v>242</v>
      </c>
      <c r="F4723" s="13">
        <v>800</v>
      </c>
      <c r="G4723" s="17">
        <v>45142</v>
      </c>
      <c r="H4723" s="1" t="s">
        <v>54</v>
      </c>
    </row>
    <row r="4724" spans="1:8" x14ac:dyDescent="0.4">
      <c r="A4724" s="33">
        <v>230499</v>
      </c>
      <c r="B4724" s="11" t="s">
        <v>844</v>
      </c>
      <c r="C4724" s="9">
        <v>52024599</v>
      </c>
      <c r="D4724" s="8" t="s">
        <v>81</v>
      </c>
      <c r="E4724" s="1" t="s">
        <v>82</v>
      </c>
      <c r="F4724" s="13">
        <v>7874</v>
      </c>
      <c r="G4724" s="17">
        <v>45168</v>
      </c>
      <c r="H4724" s="1" t="s">
        <v>54</v>
      </c>
    </row>
    <row r="4725" spans="1:8" x14ac:dyDescent="0.4">
      <c r="A4725" s="33">
        <v>232674</v>
      </c>
      <c r="B4725" s="11" t="s">
        <v>845</v>
      </c>
      <c r="C4725" s="9">
        <v>52024449</v>
      </c>
      <c r="D4725" s="8" t="s">
        <v>81</v>
      </c>
      <c r="E4725" s="1" t="s">
        <v>82</v>
      </c>
      <c r="F4725" s="13">
        <v>7132</v>
      </c>
      <c r="G4725" s="17">
        <v>45163</v>
      </c>
      <c r="H4725" s="1" t="s">
        <v>54</v>
      </c>
    </row>
    <row r="4726" spans="1:8" x14ac:dyDescent="0.4">
      <c r="A4726" s="33">
        <v>232674</v>
      </c>
      <c r="B4726" s="11" t="s">
        <v>845</v>
      </c>
      <c r="C4726" s="9">
        <v>52006341</v>
      </c>
      <c r="D4726" s="8" t="s">
        <v>70</v>
      </c>
      <c r="E4726" s="1" t="s">
        <v>71</v>
      </c>
      <c r="F4726" s="13">
        <v>641.66999999999996</v>
      </c>
      <c r="G4726" s="17">
        <v>45163</v>
      </c>
      <c r="H4726" s="1" t="s">
        <v>54</v>
      </c>
    </row>
    <row r="4727" spans="1:8" x14ac:dyDescent="0.4">
      <c r="A4727" s="33">
        <v>232674</v>
      </c>
      <c r="B4727" s="11" t="s">
        <v>845</v>
      </c>
      <c r="C4727" s="9">
        <v>52024628</v>
      </c>
      <c r="D4727" s="8" t="s">
        <v>81</v>
      </c>
      <c r="E4727" s="1" t="s">
        <v>82</v>
      </c>
      <c r="F4727" s="13">
        <v>6848</v>
      </c>
      <c r="G4727" s="17">
        <v>45168</v>
      </c>
      <c r="H4727" s="1" t="s">
        <v>54</v>
      </c>
    </row>
    <row r="4728" spans="1:8" x14ac:dyDescent="0.4">
      <c r="A4728" s="33">
        <v>209194</v>
      </c>
      <c r="B4728" s="11" t="s">
        <v>846</v>
      </c>
      <c r="C4728" s="9">
        <v>52019979</v>
      </c>
      <c r="D4728" s="8" t="s">
        <v>45</v>
      </c>
      <c r="E4728" s="1" t="s">
        <v>46</v>
      </c>
      <c r="F4728" s="13">
        <v>2992.5</v>
      </c>
      <c r="G4728" s="17">
        <v>45146</v>
      </c>
      <c r="H4728" s="1" t="s">
        <v>38</v>
      </c>
    </row>
    <row r="4729" spans="1:8" x14ac:dyDescent="0.4">
      <c r="A4729" s="33">
        <v>209194</v>
      </c>
      <c r="B4729" s="11" t="s">
        <v>846</v>
      </c>
      <c r="C4729" s="9">
        <v>52019979</v>
      </c>
      <c r="D4729" s="8" t="s">
        <v>45</v>
      </c>
      <c r="E4729" s="1" t="s">
        <v>46</v>
      </c>
      <c r="F4729" s="13">
        <v>601.58000000000004</v>
      </c>
      <c r="G4729" s="17">
        <v>45146</v>
      </c>
      <c r="H4729" s="1" t="s">
        <v>38</v>
      </c>
    </row>
    <row r="4730" spans="1:8" x14ac:dyDescent="0.4">
      <c r="A4730" s="33">
        <v>209194</v>
      </c>
      <c r="B4730" s="11" t="s">
        <v>846</v>
      </c>
      <c r="C4730" s="9">
        <v>52019979</v>
      </c>
      <c r="D4730" s="8" t="s">
        <v>45</v>
      </c>
      <c r="E4730" s="1" t="s">
        <v>46</v>
      </c>
      <c r="F4730" s="13">
        <v>2572.3200000000002</v>
      </c>
      <c r="G4730" s="17">
        <v>45146</v>
      </c>
      <c r="H4730" s="1" t="s">
        <v>38</v>
      </c>
    </row>
    <row r="4731" spans="1:8" x14ac:dyDescent="0.4">
      <c r="A4731" s="33">
        <v>209194</v>
      </c>
      <c r="B4731" s="11" t="s">
        <v>846</v>
      </c>
      <c r="C4731" s="9">
        <v>52019979</v>
      </c>
      <c r="D4731" s="8" t="s">
        <v>45</v>
      </c>
      <c r="E4731" s="1" t="s">
        <v>46</v>
      </c>
      <c r="F4731" s="13">
        <v>4215</v>
      </c>
      <c r="G4731" s="17">
        <v>45146</v>
      </c>
      <c r="H4731" s="1" t="s">
        <v>38</v>
      </c>
    </row>
    <row r="4732" spans="1:8" x14ac:dyDescent="0.4">
      <c r="A4732" s="33">
        <v>209194</v>
      </c>
      <c r="B4732" s="11" t="s">
        <v>846</v>
      </c>
      <c r="C4732" s="9">
        <v>52019979</v>
      </c>
      <c r="D4732" s="8" t="s">
        <v>45</v>
      </c>
      <c r="E4732" s="1" t="s">
        <v>46</v>
      </c>
      <c r="F4732" s="13">
        <v>831.92</v>
      </c>
      <c r="G4732" s="17">
        <v>45146</v>
      </c>
      <c r="H4732" s="1" t="s">
        <v>38</v>
      </c>
    </row>
    <row r="4733" spans="1:8" x14ac:dyDescent="0.4">
      <c r="A4733" s="33">
        <v>209194</v>
      </c>
      <c r="B4733" s="11" t="s">
        <v>846</v>
      </c>
      <c r="C4733" s="9">
        <v>52019979</v>
      </c>
      <c r="D4733" s="8" t="s">
        <v>45</v>
      </c>
      <c r="E4733" s="1" t="s">
        <v>46</v>
      </c>
      <c r="F4733" s="13">
        <v>3997.44</v>
      </c>
      <c r="G4733" s="17">
        <v>45146</v>
      </c>
      <c r="H4733" s="1" t="s">
        <v>38</v>
      </c>
    </row>
    <row r="4734" spans="1:8" x14ac:dyDescent="0.4">
      <c r="A4734" s="33">
        <v>203570</v>
      </c>
      <c r="B4734" s="11" t="s">
        <v>847</v>
      </c>
      <c r="C4734" s="9">
        <v>52022862</v>
      </c>
      <c r="D4734" s="8" t="s">
        <v>312</v>
      </c>
      <c r="E4734" s="1" t="s">
        <v>313</v>
      </c>
      <c r="F4734" s="13">
        <v>1946.4</v>
      </c>
      <c r="G4734" s="17">
        <v>45161</v>
      </c>
      <c r="H4734" s="1" t="s">
        <v>38</v>
      </c>
    </row>
    <row r="4735" spans="1:8" x14ac:dyDescent="0.4">
      <c r="A4735" s="33">
        <v>243212</v>
      </c>
      <c r="B4735" s="11" t="s">
        <v>848</v>
      </c>
      <c r="C4735" s="9">
        <v>52017791</v>
      </c>
      <c r="D4735" s="8" t="s">
        <v>45</v>
      </c>
      <c r="E4735" s="1" t="s">
        <v>46</v>
      </c>
      <c r="F4735" s="13">
        <v>2363</v>
      </c>
      <c r="G4735" s="17">
        <v>45140</v>
      </c>
      <c r="H4735" s="1" t="s">
        <v>38</v>
      </c>
    </row>
    <row r="4736" spans="1:8" x14ac:dyDescent="0.4">
      <c r="A4736" s="33">
        <v>243212</v>
      </c>
      <c r="B4736" s="11" t="s">
        <v>848</v>
      </c>
      <c r="C4736" s="9">
        <v>52017791</v>
      </c>
      <c r="D4736" s="8" t="s">
        <v>45</v>
      </c>
      <c r="E4736" s="1" t="s">
        <v>46</v>
      </c>
      <c r="F4736" s="13">
        <v>2227</v>
      </c>
      <c r="G4736" s="17">
        <v>45140</v>
      </c>
      <c r="H4736" s="1" t="s">
        <v>38</v>
      </c>
    </row>
    <row r="4737" spans="1:8" x14ac:dyDescent="0.4">
      <c r="A4737" s="33">
        <v>243212</v>
      </c>
      <c r="B4737" s="11" t="s">
        <v>848</v>
      </c>
      <c r="C4737" s="9">
        <v>52017791</v>
      </c>
      <c r="D4737" s="8" t="s">
        <v>45</v>
      </c>
      <c r="E4737" s="1" t="s">
        <v>46</v>
      </c>
      <c r="F4737" s="13">
        <v>1560</v>
      </c>
      <c r="G4737" s="17">
        <v>45140</v>
      </c>
      <c r="H4737" s="1" t="s">
        <v>38</v>
      </c>
    </row>
    <row r="4738" spans="1:8" x14ac:dyDescent="0.4">
      <c r="A4738" s="33">
        <v>243212</v>
      </c>
      <c r="B4738" s="11" t="s">
        <v>848</v>
      </c>
      <c r="C4738" s="9">
        <v>52017791</v>
      </c>
      <c r="D4738" s="8" t="s">
        <v>45</v>
      </c>
      <c r="E4738" s="1" t="s">
        <v>46</v>
      </c>
      <c r="F4738" s="13">
        <v>1875</v>
      </c>
      <c r="G4738" s="17">
        <v>45140</v>
      </c>
      <c r="H4738" s="1" t="s">
        <v>38</v>
      </c>
    </row>
    <row r="4739" spans="1:8" x14ac:dyDescent="0.4">
      <c r="A4739" s="33">
        <v>243212</v>
      </c>
      <c r="B4739" s="11" t="s">
        <v>848</v>
      </c>
      <c r="C4739" s="9">
        <v>52017791</v>
      </c>
      <c r="D4739" s="8" t="s">
        <v>45</v>
      </c>
      <c r="E4739" s="1" t="s">
        <v>46</v>
      </c>
      <c r="F4739" s="13">
        <v>2235</v>
      </c>
      <c r="G4739" s="17">
        <v>45140</v>
      </c>
      <c r="H4739" s="1" t="s">
        <v>38</v>
      </c>
    </row>
    <row r="4740" spans="1:8" x14ac:dyDescent="0.4">
      <c r="A4740" s="33">
        <v>243212</v>
      </c>
      <c r="B4740" s="11" t="s">
        <v>848</v>
      </c>
      <c r="C4740" s="9">
        <v>52017791</v>
      </c>
      <c r="D4740" s="8" t="s">
        <v>45</v>
      </c>
      <c r="E4740" s="1" t="s">
        <v>46</v>
      </c>
      <c r="F4740" s="13">
        <v>1800</v>
      </c>
      <c r="G4740" s="17">
        <v>45140</v>
      </c>
      <c r="H4740" s="1" t="s">
        <v>38</v>
      </c>
    </row>
    <row r="4741" spans="1:8" x14ac:dyDescent="0.4">
      <c r="A4741" s="33">
        <v>243212</v>
      </c>
      <c r="B4741" s="11" t="s">
        <v>848</v>
      </c>
      <c r="C4741" s="9">
        <v>52017791</v>
      </c>
      <c r="D4741" s="8" t="s">
        <v>45</v>
      </c>
      <c r="E4741" s="1" t="s">
        <v>46</v>
      </c>
      <c r="F4741" s="13">
        <v>1950</v>
      </c>
      <c r="G4741" s="17">
        <v>45140</v>
      </c>
      <c r="H4741" s="1" t="s">
        <v>38</v>
      </c>
    </row>
    <row r="4742" spans="1:8" x14ac:dyDescent="0.4">
      <c r="A4742" s="33">
        <v>243212</v>
      </c>
      <c r="B4742" s="11" t="s">
        <v>848</v>
      </c>
      <c r="C4742" s="9">
        <v>52017791</v>
      </c>
      <c r="D4742" s="8" t="s">
        <v>45</v>
      </c>
      <c r="E4742" s="1" t="s">
        <v>46</v>
      </c>
      <c r="F4742" s="13">
        <v>1145.5</v>
      </c>
      <c r="G4742" s="17">
        <v>45140</v>
      </c>
      <c r="H4742" s="1" t="s">
        <v>38</v>
      </c>
    </row>
    <row r="4743" spans="1:8" x14ac:dyDescent="0.4">
      <c r="A4743" s="33">
        <v>243212</v>
      </c>
      <c r="B4743" s="11" t="s">
        <v>848</v>
      </c>
      <c r="C4743" s="9">
        <v>52017791</v>
      </c>
      <c r="D4743" s="8" t="s">
        <v>45</v>
      </c>
      <c r="E4743" s="1" t="s">
        <v>46</v>
      </c>
      <c r="F4743" s="13">
        <v>1515</v>
      </c>
      <c r="G4743" s="17">
        <v>45140</v>
      </c>
      <c r="H4743" s="1" t="s">
        <v>38</v>
      </c>
    </row>
    <row r="4744" spans="1:8" x14ac:dyDescent="0.4">
      <c r="A4744" s="33">
        <v>243212</v>
      </c>
      <c r="B4744" s="11" t="s">
        <v>848</v>
      </c>
      <c r="C4744" s="9">
        <v>52017791</v>
      </c>
      <c r="D4744" s="8" t="s">
        <v>45</v>
      </c>
      <c r="E4744" s="1" t="s">
        <v>46</v>
      </c>
      <c r="F4744" s="13">
        <v>2489.6999999999998</v>
      </c>
      <c r="G4744" s="17">
        <v>45140</v>
      </c>
      <c r="H4744" s="1" t="s">
        <v>38</v>
      </c>
    </row>
    <row r="4745" spans="1:8" x14ac:dyDescent="0.4">
      <c r="A4745" s="33">
        <v>243212</v>
      </c>
      <c r="B4745" s="11" t="s">
        <v>848</v>
      </c>
      <c r="C4745" s="9">
        <v>52017791</v>
      </c>
      <c r="D4745" s="8" t="s">
        <v>45</v>
      </c>
      <c r="E4745" s="1" t="s">
        <v>46</v>
      </c>
      <c r="F4745" s="13">
        <v>1972</v>
      </c>
      <c r="G4745" s="17">
        <v>45140</v>
      </c>
      <c r="H4745" s="1" t="s">
        <v>38</v>
      </c>
    </row>
    <row r="4746" spans="1:8" x14ac:dyDescent="0.4">
      <c r="A4746" s="33">
        <v>243212</v>
      </c>
      <c r="B4746" s="11" t="s">
        <v>848</v>
      </c>
      <c r="C4746" s="9">
        <v>52017791</v>
      </c>
      <c r="D4746" s="8" t="s">
        <v>45</v>
      </c>
      <c r="E4746" s="1" t="s">
        <v>46</v>
      </c>
      <c r="F4746" s="13">
        <v>1185.92</v>
      </c>
      <c r="G4746" s="17">
        <v>45140</v>
      </c>
      <c r="H4746" s="1" t="s">
        <v>38</v>
      </c>
    </row>
    <row r="4747" spans="1:8" x14ac:dyDescent="0.4">
      <c r="A4747" s="33">
        <v>243212</v>
      </c>
      <c r="B4747" s="11" t="s">
        <v>848</v>
      </c>
      <c r="C4747" s="9">
        <v>52017791</v>
      </c>
      <c r="D4747" s="8" t="s">
        <v>45</v>
      </c>
      <c r="E4747" s="1" t="s">
        <v>46</v>
      </c>
      <c r="F4747" s="13">
        <v>1233.5999999999999</v>
      </c>
      <c r="G4747" s="17">
        <v>45140</v>
      </c>
      <c r="H4747" s="1" t="s">
        <v>38</v>
      </c>
    </row>
    <row r="4748" spans="1:8" x14ac:dyDescent="0.4">
      <c r="A4748" s="33">
        <v>243212</v>
      </c>
      <c r="B4748" s="11" t="s">
        <v>848</v>
      </c>
      <c r="C4748" s="9">
        <v>52017791</v>
      </c>
      <c r="D4748" s="8" t="s">
        <v>45</v>
      </c>
      <c r="E4748" s="1" t="s">
        <v>46</v>
      </c>
      <c r="F4748" s="13">
        <v>2581.96</v>
      </c>
      <c r="G4748" s="17">
        <v>45140</v>
      </c>
      <c r="H4748" s="1" t="s">
        <v>38</v>
      </c>
    </row>
    <row r="4749" spans="1:8" x14ac:dyDescent="0.4">
      <c r="A4749" s="33">
        <v>243212</v>
      </c>
      <c r="B4749" s="11" t="s">
        <v>848</v>
      </c>
      <c r="C4749" s="9">
        <v>52017791</v>
      </c>
      <c r="D4749" s="8" t="s">
        <v>45</v>
      </c>
      <c r="E4749" s="1" t="s">
        <v>46</v>
      </c>
      <c r="F4749" s="13">
        <v>2190</v>
      </c>
      <c r="G4749" s="17">
        <v>45140</v>
      </c>
      <c r="H4749" s="1" t="s">
        <v>38</v>
      </c>
    </row>
    <row r="4750" spans="1:8" x14ac:dyDescent="0.4">
      <c r="A4750" s="33">
        <v>243212</v>
      </c>
      <c r="B4750" s="11" t="s">
        <v>848</v>
      </c>
      <c r="C4750" s="9">
        <v>52017791</v>
      </c>
      <c r="D4750" s="8" t="s">
        <v>45</v>
      </c>
      <c r="E4750" s="1" t="s">
        <v>46</v>
      </c>
      <c r="F4750" s="13">
        <v>1530</v>
      </c>
      <c r="G4750" s="17">
        <v>45140</v>
      </c>
      <c r="H4750" s="1" t="s">
        <v>38</v>
      </c>
    </row>
    <row r="4751" spans="1:8" x14ac:dyDescent="0.4">
      <c r="A4751" s="33">
        <v>243212</v>
      </c>
      <c r="B4751" s="11" t="s">
        <v>848</v>
      </c>
      <c r="C4751" s="9">
        <v>52017791</v>
      </c>
      <c r="D4751" s="8" t="s">
        <v>45</v>
      </c>
      <c r="E4751" s="1" t="s">
        <v>46</v>
      </c>
      <c r="F4751" s="13">
        <v>2640</v>
      </c>
      <c r="G4751" s="17">
        <v>45140</v>
      </c>
      <c r="H4751" s="1" t="s">
        <v>38</v>
      </c>
    </row>
    <row r="4752" spans="1:8" x14ac:dyDescent="0.4">
      <c r="A4752" s="33">
        <v>243212</v>
      </c>
      <c r="B4752" s="11" t="s">
        <v>848</v>
      </c>
      <c r="C4752" s="9">
        <v>52017791</v>
      </c>
      <c r="D4752" s="8" t="s">
        <v>45</v>
      </c>
      <c r="E4752" s="1" t="s">
        <v>46</v>
      </c>
      <c r="F4752" s="13">
        <v>892.5</v>
      </c>
      <c r="G4752" s="17">
        <v>45140</v>
      </c>
      <c r="H4752" s="1" t="s">
        <v>38</v>
      </c>
    </row>
    <row r="4753" spans="1:8" x14ac:dyDescent="0.4">
      <c r="A4753" s="33">
        <v>243212</v>
      </c>
      <c r="B4753" s="11" t="s">
        <v>848</v>
      </c>
      <c r="C4753" s="9">
        <v>52017791</v>
      </c>
      <c r="D4753" s="8" t="s">
        <v>45</v>
      </c>
      <c r="E4753" s="1" t="s">
        <v>46</v>
      </c>
      <c r="F4753" s="13">
        <v>1240.52</v>
      </c>
      <c r="G4753" s="17">
        <v>45140</v>
      </c>
      <c r="H4753" s="1" t="s">
        <v>38</v>
      </c>
    </row>
    <row r="4754" spans="1:8" x14ac:dyDescent="0.4">
      <c r="A4754" s="33">
        <v>243212</v>
      </c>
      <c r="B4754" s="11" t="s">
        <v>848</v>
      </c>
      <c r="C4754" s="9">
        <v>52017799</v>
      </c>
      <c r="D4754" s="8" t="s">
        <v>45</v>
      </c>
      <c r="E4754" s="1" t="s">
        <v>46</v>
      </c>
      <c r="F4754" s="13">
        <v>2669</v>
      </c>
      <c r="G4754" s="17">
        <v>45140</v>
      </c>
      <c r="H4754" s="1" t="s">
        <v>38</v>
      </c>
    </row>
    <row r="4755" spans="1:8" x14ac:dyDescent="0.4">
      <c r="A4755" s="33">
        <v>243212</v>
      </c>
      <c r="B4755" s="11" t="s">
        <v>848</v>
      </c>
      <c r="C4755" s="9">
        <v>52017799</v>
      </c>
      <c r="D4755" s="8" t="s">
        <v>45</v>
      </c>
      <c r="E4755" s="1" t="s">
        <v>46</v>
      </c>
      <c r="F4755" s="13">
        <v>1215</v>
      </c>
      <c r="G4755" s="17">
        <v>45140</v>
      </c>
      <c r="H4755" s="1" t="s">
        <v>38</v>
      </c>
    </row>
    <row r="4756" spans="1:8" x14ac:dyDescent="0.4">
      <c r="A4756" s="33">
        <v>243212</v>
      </c>
      <c r="B4756" s="11" t="s">
        <v>848</v>
      </c>
      <c r="C4756" s="9">
        <v>52017799</v>
      </c>
      <c r="D4756" s="8" t="s">
        <v>45</v>
      </c>
      <c r="E4756" s="1" t="s">
        <v>46</v>
      </c>
      <c r="F4756" s="13">
        <v>2250</v>
      </c>
      <c r="G4756" s="17">
        <v>45140</v>
      </c>
      <c r="H4756" s="1" t="s">
        <v>38</v>
      </c>
    </row>
    <row r="4757" spans="1:8" x14ac:dyDescent="0.4">
      <c r="A4757" s="33">
        <v>243212</v>
      </c>
      <c r="B4757" s="11" t="s">
        <v>848</v>
      </c>
      <c r="C4757" s="9">
        <v>52017799</v>
      </c>
      <c r="D4757" s="8" t="s">
        <v>45</v>
      </c>
      <c r="E4757" s="1" t="s">
        <v>46</v>
      </c>
      <c r="F4757" s="13">
        <v>1317.88</v>
      </c>
      <c r="G4757" s="17">
        <v>45140</v>
      </c>
      <c r="H4757" s="1" t="s">
        <v>38</v>
      </c>
    </row>
    <row r="4758" spans="1:8" x14ac:dyDescent="0.4">
      <c r="A4758" s="33">
        <v>243212</v>
      </c>
      <c r="B4758" s="11" t="s">
        <v>848</v>
      </c>
      <c r="C4758" s="9">
        <v>52017799</v>
      </c>
      <c r="D4758" s="8" t="s">
        <v>45</v>
      </c>
      <c r="E4758" s="1" t="s">
        <v>46</v>
      </c>
      <c r="F4758" s="13">
        <v>2002</v>
      </c>
      <c r="G4758" s="17">
        <v>45140</v>
      </c>
      <c r="H4758" s="1" t="s">
        <v>38</v>
      </c>
    </row>
    <row r="4759" spans="1:8" x14ac:dyDescent="0.4">
      <c r="A4759" s="33">
        <v>243212</v>
      </c>
      <c r="B4759" s="11" t="s">
        <v>848</v>
      </c>
      <c r="C4759" s="9">
        <v>52017799</v>
      </c>
      <c r="D4759" s="8" t="s">
        <v>45</v>
      </c>
      <c r="E4759" s="1" t="s">
        <v>46</v>
      </c>
      <c r="F4759" s="13">
        <v>2610</v>
      </c>
      <c r="G4759" s="17">
        <v>45140</v>
      </c>
      <c r="H4759" s="1" t="s">
        <v>38</v>
      </c>
    </row>
    <row r="4760" spans="1:8" x14ac:dyDescent="0.4">
      <c r="A4760" s="33">
        <v>243212</v>
      </c>
      <c r="B4760" s="11" t="s">
        <v>848</v>
      </c>
      <c r="C4760" s="9">
        <v>52017799</v>
      </c>
      <c r="D4760" s="8" t="s">
        <v>45</v>
      </c>
      <c r="E4760" s="1" t="s">
        <v>46</v>
      </c>
      <c r="F4760" s="13">
        <v>1275</v>
      </c>
      <c r="G4760" s="17">
        <v>45140</v>
      </c>
      <c r="H4760" s="1" t="s">
        <v>38</v>
      </c>
    </row>
    <row r="4761" spans="1:8" x14ac:dyDescent="0.4">
      <c r="A4761" s="33">
        <v>243212</v>
      </c>
      <c r="B4761" s="11" t="s">
        <v>848</v>
      </c>
      <c r="C4761" s="9">
        <v>52017799</v>
      </c>
      <c r="D4761" s="8" t="s">
        <v>45</v>
      </c>
      <c r="E4761" s="1" t="s">
        <v>46</v>
      </c>
      <c r="F4761" s="13">
        <v>1120</v>
      </c>
      <c r="G4761" s="17">
        <v>45140</v>
      </c>
      <c r="H4761" s="1" t="s">
        <v>38</v>
      </c>
    </row>
    <row r="4762" spans="1:8" x14ac:dyDescent="0.4">
      <c r="A4762" s="33">
        <v>243212</v>
      </c>
      <c r="B4762" s="11" t="s">
        <v>848</v>
      </c>
      <c r="C4762" s="9">
        <v>52017799</v>
      </c>
      <c r="D4762" s="8" t="s">
        <v>45</v>
      </c>
      <c r="E4762" s="1" t="s">
        <v>46</v>
      </c>
      <c r="F4762" s="13">
        <v>915</v>
      </c>
      <c r="G4762" s="17">
        <v>45140</v>
      </c>
      <c r="H4762" s="1" t="s">
        <v>38</v>
      </c>
    </row>
    <row r="4763" spans="1:8" x14ac:dyDescent="0.4">
      <c r="A4763" s="33">
        <v>243212</v>
      </c>
      <c r="B4763" s="11" t="s">
        <v>848</v>
      </c>
      <c r="C4763" s="9">
        <v>52017799</v>
      </c>
      <c r="D4763" s="8" t="s">
        <v>45</v>
      </c>
      <c r="E4763" s="1" t="s">
        <v>46</v>
      </c>
      <c r="F4763" s="13">
        <v>716.25</v>
      </c>
      <c r="G4763" s="17">
        <v>45140</v>
      </c>
      <c r="H4763" s="1" t="s">
        <v>38</v>
      </c>
    </row>
    <row r="4764" spans="1:8" x14ac:dyDescent="0.4">
      <c r="A4764" s="33">
        <v>243212</v>
      </c>
      <c r="B4764" s="11" t="s">
        <v>848</v>
      </c>
      <c r="C4764" s="9">
        <v>52017799</v>
      </c>
      <c r="D4764" s="8" t="s">
        <v>45</v>
      </c>
      <c r="E4764" s="1" t="s">
        <v>46</v>
      </c>
      <c r="F4764" s="13">
        <v>2656</v>
      </c>
      <c r="G4764" s="17">
        <v>45140</v>
      </c>
      <c r="H4764" s="1" t="s">
        <v>38</v>
      </c>
    </row>
    <row r="4765" spans="1:8" x14ac:dyDescent="0.4">
      <c r="A4765" s="33">
        <v>243212</v>
      </c>
      <c r="B4765" s="11" t="s">
        <v>848</v>
      </c>
      <c r="C4765" s="9">
        <v>52017799</v>
      </c>
      <c r="D4765" s="8" t="s">
        <v>45</v>
      </c>
      <c r="E4765" s="1" t="s">
        <v>46</v>
      </c>
      <c r="F4765" s="13">
        <v>2000</v>
      </c>
      <c r="G4765" s="17">
        <v>45140</v>
      </c>
      <c r="H4765" s="1" t="s">
        <v>38</v>
      </c>
    </row>
    <row r="4766" spans="1:8" x14ac:dyDescent="0.4">
      <c r="A4766" s="33">
        <v>243212</v>
      </c>
      <c r="B4766" s="11" t="s">
        <v>848</v>
      </c>
      <c r="C4766" s="9">
        <v>52017799</v>
      </c>
      <c r="D4766" s="8" t="s">
        <v>45</v>
      </c>
      <c r="E4766" s="1" t="s">
        <v>46</v>
      </c>
      <c r="F4766" s="13">
        <v>4768</v>
      </c>
      <c r="G4766" s="17">
        <v>45140</v>
      </c>
      <c r="H4766" s="1" t="s">
        <v>38</v>
      </c>
    </row>
    <row r="4767" spans="1:8" x14ac:dyDescent="0.4">
      <c r="A4767" s="33">
        <v>243212</v>
      </c>
      <c r="B4767" s="11" t="s">
        <v>848</v>
      </c>
      <c r="C4767" s="9">
        <v>52017799</v>
      </c>
      <c r="D4767" s="8" t="s">
        <v>45</v>
      </c>
      <c r="E4767" s="1" t="s">
        <v>46</v>
      </c>
      <c r="F4767" s="13">
        <v>3039.25</v>
      </c>
      <c r="G4767" s="17">
        <v>45140</v>
      </c>
      <c r="H4767" s="1" t="s">
        <v>38</v>
      </c>
    </row>
    <row r="4768" spans="1:8" x14ac:dyDescent="0.4">
      <c r="A4768" s="33">
        <v>243212</v>
      </c>
      <c r="B4768" s="11" t="s">
        <v>848</v>
      </c>
      <c r="C4768" s="9">
        <v>52017799</v>
      </c>
      <c r="D4768" s="8" t="s">
        <v>45</v>
      </c>
      <c r="E4768" s="1" t="s">
        <v>46</v>
      </c>
      <c r="F4768" s="13">
        <v>2400</v>
      </c>
      <c r="G4768" s="17">
        <v>45140</v>
      </c>
      <c r="H4768" s="1" t="s">
        <v>38</v>
      </c>
    </row>
    <row r="4769" spans="1:8" x14ac:dyDescent="0.4">
      <c r="A4769" s="33">
        <v>243212</v>
      </c>
      <c r="B4769" s="11" t="s">
        <v>848</v>
      </c>
      <c r="C4769" s="9">
        <v>52017799</v>
      </c>
      <c r="D4769" s="8" t="s">
        <v>45</v>
      </c>
      <c r="E4769" s="1" t="s">
        <v>46</v>
      </c>
      <c r="F4769" s="13">
        <v>1785</v>
      </c>
      <c r="G4769" s="17">
        <v>45140</v>
      </c>
      <c r="H4769" s="1" t="s">
        <v>38</v>
      </c>
    </row>
    <row r="4770" spans="1:8" x14ac:dyDescent="0.4">
      <c r="A4770" s="33">
        <v>243212</v>
      </c>
      <c r="B4770" s="11" t="s">
        <v>848</v>
      </c>
      <c r="C4770" s="9">
        <v>52017799</v>
      </c>
      <c r="D4770" s="8" t="s">
        <v>45</v>
      </c>
      <c r="E4770" s="1" t="s">
        <v>46</v>
      </c>
      <c r="F4770" s="13">
        <v>716.25</v>
      </c>
      <c r="G4770" s="17">
        <v>45140</v>
      </c>
      <c r="H4770" s="1" t="s">
        <v>38</v>
      </c>
    </row>
    <row r="4771" spans="1:8" x14ac:dyDescent="0.4">
      <c r="A4771" s="33">
        <v>243212</v>
      </c>
      <c r="B4771" s="11" t="s">
        <v>848</v>
      </c>
      <c r="C4771" s="9">
        <v>52017799</v>
      </c>
      <c r="D4771" s="8" t="s">
        <v>45</v>
      </c>
      <c r="E4771" s="1" t="s">
        <v>46</v>
      </c>
      <c r="F4771" s="13">
        <v>7352.5</v>
      </c>
      <c r="G4771" s="17">
        <v>45140</v>
      </c>
      <c r="H4771" s="1" t="s">
        <v>38</v>
      </c>
    </row>
    <row r="4772" spans="1:8" x14ac:dyDescent="0.4">
      <c r="A4772" s="33">
        <v>243212</v>
      </c>
      <c r="B4772" s="11" t="s">
        <v>848</v>
      </c>
      <c r="C4772" s="9">
        <v>52017799</v>
      </c>
      <c r="D4772" s="8" t="s">
        <v>45</v>
      </c>
      <c r="E4772" s="1" t="s">
        <v>46</v>
      </c>
      <c r="F4772" s="13">
        <v>2560</v>
      </c>
      <c r="G4772" s="17">
        <v>45140</v>
      </c>
      <c r="H4772" s="1" t="s">
        <v>38</v>
      </c>
    </row>
    <row r="4773" spans="1:8" x14ac:dyDescent="0.4">
      <c r="A4773" s="33">
        <v>243212</v>
      </c>
      <c r="B4773" s="11" t="s">
        <v>848</v>
      </c>
      <c r="C4773" s="9">
        <v>52017799</v>
      </c>
      <c r="D4773" s="8" t="s">
        <v>45</v>
      </c>
      <c r="E4773" s="1" t="s">
        <v>46</v>
      </c>
      <c r="F4773" s="13">
        <v>1317.86</v>
      </c>
      <c r="G4773" s="17">
        <v>45140</v>
      </c>
      <c r="H4773" s="1" t="s">
        <v>38</v>
      </c>
    </row>
    <row r="4774" spans="1:8" x14ac:dyDescent="0.4">
      <c r="A4774" s="33">
        <v>243212</v>
      </c>
      <c r="B4774" s="11" t="s">
        <v>848</v>
      </c>
      <c r="C4774" s="9">
        <v>52017799</v>
      </c>
      <c r="D4774" s="8" t="s">
        <v>45</v>
      </c>
      <c r="E4774" s="1" t="s">
        <v>46</v>
      </c>
      <c r="F4774" s="13">
        <v>2055</v>
      </c>
      <c r="G4774" s="17">
        <v>45140</v>
      </c>
      <c r="H4774" s="1" t="s">
        <v>38</v>
      </c>
    </row>
    <row r="4775" spans="1:8" x14ac:dyDescent="0.4">
      <c r="A4775" s="33">
        <v>243212</v>
      </c>
      <c r="B4775" s="11" t="s">
        <v>848</v>
      </c>
      <c r="C4775" s="9">
        <v>52017799</v>
      </c>
      <c r="D4775" s="8" t="s">
        <v>45</v>
      </c>
      <c r="E4775" s="1" t="s">
        <v>46</v>
      </c>
      <c r="F4775" s="13">
        <v>505</v>
      </c>
      <c r="G4775" s="17">
        <v>45140</v>
      </c>
      <c r="H4775" s="1" t="s">
        <v>38</v>
      </c>
    </row>
    <row r="4776" spans="1:8" x14ac:dyDescent="0.4">
      <c r="A4776" s="33">
        <v>243212</v>
      </c>
      <c r="B4776" s="11" t="s">
        <v>848</v>
      </c>
      <c r="C4776" s="9">
        <v>52017799</v>
      </c>
      <c r="D4776" s="8" t="s">
        <v>45</v>
      </c>
      <c r="E4776" s="1" t="s">
        <v>46</v>
      </c>
      <c r="F4776" s="13">
        <v>1120</v>
      </c>
      <c r="G4776" s="17">
        <v>45140</v>
      </c>
      <c r="H4776" s="1" t="s">
        <v>38</v>
      </c>
    </row>
    <row r="4777" spans="1:8" x14ac:dyDescent="0.4">
      <c r="A4777" s="33">
        <v>243212</v>
      </c>
      <c r="B4777" s="11" t="s">
        <v>848</v>
      </c>
      <c r="C4777" s="9">
        <v>52017799</v>
      </c>
      <c r="D4777" s="8" t="s">
        <v>45</v>
      </c>
      <c r="E4777" s="1" t="s">
        <v>46</v>
      </c>
      <c r="F4777" s="13">
        <v>942</v>
      </c>
      <c r="G4777" s="17">
        <v>45140</v>
      </c>
      <c r="H4777" s="1" t="s">
        <v>38</v>
      </c>
    </row>
    <row r="4778" spans="1:8" x14ac:dyDescent="0.4">
      <c r="A4778" s="33">
        <v>243212</v>
      </c>
      <c r="B4778" s="11" t="s">
        <v>848</v>
      </c>
      <c r="C4778" s="9">
        <v>52017799</v>
      </c>
      <c r="D4778" s="8" t="s">
        <v>45</v>
      </c>
      <c r="E4778" s="1" t="s">
        <v>46</v>
      </c>
      <c r="F4778" s="13">
        <v>2430</v>
      </c>
      <c r="G4778" s="17">
        <v>45140</v>
      </c>
      <c r="H4778" s="1" t="s">
        <v>38</v>
      </c>
    </row>
    <row r="4779" spans="1:8" x14ac:dyDescent="0.4">
      <c r="A4779" s="33">
        <v>243212</v>
      </c>
      <c r="B4779" s="11" t="s">
        <v>848</v>
      </c>
      <c r="C4779" s="9">
        <v>52017799</v>
      </c>
      <c r="D4779" s="8" t="s">
        <v>45</v>
      </c>
      <c r="E4779" s="1" t="s">
        <v>46</v>
      </c>
      <c r="F4779" s="13">
        <v>2624</v>
      </c>
      <c r="G4779" s="17">
        <v>45140</v>
      </c>
      <c r="H4779" s="1" t="s">
        <v>38</v>
      </c>
    </row>
    <row r="4780" spans="1:8" x14ac:dyDescent="0.4">
      <c r="A4780" s="33">
        <v>243212</v>
      </c>
      <c r="B4780" s="11" t="s">
        <v>848</v>
      </c>
      <c r="C4780" s="9">
        <v>52017799</v>
      </c>
      <c r="D4780" s="8" t="s">
        <v>45</v>
      </c>
      <c r="E4780" s="1" t="s">
        <v>46</v>
      </c>
      <c r="F4780" s="13">
        <v>853.75</v>
      </c>
      <c r="G4780" s="17">
        <v>45140</v>
      </c>
      <c r="H4780" s="1" t="s">
        <v>38</v>
      </c>
    </row>
    <row r="4781" spans="1:8" x14ac:dyDescent="0.4">
      <c r="A4781" s="33">
        <v>243212</v>
      </c>
      <c r="B4781" s="11" t="s">
        <v>848</v>
      </c>
      <c r="C4781" s="9">
        <v>52017799</v>
      </c>
      <c r="D4781" s="8" t="s">
        <v>45</v>
      </c>
      <c r="E4781" s="1" t="s">
        <v>46</v>
      </c>
      <c r="F4781" s="13">
        <v>2175</v>
      </c>
      <c r="G4781" s="17">
        <v>45140</v>
      </c>
      <c r="H4781" s="1" t="s">
        <v>38</v>
      </c>
    </row>
    <row r="4782" spans="1:8" x14ac:dyDescent="0.4">
      <c r="A4782" s="33">
        <v>243212</v>
      </c>
      <c r="B4782" s="11" t="s">
        <v>848</v>
      </c>
      <c r="C4782" s="9">
        <v>52017799</v>
      </c>
      <c r="D4782" s="8" t="s">
        <v>45</v>
      </c>
      <c r="E4782" s="1" t="s">
        <v>46</v>
      </c>
      <c r="F4782" s="13">
        <v>1198.5</v>
      </c>
      <c r="G4782" s="17">
        <v>45140</v>
      </c>
      <c r="H4782" s="1" t="s">
        <v>38</v>
      </c>
    </row>
    <row r="4783" spans="1:8" x14ac:dyDescent="0.4">
      <c r="A4783" s="33">
        <v>243212</v>
      </c>
      <c r="B4783" s="11" t="s">
        <v>848</v>
      </c>
      <c r="C4783" s="9">
        <v>52017791</v>
      </c>
      <c r="D4783" s="8" t="s">
        <v>45</v>
      </c>
      <c r="E4783" s="1" t="s">
        <v>46</v>
      </c>
      <c r="F4783" s="13">
        <v>575</v>
      </c>
      <c r="G4783" s="17">
        <v>45140</v>
      </c>
      <c r="H4783" s="1" t="s">
        <v>38</v>
      </c>
    </row>
    <row r="4784" spans="1:8" x14ac:dyDescent="0.4">
      <c r="A4784" s="33">
        <v>243212</v>
      </c>
      <c r="B4784" s="11" t="s">
        <v>848</v>
      </c>
      <c r="C4784" s="9">
        <v>52017791</v>
      </c>
      <c r="D4784" s="8" t="s">
        <v>45</v>
      </c>
      <c r="E4784" s="1" t="s">
        <v>46</v>
      </c>
      <c r="F4784" s="13">
        <v>1740</v>
      </c>
      <c r="G4784" s="17">
        <v>45140</v>
      </c>
      <c r="H4784" s="1" t="s">
        <v>38</v>
      </c>
    </row>
    <row r="4785" spans="1:8" x14ac:dyDescent="0.4">
      <c r="A4785" s="33">
        <v>243212</v>
      </c>
      <c r="B4785" s="11" t="s">
        <v>848</v>
      </c>
      <c r="C4785" s="9">
        <v>52017791</v>
      </c>
      <c r="D4785" s="8" t="s">
        <v>45</v>
      </c>
      <c r="E4785" s="1" t="s">
        <v>46</v>
      </c>
      <c r="F4785" s="13">
        <v>3187.5</v>
      </c>
      <c r="G4785" s="17">
        <v>45140</v>
      </c>
      <c r="H4785" s="1" t="s">
        <v>38</v>
      </c>
    </row>
    <row r="4786" spans="1:8" x14ac:dyDescent="0.4">
      <c r="A4786" s="33">
        <v>243212</v>
      </c>
      <c r="B4786" s="11" t="s">
        <v>848</v>
      </c>
      <c r="C4786" s="9">
        <v>52017791</v>
      </c>
      <c r="D4786" s="8" t="s">
        <v>45</v>
      </c>
      <c r="E4786" s="1" t="s">
        <v>46</v>
      </c>
      <c r="F4786" s="13">
        <v>1590</v>
      </c>
      <c r="G4786" s="17">
        <v>45140</v>
      </c>
      <c r="H4786" s="1" t="s">
        <v>38</v>
      </c>
    </row>
    <row r="4787" spans="1:8" x14ac:dyDescent="0.4">
      <c r="A4787" s="33">
        <v>243212</v>
      </c>
      <c r="B4787" s="11" t="s">
        <v>848</v>
      </c>
      <c r="C4787" s="9">
        <v>52017791</v>
      </c>
      <c r="D4787" s="8" t="s">
        <v>45</v>
      </c>
      <c r="E4787" s="1" t="s">
        <v>46</v>
      </c>
      <c r="F4787" s="13">
        <v>1071</v>
      </c>
      <c r="G4787" s="17">
        <v>45140</v>
      </c>
      <c r="H4787" s="1" t="s">
        <v>38</v>
      </c>
    </row>
    <row r="4788" spans="1:8" x14ac:dyDescent="0.4">
      <c r="A4788" s="33">
        <v>243212</v>
      </c>
      <c r="B4788" s="11" t="s">
        <v>848</v>
      </c>
      <c r="C4788" s="9">
        <v>52017791</v>
      </c>
      <c r="D4788" s="8" t="s">
        <v>45</v>
      </c>
      <c r="E4788" s="1" t="s">
        <v>46</v>
      </c>
      <c r="F4788" s="13">
        <v>3342</v>
      </c>
      <c r="G4788" s="17">
        <v>45140</v>
      </c>
      <c r="H4788" s="1" t="s">
        <v>38</v>
      </c>
    </row>
    <row r="4789" spans="1:8" x14ac:dyDescent="0.4">
      <c r="A4789" s="33">
        <v>243212</v>
      </c>
      <c r="B4789" s="11" t="s">
        <v>848</v>
      </c>
      <c r="C4789" s="9">
        <v>52017791</v>
      </c>
      <c r="D4789" s="8" t="s">
        <v>45</v>
      </c>
      <c r="E4789" s="1" t="s">
        <v>46</v>
      </c>
      <c r="F4789" s="13">
        <v>3814.48</v>
      </c>
      <c r="G4789" s="17">
        <v>45140</v>
      </c>
      <c r="H4789" s="1" t="s">
        <v>38</v>
      </c>
    </row>
    <row r="4790" spans="1:8" x14ac:dyDescent="0.4">
      <c r="A4790" s="33">
        <v>243212</v>
      </c>
      <c r="B4790" s="11" t="s">
        <v>848</v>
      </c>
      <c r="C4790" s="9">
        <v>52017791</v>
      </c>
      <c r="D4790" s="8" t="s">
        <v>45</v>
      </c>
      <c r="E4790" s="1" t="s">
        <v>46</v>
      </c>
      <c r="F4790" s="13">
        <v>1995</v>
      </c>
      <c r="G4790" s="17">
        <v>45140</v>
      </c>
      <c r="H4790" s="1" t="s">
        <v>38</v>
      </c>
    </row>
    <row r="4791" spans="1:8" x14ac:dyDescent="0.4">
      <c r="A4791" s="33">
        <v>243212</v>
      </c>
      <c r="B4791" s="11" t="s">
        <v>848</v>
      </c>
      <c r="C4791" s="9">
        <v>52017791</v>
      </c>
      <c r="D4791" s="8" t="s">
        <v>45</v>
      </c>
      <c r="E4791" s="1" t="s">
        <v>46</v>
      </c>
      <c r="F4791" s="13">
        <v>765</v>
      </c>
      <c r="G4791" s="17">
        <v>45140</v>
      </c>
      <c r="H4791" s="1" t="s">
        <v>38</v>
      </c>
    </row>
    <row r="4792" spans="1:8" x14ac:dyDescent="0.4">
      <c r="A4792" s="33">
        <v>243212</v>
      </c>
      <c r="B4792" s="11" t="s">
        <v>848</v>
      </c>
      <c r="C4792" s="9">
        <v>52017791</v>
      </c>
      <c r="D4792" s="8" t="s">
        <v>45</v>
      </c>
      <c r="E4792" s="1" t="s">
        <v>46</v>
      </c>
      <c r="F4792" s="13">
        <v>892.5</v>
      </c>
      <c r="G4792" s="17">
        <v>45140</v>
      </c>
      <c r="H4792" s="1" t="s">
        <v>38</v>
      </c>
    </row>
    <row r="4793" spans="1:8" x14ac:dyDescent="0.4">
      <c r="A4793" s="33">
        <v>243212</v>
      </c>
      <c r="B4793" s="11" t="s">
        <v>848</v>
      </c>
      <c r="C4793" s="9">
        <v>52017791</v>
      </c>
      <c r="D4793" s="8" t="s">
        <v>45</v>
      </c>
      <c r="E4793" s="1" t="s">
        <v>46</v>
      </c>
      <c r="F4793" s="13">
        <v>4403</v>
      </c>
      <c r="G4793" s="17">
        <v>45140</v>
      </c>
      <c r="H4793" s="1" t="s">
        <v>38</v>
      </c>
    </row>
    <row r="4794" spans="1:8" x14ac:dyDescent="0.4">
      <c r="A4794" s="33">
        <v>243212</v>
      </c>
      <c r="B4794" s="11" t="s">
        <v>848</v>
      </c>
      <c r="C4794" s="9">
        <v>52017791</v>
      </c>
      <c r="D4794" s="8" t="s">
        <v>45</v>
      </c>
      <c r="E4794" s="1" t="s">
        <v>46</v>
      </c>
      <c r="F4794" s="13">
        <v>637.5</v>
      </c>
      <c r="G4794" s="17">
        <v>45140</v>
      </c>
      <c r="H4794" s="1" t="s">
        <v>38</v>
      </c>
    </row>
    <row r="4795" spans="1:8" x14ac:dyDescent="0.4">
      <c r="A4795" s="33">
        <v>243212</v>
      </c>
      <c r="B4795" s="11" t="s">
        <v>848</v>
      </c>
      <c r="C4795" s="9">
        <v>52017791</v>
      </c>
      <c r="D4795" s="8" t="s">
        <v>45</v>
      </c>
      <c r="E4795" s="1" t="s">
        <v>46</v>
      </c>
      <c r="F4795" s="13">
        <v>2125</v>
      </c>
      <c r="G4795" s="17">
        <v>45140</v>
      </c>
      <c r="H4795" s="1" t="s">
        <v>38</v>
      </c>
    </row>
    <row r="4796" spans="1:8" x14ac:dyDescent="0.4">
      <c r="A4796" s="33">
        <v>243212</v>
      </c>
      <c r="B4796" s="11" t="s">
        <v>848</v>
      </c>
      <c r="C4796" s="9">
        <v>52017791</v>
      </c>
      <c r="D4796" s="8" t="s">
        <v>45</v>
      </c>
      <c r="E4796" s="1" t="s">
        <v>46</v>
      </c>
      <c r="F4796" s="13">
        <v>3315</v>
      </c>
      <c r="G4796" s="17">
        <v>45140</v>
      </c>
      <c r="H4796" s="1" t="s">
        <v>38</v>
      </c>
    </row>
    <row r="4797" spans="1:8" x14ac:dyDescent="0.4">
      <c r="A4797" s="33">
        <v>243212</v>
      </c>
      <c r="B4797" s="11" t="s">
        <v>848</v>
      </c>
      <c r="C4797" s="9">
        <v>52018089</v>
      </c>
      <c r="D4797" s="8" t="s">
        <v>45</v>
      </c>
      <c r="E4797" s="1" t="s">
        <v>46</v>
      </c>
      <c r="F4797" s="13">
        <v>2163</v>
      </c>
      <c r="G4797" s="17">
        <v>45141</v>
      </c>
      <c r="H4797" s="1" t="s">
        <v>38</v>
      </c>
    </row>
    <row r="4798" spans="1:8" x14ac:dyDescent="0.4">
      <c r="A4798" s="33">
        <v>243212</v>
      </c>
      <c r="B4798" s="11" t="s">
        <v>848</v>
      </c>
      <c r="C4798" s="9">
        <v>52018089</v>
      </c>
      <c r="D4798" s="8" t="s">
        <v>45</v>
      </c>
      <c r="E4798" s="1" t="s">
        <v>46</v>
      </c>
      <c r="F4798" s="13">
        <v>2944</v>
      </c>
      <c r="G4798" s="17">
        <v>45141</v>
      </c>
      <c r="H4798" s="1" t="s">
        <v>38</v>
      </c>
    </row>
    <row r="4799" spans="1:8" x14ac:dyDescent="0.4">
      <c r="A4799" s="33">
        <v>243212</v>
      </c>
      <c r="B4799" s="11" t="s">
        <v>848</v>
      </c>
      <c r="C4799" s="9">
        <v>52018273</v>
      </c>
      <c r="D4799" s="8" t="s">
        <v>45</v>
      </c>
      <c r="E4799" s="1" t="s">
        <v>46</v>
      </c>
      <c r="F4799" s="13">
        <v>1284</v>
      </c>
      <c r="G4799" s="17">
        <v>45142</v>
      </c>
      <c r="H4799" s="1" t="s">
        <v>38</v>
      </c>
    </row>
    <row r="4800" spans="1:8" x14ac:dyDescent="0.4">
      <c r="A4800" s="33">
        <v>100081</v>
      </c>
      <c r="B4800" s="11" t="s">
        <v>849</v>
      </c>
      <c r="C4800" s="9">
        <v>52024117</v>
      </c>
      <c r="D4800" s="8" t="s">
        <v>52</v>
      </c>
      <c r="E4800" s="1" t="s">
        <v>53</v>
      </c>
      <c r="F4800" s="13">
        <v>7868.84</v>
      </c>
      <c r="G4800" s="17">
        <v>45161</v>
      </c>
      <c r="H4800" s="1" t="s">
        <v>54</v>
      </c>
    </row>
    <row r="4801" spans="1:8" x14ac:dyDescent="0.4">
      <c r="A4801" s="33">
        <v>100081</v>
      </c>
      <c r="B4801" s="11" t="s">
        <v>849</v>
      </c>
      <c r="C4801" s="9">
        <v>52024117</v>
      </c>
      <c r="D4801" s="8" t="s">
        <v>52</v>
      </c>
      <c r="E4801" s="1" t="s">
        <v>53</v>
      </c>
      <c r="F4801" s="13">
        <v>9120.7999999999993</v>
      </c>
      <c r="G4801" s="17">
        <v>45161</v>
      </c>
      <c r="H4801" s="1" t="s">
        <v>54</v>
      </c>
    </row>
    <row r="4802" spans="1:8" x14ac:dyDescent="0.4">
      <c r="A4802" s="33">
        <v>100081</v>
      </c>
      <c r="B4802" s="11" t="s">
        <v>849</v>
      </c>
      <c r="C4802" s="9">
        <v>52024117</v>
      </c>
      <c r="D4802" s="8" t="s">
        <v>52</v>
      </c>
      <c r="E4802" s="1" t="s">
        <v>53</v>
      </c>
      <c r="F4802" s="13">
        <v>4674.2</v>
      </c>
      <c r="G4802" s="17">
        <v>45161</v>
      </c>
      <c r="H4802" s="1" t="s">
        <v>54</v>
      </c>
    </row>
    <row r="4803" spans="1:8" x14ac:dyDescent="0.4">
      <c r="A4803" s="33">
        <v>238579</v>
      </c>
      <c r="B4803" s="11" t="s">
        <v>850</v>
      </c>
      <c r="C4803" s="9">
        <v>52024303</v>
      </c>
      <c r="D4803" s="8" t="s">
        <v>52</v>
      </c>
      <c r="E4803" s="1" t="s">
        <v>53</v>
      </c>
      <c r="F4803" s="13">
        <v>7202.32</v>
      </c>
      <c r="G4803" s="17">
        <v>45161</v>
      </c>
      <c r="H4803" s="1" t="s">
        <v>54</v>
      </c>
    </row>
    <row r="4804" spans="1:8" x14ac:dyDescent="0.4">
      <c r="A4804" s="33">
        <v>245825</v>
      </c>
      <c r="B4804" s="11" t="s">
        <v>1550</v>
      </c>
      <c r="C4804" s="9">
        <v>52017653</v>
      </c>
      <c r="D4804" s="8" t="s">
        <v>149</v>
      </c>
      <c r="E4804" s="1" t="s">
        <v>150</v>
      </c>
      <c r="F4804" s="13">
        <v>500</v>
      </c>
      <c r="G4804" s="17">
        <v>45140</v>
      </c>
      <c r="H4804" s="1" t="s">
        <v>54</v>
      </c>
    </row>
    <row r="4805" spans="1:8" x14ac:dyDescent="0.4">
      <c r="A4805" s="33">
        <v>245825</v>
      </c>
      <c r="B4805" s="11" t="s">
        <v>1550</v>
      </c>
      <c r="C4805" s="9">
        <v>52025575</v>
      </c>
      <c r="D4805" s="8" t="s">
        <v>149</v>
      </c>
      <c r="E4805" s="1" t="s">
        <v>150</v>
      </c>
      <c r="F4805" s="13">
        <v>500</v>
      </c>
      <c r="G4805" s="17">
        <v>45168</v>
      </c>
      <c r="H4805" s="1" t="s">
        <v>54</v>
      </c>
    </row>
    <row r="4806" spans="1:8" x14ac:dyDescent="0.4">
      <c r="A4806" s="33">
        <v>203578</v>
      </c>
      <c r="B4806" s="11" t="s">
        <v>1848</v>
      </c>
      <c r="C4806" s="9">
        <v>52008276</v>
      </c>
      <c r="D4806" s="8" t="s">
        <v>81</v>
      </c>
      <c r="E4806" s="1" t="s">
        <v>82</v>
      </c>
      <c r="F4806" s="13">
        <v>29950</v>
      </c>
      <c r="G4806" s="17">
        <v>45141</v>
      </c>
      <c r="H4806" s="1" t="s">
        <v>54</v>
      </c>
    </row>
    <row r="4807" spans="1:8" x14ac:dyDescent="0.4">
      <c r="A4807" s="33">
        <v>203578</v>
      </c>
      <c r="B4807" s="11" t="s">
        <v>1848</v>
      </c>
      <c r="C4807" s="9">
        <v>52022692</v>
      </c>
      <c r="D4807" s="8" t="s">
        <v>81</v>
      </c>
      <c r="E4807" s="1" t="s">
        <v>82</v>
      </c>
      <c r="F4807" s="13">
        <v>1656</v>
      </c>
      <c r="G4807" s="17">
        <v>45162</v>
      </c>
      <c r="H4807" s="1" t="s">
        <v>54</v>
      </c>
    </row>
    <row r="4808" spans="1:8" x14ac:dyDescent="0.4">
      <c r="A4808" s="33">
        <v>203578</v>
      </c>
      <c r="B4808" s="11" t="s">
        <v>1848</v>
      </c>
      <c r="C4808" s="9">
        <v>52023706</v>
      </c>
      <c r="D4808" s="8" t="s">
        <v>81</v>
      </c>
      <c r="E4808" s="1" t="s">
        <v>82</v>
      </c>
      <c r="F4808" s="13">
        <v>29950</v>
      </c>
      <c r="G4808" s="17">
        <v>45168</v>
      </c>
      <c r="H4808" s="1" t="s">
        <v>54</v>
      </c>
    </row>
    <row r="4809" spans="1:8" x14ac:dyDescent="0.4">
      <c r="A4809" s="33">
        <v>224796</v>
      </c>
      <c r="B4809" s="11" t="s">
        <v>851</v>
      </c>
      <c r="C4809" s="9">
        <v>52009476</v>
      </c>
      <c r="D4809" s="8" t="s">
        <v>45</v>
      </c>
      <c r="E4809" s="1" t="s">
        <v>46</v>
      </c>
      <c r="F4809" s="13">
        <v>2700</v>
      </c>
      <c r="G4809" s="17">
        <v>45140</v>
      </c>
      <c r="H4809" s="1" t="s">
        <v>38</v>
      </c>
    </row>
    <row r="4810" spans="1:8" x14ac:dyDescent="0.4">
      <c r="A4810" s="33">
        <v>224796</v>
      </c>
      <c r="B4810" s="11" t="s">
        <v>851</v>
      </c>
      <c r="C4810" s="9">
        <v>52013816</v>
      </c>
      <c r="D4810" s="8" t="s">
        <v>65</v>
      </c>
      <c r="E4810" s="1" t="s">
        <v>66</v>
      </c>
      <c r="F4810" s="13">
        <v>606.1</v>
      </c>
      <c r="G4810" s="17">
        <v>45153</v>
      </c>
      <c r="H4810" s="1" t="s">
        <v>38</v>
      </c>
    </row>
    <row r="4811" spans="1:8" x14ac:dyDescent="0.4">
      <c r="A4811" s="33">
        <v>224796</v>
      </c>
      <c r="B4811" s="11" t="s">
        <v>851</v>
      </c>
      <c r="C4811" s="9">
        <v>52019374</v>
      </c>
      <c r="D4811" s="8" t="s">
        <v>174</v>
      </c>
      <c r="E4811" s="1" t="s">
        <v>175</v>
      </c>
      <c r="F4811" s="13">
        <v>2892.12</v>
      </c>
      <c r="G4811" s="17">
        <v>45167</v>
      </c>
      <c r="H4811" s="1" t="s">
        <v>54</v>
      </c>
    </row>
    <row r="4812" spans="1:8" x14ac:dyDescent="0.4">
      <c r="A4812" s="33">
        <v>233033</v>
      </c>
      <c r="B4812" s="11" t="s">
        <v>852</v>
      </c>
      <c r="C4812" s="9">
        <v>52024303</v>
      </c>
      <c r="D4812" s="8" t="s">
        <v>52</v>
      </c>
      <c r="E4812" s="1" t="s">
        <v>53</v>
      </c>
      <c r="F4812" s="13">
        <v>3980</v>
      </c>
      <c r="G4812" s="17">
        <v>45161</v>
      </c>
      <c r="H4812" s="1" t="s">
        <v>54</v>
      </c>
    </row>
    <row r="4813" spans="1:8" x14ac:dyDescent="0.4">
      <c r="A4813" s="33">
        <v>233033</v>
      </c>
      <c r="B4813" s="11" t="s">
        <v>852</v>
      </c>
      <c r="C4813" s="9">
        <v>52024303</v>
      </c>
      <c r="D4813" s="8" t="s">
        <v>52</v>
      </c>
      <c r="E4813" s="1" t="s">
        <v>53</v>
      </c>
      <c r="F4813" s="13">
        <v>5000</v>
      </c>
      <c r="G4813" s="17">
        <v>45161</v>
      </c>
      <c r="H4813" s="1" t="s">
        <v>54</v>
      </c>
    </row>
    <row r="4814" spans="1:8" x14ac:dyDescent="0.4">
      <c r="A4814" s="33">
        <v>204468</v>
      </c>
      <c r="B4814" s="11" t="s">
        <v>1899</v>
      </c>
      <c r="C4814" s="9">
        <v>52008603</v>
      </c>
      <c r="D4814" s="8" t="s">
        <v>70</v>
      </c>
      <c r="E4814" s="1" t="s">
        <v>71</v>
      </c>
      <c r="F4814" s="13">
        <v>1041.6600000000001</v>
      </c>
      <c r="G4814" s="17">
        <v>45141</v>
      </c>
      <c r="H4814" s="1" t="s">
        <v>42</v>
      </c>
    </row>
    <row r="4815" spans="1:8" x14ac:dyDescent="0.4">
      <c r="A4815" s="33">
        <v>203596</v>
      </c>
      <c r="B4815" s="11" t="s">
        <v>853</v>
      </c>
      <c r="C4815" s="9">
        <v>52011007</v>
      </c>
      <c r="D4815" s="8" t="s">
        <v>104</v>
      </c>
      <c r="E4815" s="1" t="s">
        <v>105</v>
      </c>
      <c r="F4815" s="13">
        <v>500</v>
      </c>
      <c r="G4815" s="17">
        <v>45148</v>
      </c>
      <c r="H4815" s="1" t="s">
        <v>38</v>
      </c>
    </row>
    <row r="4816" spans="1:8" x14ac:dyDescent="0.4">
      <c r="A4816" s="33">
        <v>230077</v>
      </c>
      <c r="B4816" s="11" t="s">
        <v>854</v>
      </c>
      <c r="C4816" s="9">
        <v>52021680</v>
      </c>
      <c r="D4816" s="8" t="s">
        <v>56</v>
      </c>
      <c r="E4816" s="1" t="s">
        <v>57</v>
      </c>
      <c r="F4816" s="13">
        <v>1818.12</v>
      </c>
      <c r="G4816" s="17">
        <v>45149</v>
      </c>
      <c r="H4816" s="1" t="s">
        <v>54</v>
      </c>
    </row>
    <row r="4817" spans="1:8" x14ac:dyDescent="0.4">
      <c r="A4817" s="33">
        <v>230077</v>
      </c>
      <c r="B4817" s="11" t="s">
        <v>854</v>
      </c>
      <c r="C4817" s="9">
        <v>52015938</v>
      </c>
      <c r="D4817" s="8" t="s">
        <v>56</v>
      </c>
      <c r="E4817" s="1" t="s">
        <v>57</v>
      </c>
      <c r="F4817" s="13">
        <v>1869.08</v>
      </c>
      <c r="G4817" s="17">
        <v>45161</v>
      </c>
      <c r="H4817" s="1" t="s">
        <v>54</v>
      </c>
    </row>
    <row r="4818" spans="1:8" x14ac:dyDescent="0.4">
      <c r="A4818" s="33">
        <v>230077</v>
      </c>
      <c r="B4818" s="11" t="s">
        <v>854</v>
      </c>
      <c r="C4818" s="9">
        <v>52024303</v>
      </c>
      <c r="D4818" s="8" t="s">
        <v>52</v>
      </c>
      <c r="E4818" s="1" t="s">
        <v>53</v>
      </c>
      <c r="F4818" s="13">
        <v>1537.28</v>
      </c>
      <c r="G4818" s="17">
        <v>45161</v>
      </c>
      <c r="H4818" s="1" t="s">
        <v>54</v>
      </c>
    </row>
    <row r="4819" spans="1:8" x14ac:dyDescent="0.4">
      <c r="A4819" s="33">
        <v>230077</v>
      </c>
      <c r="B4819" s="11" t="s">
        <v>854</v>
      </c>
      <c r="C4819" s="9">
        <v>52016499</v>
      </c>
      <c r="D4819" s="8" t="s">
        <v>56</v>
      </c>
      <c r="E4819" s="1" t="s">
        <v>57</v>
      </c>
      <c r="F4819" s="13">
        <v>1169.3599999999999</v>
      </c>
      <c r="G4819" s="17">
        <v>45161</v>
      </c>
      <c r="H4819" s="1" t="s">
        <v>54</v>
      </c>
    </row>
    <row r="4820" spans="1:8" x14ac:dyDescent="0.4">
      <c r="A4820" s="33">
        <v>230077</v>
      </c>
      <c r="B4820" s="11" t="s">
        <v>854</v>
      </c>
      <c r="C4820" s="9">
        <v>52016499</v>
      </c>
      <c r="D4820" s="8" t="s">
        <v>56</v>
      </c>
      <c r="E4820" s="1" t="s">
        <v>57</v>
      </c>
      <c r="F4820" s="13">
        <v>1169.3599999999999</v>
      </c>
      <c r="G4820" s="17">
        <v>45161</v>
      </c>
      <c r="H4820" s="1" t="s">
        <v>54</v>
      </c>
    </row>
    <row r="4821" spans="1:8" x14ac:dyDescent="0.4">
      <c r="A4821" s="33">
        <v>230077</v>
      </c>
      <c r="B4821" s="11" t="s">
        <v>854</v>
      </c>
      <c r="C4821" s="9">
        <v>52016499</v>
      </c>
      <c r="D4821" s="8" t="s">
        <v>56</v>
      </c>
      <c r="E4821" s="1" t="s">
        <v>57</v>
      </c>
      <c r="F4821" s="13">
        <v>1278.6300000000001</v>
      </c>
      <c r="G4821" s="17">
        <v>45161</v>
      </c>
      <c r="H4821" s="1" t="s">
        <v>54</v>
      </c>
    </row>
    <row r="4822" spans="1:8" x14ac:dyDescent="0.4">
      <c r="A4822" s="33">
        <v>230077</v>
      </c>
      <c r="B4822" s="11" t="s">
        <v>854</v>
      </c>
      <c r="C4822" s="9">
        <v>52016499</v>
      </c>
      <c r="D4822" s="8" t="s">
        <v>56</v>
      </c>
      <c r="E4822" s="1" t="s">
        <v>57</v>
      </c>
      <c r="F4822" s="13">
        <v>1169.3599999999999</v>
      </c>
      <c r="G4822" s="17">
        <v>45161</v>
      </c>
      <c r="H4822" s="1" t="s">
        <v>54</v>
      </c>
    </row>
    <row r="4823" spans="1:8" x14ac:dyDescent="0.4">
      <c r="A4823" s="33">
        <v>230077</v>
      </c>
      <c r="B4823" s="11" t="s">
        <v>854</v>
      </c>
      <c r="C4823" s="9">
        <v>52016818</v>
      </c>
      <c r="D4823" s="8" t="s">
        <v>56</v>
      </c>
      <c r="E4823" s="1" t="s">
        <v>57</v>
      </c>
      <c r="F4823" s="13">
        <v>9183.9599999999991</v>
      </c>
      <c r="G4823" s="17">
        <v>45162</v>
      </c>
      <c r="H4823" s="1" t="s">
        <v>54</v>
      </c>
    </row>
    <row r="4824" spans="1:8" x14ac:dyDescent="0.4">
      <c r="A4824" s="33">
        <v>230077</v>
      </c>
      <c r="B4824" s="11" t="s">
        <v>854</v>
      </c>
      <c r="C4824" s="9">
        <v>52016818</v>
      </c>
      <c r="D4824" s="8" t="s">
        <v>56</v>
      </c>
      <c r="E4824" s="1" t="s">
        <v>57</v>
      </c>
      <c r="F4824" s="13">
        <v>8919.9599999999991</v>
      </c>
      <c r="G4824" s="17">
        <v>45162</v>
      </c>
      <c r="H4824" s="1" t="s">
        <v>54</v>
      </c>
    </row>
    <row r="4825" spans="1:8" x14ac:dyDescent="0.4">
      <c r="A4825" s="33">
        <v>230077</v>
      </c>
      <c r="B4825" s="11" t="s">
        <v>854</v>
      </c>
      <c r="C4825" s="9">
        <v>52016818</v>
      </c>
      <c r="D4825" s="8" t="s">
        <v>56</v>
      </c>
      <c r="E4825" s="1" t="s">
        <v>57</v>
      </c>
      <c r="F4825" s="13">
        <v>5351.08</v>
      </c>
      <c r="G4825" s="17">
        <v>45162</v>
      </c>
      <c r="H4825" s="1" t="s">
        <v>54</v>
      </c>
    </row>
    <row r="4826" spans="1:8" x14ac:dyDescent="0.4">
      <c r="A4826" s="33">
        <v>230077</v>
      </c>
      <c r="B4826" s="11" t="s">
        <v>854</v>
      </c>
      <c r="C4826" s="9">
        <v>52016818</v>
      </c>
      <c r="D4826" s="8" t="s">
        <v>56</v>
      </c>
      <c r="E4826" s="1" t="s">
        <v>57</v>
      </c>
      <c r="F4826" s="13">
        <v>5328.56</v>
      </c>
      <c r="G4826" s="17">
        <v>45162</v>
      </c>
      <c r="H4826" s="1" t="s">
        <v>54</v>
      </c>
    </row>
    <row r="4827" spans="1:8" x14ac:dyDescent="0.4">
      <c r="A4827" s="33">
        <v>230077</v>
      </c>
      <c r="B4827" s="11" t="s">
        <v>854</v>
      </c>
      <c r="C4827" s="9">
        <v>52016818</v>
      </c>
      <c r="D4827" s="8" t="s">
        <v>56</v>
      </c>
      <c r="E4827" s="1" t="s">
        <v>57</v>
      </c>
      <c r="F4827" s="13">
        <v>3067.2</v>
      </c>
      <c r="G4827" s="17">
        <v>45162</v>
      </c>
      <c r="H4827" s="1" t="s">
        <v>54</v>
      </c>
    </row>
    <row r="4828" spans="1:8" x14ac:dyDescent="0.4">
      <c r="A4828" s="33">
        <v>230077</v>
      </c>
      <c r="B4828" s="11" t="s">
        <v>854</v>
      </c>
      <c r="C4828" s="9">
        <v>52016818</v>
      </c>
      <c r="D4828" s="8" t="s">
        <v>56</v>
      </c>
      <c r="E4828" s="1" t="s">
        <v>57</v>
      </c>
      <c r="F4828" s="13">
        <v>4646.2</v>
      </c>
      <c r="G4828" s="17">
        <v>45162</v>
      </c>
      <c r="H4828" s="1" t="s">
        <v>54</v>
      </c>
    </row>
    <row r="4829" spans="1:8" x14ac:dyDescent="0.4">
      <c r="A4829" s="33">
        <v>230077</v>
      </c>
      <c r="B4829" s="11" t="s">
        <v>854</v>
      </c>
      <c r="C4829" s="9">
        <v>52016818</v>
      </c>
      <c r="D4829" s="8" t="s">
        <v>56</v>
      </c>
      <c r="E4829" s="1" t="s">
        <v>57</v>
      </c>
      <c r="F4829" s="13">
        <v>4753.84</v>
      </c>
      <c r="G4829" s="17">
        <v>45162</v>
      </c>
      <c r="H4829" s="1" t="s">
        <v>54</v>
      </c>
    </row>
    <row r="4830" spans="1:8" x14ac:dyDescent="0.4">
      <c r="A4830" s="33">
        <v>230077</v>
      </c>
      <c r="B4830" s="11" t="s">
        <v>854</v>
      </c>
      <c r="C4830" s="9">
        <v>52016818</v>
      </c>
      <c r="D4830" s="8" t="s">
        <v>56</v>
      </c>
      <c r="E4830" s="1" t="s">
        <v>57</v>
      </c>
      <c r="F4830" s="13">
        <v>2760.48</v>
      </c>
      <c r="G4830" s="17">
        <v>45162</v>
      </c>
      <c r="H4830" s="1" t="s">
        <v>54</v>
      </c>
    </row>
    <row r="4831" spans="1:8" x14ac:dyDescent="0.4">
      <c r="A4831" s="33">
        <v>230077</v>
      </c>
      <c r="B4831" s="11" t="s">
        <v>854</v>
      </c>
      <c r="C4831" s="9">
        <v>52016818</v>
      </c>
      <c r="D4831" s="8" t="s">
        <v>56</v>
      </c>
      <c r="E4831" s="1" t="s">
        <v>57</v>
      </c>
      <c r="F4831" s="13">
        <v>2664.64</v>
      </c>
      <c r="G4831" s="17">
        <v>45162</v>
      </c>
      <c r="H4831" s="1" t="s">
        <v>54</v>
      </c>
    </row>
    <row r="4832" spans="1:8" x14ac:dyDescent="0.4">
      <c r="A4832" s="33">
        <v>230077</v>
      </c>
      <c r="B4832" s="11" t="s">
        <v>854</v>
      </c>
      <c r="C4832" s="9">
        <v>52016818</v>
      </c>
      <c r="D4832" s="8" t="s">
        <v>56</v>
      </c>
      <c r="E4832" s="1" t="s">
        <v>57</v>
      </c>
      <c r="F4832" s="13">
        <v>-1819.04</v>
      </c>
      <c r="G4832" s="17">
        <v>45162</v>
      </c>
      <c r="H4832" s="1" t="s">
        <v>54</v>
      </c>
    </row>
    <row r="4833" spans="1:8" x14ac:dyDescent="0.4">
      <c r="A4833" s="33">
        <v>230077</v>
      </c>
      <c r="B4833" s="11" t="s">
        <v>854</v>
      </c>
      <c r="C4833" s="9">
        <v>52016818</v>
      </c>
      <c r="D4833" s="8" t="s">
        <v>56</v>
      </c>
      <c r="E4833" s="1" t="s">
        <v>57</v>
      </c>
      <c r="F4833" s="13">
        <v>1917</v>
      </c>
      <c r="G4833" s="17">
        <v>45162</v>
      </c>
      <c r="H4833" s="1" t="s">
        <v>54</v>
      </c>
    </row>
    <row r="4834" spans="1:8" x14ac:dyDescent="0.4">
      <c r="A4834" s="33">
        <v>230077</v>
      </c>
      <c r="B4834" s="11" t="s">
        <v>854</v>
      </c>
      <c r="C4834" s="9">
        <v>52016818</v>
      </c>
      <c r="D4834" s="8" t="s">
        <v>56</v>
      </c>
      <c r="E4834" s="1" t="s">
        <v>57</v>
      </c>
      <c r="F4834" s="13">
        <v>2300.4</v>
      </c>
      <c r="G4834" s="17">
        <v>45162</v>
      </c>
      <c r="H4834" s="1" t="s">
        <v>54</v>
      </c>
    </row>
    <row r="4835" spans="1:8" x14ac:dyDescent="0.4">
      <c r="A4835" s="33">
        <v>230077</v>
      </c>
      <c r="B4835" s="11" t="s">
        <v>854</v>
      </c>
      <c r="C4835" s="9">
        <v>52016818</v>
      </c>
      <c r="D4835" s="8" t="s">
        <v>56</v>
      </c>
      <c r="E4835" s="1" t="s">
        <v>57</v>
      </c>
      <c r="F4835" s="13">
        <v>2683.8</v>
      </c>
      <c r="G4835" s="17">
        <v>45162</v>
      </c>
      <c r="H4835" s="1" t="s">
        <v>54</v>
      </c>
    </row>
    <row r="4836" spans="1:8" x14ac:dyDescent="0.4">
      <c r="A4836" s="33">
        <v>230077</v>
      </c>
      <c r="B4836" s="11" t="s">
        <v>854</v>
      </c>
      <c r="C4836" s="9">
        <v>52016818</v>
      </c>
      <c r="D4836" s="8" t="s">
        <v>56</v>
      </c>
      <c r="E4836" s="1" t="s">
        <v>57</v>
      </c>
      <c r="F4836" s="13">
        <v>3067.2</v>
      </c>
      <c r="G4836" s="17">
        <v>45162</v>
      </c>
      <c r="H4836" s="1" t="s">
        <v>54</v>
      </c>
    </row>
    <row r="4837" spans="1:8" x14ac:dyDescent="0.4">
      <c r="A4837" s="33">
        <v>230077</v>
      </c>
      <c r="B4837" s="11" t="s">
        <v>854</v>
      </c>
      <c r="C4837" s="9">
        <v>52016818</v>
      </c>
      <c r="D4837" s="8" t="s">
        <v>56</v>
      </c>
      <c r="E4837" s="1" t="s">
        <v>57</v>
      </c>
      <c r="F4837" s="13">
        <v>958.52</v>
      </c>
      <c r="G4837" s="17">
        <v>45162</v>
      </c>
      <c r="H4837" s="1" t="s">
        <v>54</v>
      </c>
    </row>
    <row r="4838" spans="1:8" x14ac:dyDescent="0.4">
      <c r="A4838" s="33">
        <v>230077</v>
      </c>
      <c r="B4838" s="11" t="s">
        <v>854</v>
      </c>
      <c r="C4838" s="9">
        <v>52016818</v>
      </c>
      <c r="D4838" s="8" t="s">
        <v>56</v>
      </c>
      <c r="E4838" s="1" t="s">
        <v>57</v>
      </c>
      <c r="F4838" s="13">
        <v>1917</v>
      </c>
      <c r="G4838" s="17">
        <v>45162</v>
      </c>
      <c r="H4838" s="1" t="s">
        <v>54</v>
      </c>
    </row>
    <row r="4839" spans="1:8" x14ac:dyDescent="0.4">
      <c r="A4839" s="33">
        <v>230077</v>
      </c>
      <c r="B4839" s="11" t="s">
        <v>854</v>
      </c>
      <c r="C4839" s="9">
        <v>52016818</v>
      </c>
      <c r="D4839" s="8" t="s">
        <v>56</v>
      </c>
      <c r="E4839" s="1" t="s">
        <v>57</v>
      </c>
      <c r="F4839" s="13">
        <v>1456.92</v>
      </c>
      <c r="G4839" s="17">
        <v>45162</v>
      </c>
      <c r="H4839" s="1" t="s">
        <v>54</v>
      </c>
    </row>
    <row r="4840" spans="1:8" x14ac:dyDescent="0.4">
      <c r="A4840" s="33">
        <v>230077</v>
      </c>
      <c r="B4840" s="11" t="s">
        <v>854</v>
      </c>
      <c r="C4840" s="9">
        <v>52016818</v>
      </c>
      <c r="D4840" s="8" t="s">
        <v>56</v>
      </c>
      <c r="E4840" s="1" t="s">
        <v>57</v>
      </c>
      <c r="F4840" s="13">
        <v>1763.64</v>
      </c>
      <c r="G4840" s="17">
        <v>45162</v>
      </c>
      <c r="H4840" s="1" t="s">
        <v>54</v>
      </c>
    </row>
    <row r="4841" spans="1:8" x14ac:dyDescent="0.4">
      <c r="A4841" s="33">
        <v>230077</v>
      </c>
      <c r="B4841" s="11" t="s">
        <v>854</v>
      </c>
      <c r="C4841" s="9">
        <v>52016818</v>
      </c>
      <c r="D4841" s="8" t="s">
        <v>56</v>
      </c>
      <c r="E4841" s="1" t="s">
        <v>57</v>
      </c>
      <c r="F4841" s="13">
        <v>2185.4</v>
      </c>
      <c r="G4841" s="17">
        <v>45162</v>
      </c>
      <c r="H4841" s="1" t="s">
        <v>54</v>
      </c>
    </row>
    <row r="4842" spans="1:8" x14ac:dyDescent="0.4">
      <c r="A4842" s="33">
        <v>230077</v>
      </c>
      <c r="B4842" s="11" t="s">
        <v>854</v>
      </c>
      <c r="C4842" s="9">
        <v>52016818</v>
      </c>
      <c r="D4842" s="8" t="s">
        <v>56</v>
      </c>
      <c r="E4842" s="1" t="s">
        <v>57</v>
      </c>
      <c r="F4842" s="13">
        <v>2530.44</v>
      </c>
      <c r="G4842" s="17">
        <v>45162</v>
      </c>
      <c r="H4842" s="1" t="s">
        <v>54</v>
      </c>
    </row>
    <row r="4843" spans="1:8" x14ac:dyDescent="0.4">
      <c r="A4843" s="33">
        <v>230077</v>
      </c>
      <c r="B4843" s="11" t="s">
        <v>854</v>
      </c>
      <c r="C4843" s="9">
        <v>52016818</v>
      </c>
      <c r="D4843" s="8" t="s">
        <v>56</v>
      </c>
      <c r="E4843" s="1" t="s">
        <v>57</v>
      </c>
      <c r="F4843" s="13">
        <v>3028.88</v>
      </c>
      <c r="G4843" s="17">
        <v>45162</v>
      </c>
      <c r="H4843" s="1" t="s">
        <v>54</v>
      </c>
    </row>
    <row r="4844" spans="1:8" x14ac:dyDescent="0.4">
      <c r="A4844" s="33">
        <v>230077</v>
      </c>
      <c r="B4844" s="11" t="s">
        <v>854</v>
      </c>
      <c r="C4844" s="9">
        <v>52016818</v>
      </c>
      <c r="D4844" s="8" t="s">
        <v>56</v>
      </c>
      <c r="E4844" s="1" t="s">
        <v>57</v>
      </c>
      <c r="F4844" s="13">
        <v>10657.08</v>
      </c>
      <c r="G4844" s="17">
        <v>45162</v>
      </c>
      <c r="H4844" s="1" t="s">
        <v>54</v>
      </c>
    </row>
    <row r="4845" spans="1:8" x14ac:dyDescent="0.4">
      <c r="A4845" s="33">
        <v>230077</v>
      </c>
      <c r="B4845" s="11" t="s">
        <v>854</v>
      </c>
      <c r="C4845" s="9">
        <v>52016818</v>
      </c>
      <c r="D4845" s="8" t="s">
        <v>56</v>
      </c>
      <c r="E4845" s="1" t="s">
        <v>57</v>
      </c>
      <c r="F4845" s="13">
        <v>14990.96</v>
      </c>
      <c r="G4845" s="17">
        <v>45162</v>
      </c>
      <c r="H4845" s="1" t="s">
        <v>54</v>
      </c>
    </row>
    <row r="4846" spans="1:8" x14ac:dyDescent="0.4">
      <c r="A4846" s="33">
        <v>230077</v>
      </c>
      <c r="B4846" s="11" t="s">
        <v>854</v>
      </c>
      <c r="C4846" s="9">
        <v>52016818</v>
      </c>
      <c r="D4846" s="8" t="s">
        <v>56</v>
      </c>
      <c r="E4846" s="1" t="s">
        <v>57</v>
      </c>
      <c r="F4846" s="13">
        <v>2185.4</v>
      </c>
      <c r="G4846" s="17">
        <v>45162</v>
      </c>
      <c r="H4846" s="1" t="s">
        <v>54</v>
      </c>
    </row>
    <row r="4847" spans="1:8" x14ac:dyDescent="0.4">
      <c r="A4847" s="33">
        <v>230077</v>
      </c>
      <c r="B4847" s="11" t="s">
        <v>854</v>
      </c>
      <c r="C4847" s="9">
        <v>52016818</v>
      </c>
      <c r="D4847" s="8" t="s">
        <v>56</v>
      </c>
      <c r="E4847" s="1" t="s">
        <v>57</v>
      </c>
      <c r="F4847" s="13">
        <v>3182.36</v>
      </c>
      <c r="G4847" s="17">
        <v>45162</v>
      </c>
      <c r="H4847" s="1" t="s">
        <v>54</v>
      </c>
    </row>
    <row r="4848" spans="1:8" x14ac:dyDescent="0.4">
      <c r="A4848" s="33">
        <v>230077</v>
      </c>
      <c r="B4848" s="11" t="s">
        <v>854</v>
      </c>
      <c r="C4848" s="9">
        <v>52016818</v>
      </c>
      <c r="D4848" s="8" t="s">
        <v>56</v>
      </c>
      <c r="E4848" s="1" t="s">
        <v>57</v>
      </c>
      <c r="F4848" s="13">
        <v>7706.92</v>
      </c>
      <c r="G4848" s="17">
        <v>45162</v>
      </c>
      <c r="H4848" s="1" t="s">
        <v>54</v>
      </c>
    </row>
    <row r="4849" spans="1:8" x14ac:dyDescent="0.4">
      <c r="A4849" s="33">
        <v>230077</v>
      </c>
      <c r="B4849" s="11" t="s">
        <v>854</v>
      </c>
      <c r="C4849" s="9">
        <v>52016818</v>
      </c>
      <c r="D4849" s="8" t="s">
        <v>56</v>
      </c>
      <c r="E4849" s="1" t="s">
        <v>57</v>
      </c>
      <c r="F4849" s="13">
        <v>4966.6000000000004</v>
      </c>
      <c r="G4849" s="17">
        <v>45162</v>
      </c>
      <c r="H4849" s="1" t="s">
        <v>54</v>
      </c>
    </row>
    <row r="4850" spans="1:8" x14ac:dyDescent="0.4">
      <c r="A4850" s="33">
        <v>230077</v>
      </c>
      <c r="B4850" s="11" t="s">
        <v>854</v>
      </c>
      <c r="C4850" s="9">
        <v>52016818</v>
      </c>
      <c r="D4850" s="8" t="s">
        <v>56</v>
      </c>
      <c r="E4850" s="1" t="s">
        <v>57</v>
      </c>
      <c r="F4850" s="13">
        <v>3757.32</v>
      </c>
      <c r="G4850" s="17">
        <v>45162</v>
      </c>
      <c r="H4850" s="1" t="s">
        <v>54</v>
      </c>
    </row>
    <row r="4851" spans="1:8" x14ac:dyDescent="0.4">
      <c r="A4851" s="33">
        <v>230077</v>
      </c>
      <c r="B4851" s="11" t="s">
        <v>854</v>
      </c>
      <c r="C4851" s="9">
        <v>52016818</v>
      </c>
      <c r="D4851" s="8" t="s">
        <v>56</v>
      </c>
      <c r="E4851" s="1" t="s">
        <v>57</v>
      </c>
      <c r="F4851" s="13">
        <v>5137.4799999999996</v>
      </c>
      <c r="G4851" s="17">
        <v>45162</v>
      </c>
      <c r="H4851" s="1" t="s">
        <v>54</v>
      </c>
    </row>
    <row r="4852" spans="1:8" x14ac:dyDescent="0.4">
      <c r="A4852" s="33">
        <v>230077</v>
      </c>
      <c r="B4852" s="11" t="s">
        <v>854</v>
      </c>
      <c r="C4852" s="9">
        <v>52016818</v>
      </c>
      <c r="D4852" s="8" t="s">
        <v>56</v>
      </c>
      <c r="E4852" s="1" t="s">
        <v>57</v>
      </c>
      <c r="F4852" s="13">
        <v>2683.8</v>
      </c>
      <c r="G4852" s="17">
        <v>45162</v>
      </c>
      <c r="H4852" s="1" t="s">
        <v>54</v>
      </c>
    </row>
    <row r="4853" spans="1:8" x14ac:dyDescent="0.4">
      <c r="A4853" s="33">
        <v>230077</v>
      </c>
      <c r="B4853" s="11" t="s">
        <v>854</v>
      </c>
      <c r="C4853" s="9">
        <v>52016818</v>
      </c>
      <c r="D4853" s="8" t="s">
        <v>56</v>
      </c>
      <c r="E4853" s="1" t="s">
        <v>57</v>
      </c>
      <c r="F4853" s="13">
        <v>536.74</v>
      </c>
      <c r="G4853" s="17">
        <v>45162</v>
      </c>
      <c r="H4853" s="1" t="s">
        <v>54</v>
      </c>
    </row>
    <row r="4854" spans="1:8" x14ac:dyDescent="0.4">
      <c r="A4854" s="33">
        <v>230077</v>
      </c>
      <c r="B4854" s="11" t="s">
        <v>854</v>
      </c>
      <c r="C4854" s="9">
        <v>52016818</v>
      </c>
      <c r="D4854" s="8" t="s">
        <v>56</v>
      </c>
      <c r="E4854" s="1" t="s">
        <v>57</v>
      </c>
      <c r="F4854" s="13">
        <v>613.44000000000005</v>
      </c>
      <c r="G4854" s="17">
        <v>45162</v>
      </c>
      <c r="H4854" s="1" t="s">
        <v>54</v>
      </c>
    </row>
    <row r="4855" spans="1:8" x14ac:dyDescent="0.4">
      <c r="A4855" s="33">
        <v>230077</v>
      </c>
      <c r="B4855" s="11" t="s">
        <v>854</v>
      </c>
      <c r="C4855" s="9">
        <v>52016818</v>
      </c>
      <c r="D4855" s="8" t="s">
        <v>56</v>
      </c>
      <c r="E4855" s="1" t="s">
        <v>57</v>
      </c>
      <c r="F4855" s="13">
        <v>805.16</v>
      </c>
      <c r="G4855" s="17">
        <v>45162</v>
      </c>
      <c r="H4855" s="1" t="s">
        <v>54</v>
      </c>
    </row>
    <row r="4856" spans="1:8" x14ac:dyDescent="0.4">
      <c r="A4856" s="33">
        <v>230077</v>
      </c>
      <c r="B4856" s="11" t="s">
        <v>854</v>
      </c>
      <c r="C4856" s="9">
        <v>52016818</v>
      </c>
      <c r="D4856" s="8" t="s">
        <v>56</v>
      </c>
      <c r="E4856" s="1" t="s">
        <v>57</v>
      </c>
      <c r="F4856" s="13">
        <v>1303.56</v>
      </c>
      <c r="G4856" s="17">
        <v>45162</v>
      </c>
      <c r="H4856" s="1" t="s">
        <v>54</v>
      </c>
    </row>
    <row r="4857" spans="1:8" x14ac:dyDescent="0.4">
      <c r="A4857" s="33">
        <v>230077</v>
      </c>
      <c r="B4857" s="11" t="s">
        <v>854</v>
      </c>
      <c r="C4857" s="9">
        <v>52016818</v>
      </c>
      <c r="D4857" s="8" t="s">
        <v>56</v>
      </c>
      <c r="E4857" s="1" t="s">
        <v>57</v>
      </c>
      <c r="F4857" s="13">
        <v>1610.28</v>
      </c>
      <c r="G4857" s="17">
        <v>45162</v>
      </c>
      <c r="H4857" s="1" t="s">
        <v>54</v>
      </c>
    </row>
    <row r="4858" spans="1:8" x14ac:dyDescent="0.4">
      <c r="A4858" s="33">
        <v>230077</v>
      </c>
      <c r="B4858" s="11" t="s">
        <v>854</v>
      </c>
      <c r="C4858" s="9">
        <v>52016818</v>
      </c>
      <c r="D4858" s="8" t="s">
        <v>56</v>
      </c>
      <c r="E4858" s="1" t="s">
        <v>57</v>
      </c>
      <c r="F4858" s="13">
        <v>1917</v>
      </c>
      <c r="G4858" s="17">
        <v>45162</v>
      </c>
      <c r="H4858" s="1" t="s">
        <v>54</v>
      </c>
    </row>
    <row r="4859" spans="1:8" x14ac:dyDescent="0.4">
      <c r="A4859" s="33">
        <v>230077</v>
      </c>
      <c r="B4859" s="11" t="s">
        <v>854</v>
      </c>
      <c r="C4859" s="9">
        <v>52018505</v>
      </c>
      <c r="D4859" s="8" t="s">
        <v>56</v>
      </c>
      <c r="E4859" s="1" t="s">
        <v>57</v>
      </c>
      <c r="F4859" s="13">
        <v>1209.5999999999999</v>
      </c>
      <c r="G4859" s="17">
        <v>45169</v>
      </c>
      <c r="H4859" s="1" t="s">
        <v>54</v>
      </c>
    </row>
    <row r="4860" spans="1:8" x14ac:dyDescent="0.4">
      <c r="A4860" s="33">
        <v>245855</v>
      </c>
      <c r="B4860" s="11" t="s">
        <v>1550</v>
      </c>
      <c r="C4860" s="9">
        <v>52020291</v>
      </c>
      <c r="D4860" s="8" t="s">
        <v>149</v>
      </c>
      <c r="E4860" s="1" t="s">
        <v>150</v>
      </c>
      <c r="F4860" s="13">
        <v>500</v>
      </c>
      <c r="G4860" s="17">
        <v>45147</v>
      </c>
      <c r="H4860" s="1" t="s">
        <v>54</v>
      </c>
    </row>
    <row r="4861" spans="1:8" x14ac:dyDescent="0.4">
      <c r="A4861" s="33">
        <v>246948</v>
      </c>
      <c r="B4861" s="11" t="s">
        <v>1550</v>
      </c>
      <c r="C4861" s="9">
        <v>52023238</v>
      </c>
      <c r="D4861" s="8" t="s">
        <v>78</v>
      </c>
      <c r="E4861" s="1" t="s">
        <v>79</v>
      </c>
      <c r="F4861" s="13">
        <v>3025</v>
      </c>
      <c r="G4861" s="17">
        <v>45168</v>
      </c>
      <c r="H4861" s="1" t="s">
        <v>42</v>
      </c>
    </row>
    <row r="4862" spans="1:8" x14ac:dyDescent="0.4">
      <c r="A4862" s="33">
        <v>227181</v>
      </c>
      <c r="B4862" s="11" t="s">
        <v>855</v>
      </c>
      <c r="C4862" s="9">
        <v>52024119</v>
      </c>
      <c r="D4862" s="8" t="s">
        <v>52</v>
      </c>
      <c r="E4862" s="1" t="s">
        <v>53</v>
      </c>
      <c r="F4862" s="13">
        <v>2978.92</v>
      </c>
      <c r="G4862" s="17">
        <v>45161</v>
      </c>
      <c r="H4862" s="1" t="s">
        <v>54</v>
      </c>
    </row>
    <row r="4863" spans="1:8" x14ac:dyDescent="0.4">
      <c r="A4863" s="33">
        <v>227181</v>
      </c>
      <c r="B4863" s="11" t="s">
        <v>855</v>
      </c>
      <c r="C4863" s="9">
        <v>52024119</v>
      </c>
      <c r="D4863" s="8" t="s">
        <v>52</v>
      </c>
      <c r="E4863" s="1" t="s">
        <v>53</v>
      </c>
      <c r="F4863" s="13">
        <v>3244.32</v>
      </c>
      <c r="G4863" s="17">
        <v>45161</v>
      </c>
      <c r="H4863" s="1" t="s">
        <v>54</v>
      </c>
    </row>
    <row r="4864" spans="1:8" x14ac:dyDescent="0.4">
      <c r="A4864" s="33">
        <v>227181</v>
      </c>
      <c r="B4864" s="11" t="s">
        <v>855</v>
      </c>
      <c r="C4864" s="9">
        <v>52024119</v>
      </c>
      <c r="D4864" s="8" t="s">
        <v>52</v>
      </c>
      <c r="E4864" s="1" t="s">
        <v>53</v>
      </c>
      <c r="F4864" s="13">
        <v>3920</v>
      </c>
      <c r="G4864" s="17">
        <v>45161</v>
      </c>
      <c r="H4864" s="1" t="s">
        <v>54</v>
      </c>
    </row>
    <row r="4865" spans="1:8" x14ac:dyDescent="0.4">
      <c r="A4865" s="33">
        <v>227181</v>
      </c>
      <c r="B4865" s="11" t="s">
        <v>855</v>
      </c>
      <c r="C4865" s="9">
        <v>52024119</v>
      </c>
      <c r="D4865" s="8" t="s">
        <v>52</v>
      </c>
      <c r="E4865" s="1" t="s">
        <v>53</v>
      </c>
      <c r="F4865" s="13">
        <v>2282.94</v>
      </c>
      <c r="G4865" s="17">
        <v>45161</v>
      </c>
      <c r="H4865" s="1" t="s">
        <v>54</v>
      </c>
    </row>
    <row r="4866" spans="1:8" x14ac:dyDescent="0.4">
      <c r="A4866" s="33">
        <v>227181</v>
      </c>
      <c r="B4866" s="11" t="s">
        <v>855</v>
      </c>
      <c r="C4866" s="9">
        <v>52024119</v>
      </c>
      <c r="D4866" s="8" t="s">
        <v>52</v>
      </c>
      <c r="E4866" s="1" t="s">
        <v>53</v>
      </c>
      <c r="F4866" s="13">
        <v>2725.52</v>
      </c>
      <c r="G4866" s="17">
        <v>45161</v>
      </c>
      <c r="H4866" s="1" t="s">
        <v>54</v>
      </c>
    </row>
    <row r="4867" spans="1:8" x14ac:dyDescent="0.4">
      <c r="A4867" s="33">
        <v>227181</v>
      </c>
      <c r="B4867" s="11" t="s">
        <v>855</v>
      </c>
      <c r="C4867" s="9">
        <v>52024119</v>
      </c>
      <c r="D4867" s="8" t="s">
        <v>52</v>
      </c>
      <c r="E4867" s="1" t="s">
        <v>53</v>
      </c>
      <c r="F4867" s="13">
        <v>-1081.3900000000001</v>
      </c>
      <c r="G4867" s="17">
        <v>45161</v>
      </c>
      <c r="H4867" s="1" t="s">
        <v>54</v>
      </c>
    </row>
    <row r="4868" spans="1:8" x14ac:dyDescent="0.4">
      <c r="A4868" s="33">
        <v>227181</v>
      </c>
      <c r="B4868" s="11" t="s">
        <v>855</v>
      </c>
      <c r="C4868" s="9">
        <v>52024119</v>
      </c>
      <c r="D4868" s="8" t="s">
        <v>52</v>
      </c>
      <c r="E4868" s="1" t="s">
        <v>53</v>
      </c>
      <c r="F4868" s="13">
        <v>2644.32</v>
      </c>
      <c r="G4868" s="17">
        <v>45161</v>
      </c>
      <c r="H4868" s="1" t="s">
        <v>54</v>
      </c>
    </row>
    <row r="4869" spans="1:8" x14ac:dyDescent="0.4">
      <c r="A4869" s="33">
        <v>227181</v>
      </c>
      <c r="B4869" s="11" t="s">
        <v>855</v>
      </c>
      <c r="C4869" s="9">
        <v>52024119</v>
      </c>
      <c r="D4869" s="8" t="s">
        <v>52</v>
      </c>
      <c r="E4869" s="1" t="s">
        <v>53</v>
      </c>
      <c r="F4869" s="13">
        <v>2644.32</v>
      </c>
      <c r="G4869" s="17">
        <v>45161</v>
      </c>
      <c r="H4869" s="1" t="s">
        <v>54</v>
      </c>
    </row>
    <row r="4870" spans="1:8" x14ac:dyDescent="0.4">
      <c r="A4870" s="33">
        <v>227181</v>
      </c>
      <c r="B4870" s="11" t="s">
        <v>855</v>
      </c>
      <c r="C4870" s="9">
        <v>52024119</v>
      </c>
      <c r="D4870" s="8" t="s">
        <v>52</v>
      </c>
      <c r="E4870" s="1" t="s">
        <v>53</v>
      </c>
      <c r="F4870" s="13">
        <v>2644.32</v>
      </c>
      <c r="G4870" s="17">
        <v>45161</v>
      </c>
      <c r="H4870" s="1" t="s">
        <v>54</v>
      </c>
    </row>
    <row r="4871" spans="1:8" x14ac:dyDescent="0.4">
      <c r="A4871" s="33">
        <v>227181</v>
      </c>
      <c r="B4871" s="11" t="s">
        <v>855</v>
      </c>
      <c r="C4871" s="9">
        <v>52024119</v>
      </c>
      <c r="D4871" s="8" t="s">
        <v>52</v>
      </c>
      <c r="E4871" s="1" t="s">
        <v>53</v>
      </c>
      <c r="F4871" s="13">
        <v>2644.32</v>
      </c>
      <c r="G4871" s="17">
        <v>45161</v>
      </c>
      <c r="H4871" s="1" t="s">
        <v>54</v>
      </c>
    </row>
    <row r="4872" spans="1:8" x14ac:dyDescent="0.4">
      <c r="A4872" s="33">
        <v>227181</v>
      </c>
      <c r="B4872" s="11" t="s">
        <v>855</v>
      </c>
      <c r="C4872" s="9">
        <v>52024119</v>
      </c>
      <c r="D4872" s="8" t="s">
        <v>52</v>
      </c>
      <c r="E4872" s="1" t="s">
        <v>53</v>
      </c>
      <c r="F4872" s="13">
        <v>3044.32</v>
      </c>
      <c r="G4872" s="17">
        <v>45161</v>
      </c>
      <c r="H4872" s="1" t="s">
        <v>54</v>
      </c>
    </row>
    <row r="4873" spans="1:8" x14ac:dyDescent="0.4">
      <c r="A4873" s="33">
        <v>227181</v>
      </c>
      <c r="B4873" s="11" t="s">
        <v>855</v>
      </c>
      <c r="C4873" s="9">
        <v>52024119</v>
      </c>
      <c r="D4873" s="8" t="s">
        <v>52</v>
      </c>
      <c r="E4873" s="1" t="s">
        <v>53</v>
      </c>
      <c r="F4873" s="13">
        <v>3090.36</v>
      </c>
      <c r="G4873" s="17">
        <v>45161</v>
      </c>
      <c r="H4873" s="1" t="s">
        <v>54</v>
      </c>
    </row>
    <row r="4874" spans="1:8" x14ac:dyDescent="0.4">
      <c r="A4874" s="33">
        <v>227181</v>
      </c>
      <c r="B4874" s="11" t="s">
        <v>855</v>
      </c>
      <c r="C4874" s="9">
        <v>52024119</v>
      </c>
      <c r="D4874" s="8" t="s">
        <v>52</v>
      </c>
      <c r="E4874" s="1" t="s">
        <v>53</v>
      </c>
      <c r="F4874" s="13">
        <v>3432.52</v>
      </c>
      <c r="G4874" s="17">
        <v>45161</v>
      </c>
      <c r="H4874" s="1" t="s">
        <v>54</v>
      </c>
    </row>
    <row r="4875" spans="1:8" x14ac:dyDescent="0.4">
      <c r="A4875" s="33">
        <v>227181</v>
      </c>
      <c r="B4875" s="11" t="s">
        <v>855</v>
      </c>
      <c r="C4875" s="9">
        <v>52024119</v>
      </c>
      <c r="D4875" s="8" t="s">
        <v>52</v>
      </c>
      <c r="E4875" s="1" t="s">
        <v>53</v>
      </c>
      <c r="F4875" s="13">
        <v>3780</v>
      </c>
      <c r="G4875" s="17">
        <v>45161</v>
      </c>
      <c r="H4875" s="1" t="s">
        <v>54</v>
      </c>
    </row>
    <row r="4876" spans="1:8" x14ac:dyDescent="0.4">
      <c r="A4876" s="33">
        <v>227181</v>
      </c>
      <c r="B4876" s="11" t="s">
        <v>855</v>
      </c>
      <c r="C4876" s="9">
        <v>52024119</v>
      </c>
      <c r="D4876" s="8" t="s">
        <v>52</v>
      </c>
      <c r="E4876" s="1" t="s">
        <v>53</v>
      </c>
      <c r="F4876" s="13">
        <v>4013.88</v>
      </c>
      <c r="G4876" s="17">
        <v>45161</v>
      </c>
      <c r="H4876" s="1" t="s">
        <v>54</v>
      </c>
    </row>
    <row r="4877" spans="1:8" x14ac:dyDescent="0.4">
      <c r="A4877" s="33">
        <v>227181</v>
      </c>
      <c r="B4877" s="11" t="s">
        <v>855</v>
      </c>
      <c r="C4877" s="9">
        <v>52024119</v>
      </c>
      <c r="D4877" s="8" t="s">
        <v>52</v>
      </c>
      <c r="E4877" s="1" t="s">
        <v>53</v>
      </c>
      <c r="F4877" s="13">
        <v>4393.4799999999996</v>
      </c>
      <c r="G4877" s="17">
        <v>45161</v>
      </c>
      <c r="H4877" s="1" t="s">
        <v>54</v>
      </c>
    </row>
    <row r="4878" spans="1:8" x14ac:dyDescent="0.4">
      <c r="A4878" s="33">
        <v>227181</v>
      </c>
      <c r="B4878" s="11" t="s">
        <v>855</v>
      </c>
      <c r="C4878" s="9">
        <v>52024119</v>
      </c>
      <c r="D4878" s="8" t="s">
        <v>52</v>
      </c>
      <c r="E4878" s="1" t="s">
        <v>53</v>
      </c>
      <c r="F4878" s="13">
        <v>2883.71</v>
      </c>
      <c r="G4878" s="17">
        <v>45161</v>
      </c>
      <c r="H4878" s="1" t="s">
        <v>54</v>
      </c>
    </row>
    <row r="4879" spans="1:8" x14ac:dyDescent="0.4">
      <c r="A4879" s="33">
        <v>227181</v>
      </c>
      <c r="B4879" s="11" t="s">
        <v>855</v>
      </c>
      <c r="C4879" s="9">
        <v>52024119</v>
      </c>
      <c r="D4879" s="8" t="s">
        <v>52</v>
      </c>
      <c r="E4879" s="1" t="s">
        <v>53</v>
      </c>
      <c r="F4879" s="13">
        <v>1922.47</v>
      </c>
      <c r="G4879" s="17">
        <v>45161</v>
      </c>
      <c r="H4879" s="1" t="s">
        <v>54</v>
      </c>
    </row>
    <row r="4880" spans="1:8" x14ac:dyDescent="0.4">
      <c r="A4880" s="33">
        <v>227181</v>
      </c>
      <c r="B4880" s="11" t="s">
        <v>855</v>
      </c>
      <c r="C4880" s="9">
        <v>52024119</v>
      </c>
      <c r="D4880" s="8" t="s">
        <v>52</v>
      </c>
      <c r="E4880" s="1" t="s">
        <v>53</v>
      </c>
      <c r="F4880" s="13">
        <v>2644.32</v>
      </c>
      <c r="G4880" s="17">
        <v>45161</v>
      </c>
      <c r="H4880" s="1" t="s">
        <v>54</v>
      </c>
    </row>
    <row r="4881" spans="1:8" x14ac:dyDescent="0.4">
      <c r="A4881" s="33">
        <v>227181</v>
      </c>
      <c r="B4881" s="11" t="s">
        <v>855</v>
      </c>
      <c r="C4881" s="9">
        <v>52024119</v>
      </c>
      <c r="D4881" s="8" t="s">
        <v>52</v>
      </c>
      <c r="E4881" s="1" t="s">
        <v>53</v>
      </c>
      <c r="F4881" s="13">
        <v>3364.32</v>
      </c>
      <c r="G4881" s="17">
        <v>45161</v>
      </c>
      <c r="H4881" s="1" t="s">
        <v>54</v>
      </c>
    </row>
    <row r="4882" spans="1:8" x14ac:dyDescent="0.4">
      <c r="A4882" s="33">
        <v>227181</v>
      </c>
      <c r="B4882" s="11" t="s">
        <v>855</v>
      </c>
      <c r="C4882" s="9">
        <v>52024119</v>
      </c>
      <c r="D4882" s="8" t="s">
        <v>52</v>
      </c>
      <c r="E4882" s="1" t="s">
        <v>53</v>
      </c>
      <c r="F4882" s="13">
        <v>2644.32</v>
      </c>
      <c r="G4882" s="17">
        <v>45161</v>
      </c>
      <c r="H4882" s="1" t="s">
        <v>54</v>
      </c>
    </row>
    <row r="4883" spans="1:8" x14ac:dyDescent="0.4">
      <c r="A4883" s="33">
        <v>100083</v>
      </c>
      <c r="B4883" s="11" t="s">
        <v>856</v>
      </c>
      <c r="C4883" s="9">
        <v>52024115</v>
      </c>
      <c r="D4883" s="8" t="s">
        <v>52</v>
      </c>
      <c r="E4883" s="1" t="s">
        <v>53</v>
      </c>
      <c r="F4883" s="13">
        <v>2644.32</v>
      </c>
      <c r="G4883" s="17">
        <v>45161</v>
      </c>
      <c r="H4883" s="1" t="s">
        <v>54</v>
      </c>
    </row>
    <row r="4884" spans="1:8" x14ac:dyDescent="0.4">
      <c r="A4884" s="33">
        <v>100083</v>
      </c>
      <c r="B4884" s="11" t="s">
        <v>856</v>
      </c>
      <c r="C4884" s="9">
        <v>52024115</v>
      </c>
      <c r="D4884" s="8" t="s">
        <v>52</v>
      </c>
      <c r="E4884" s="1" t="s">
        <v>53</v>
      </c>
      <c r="F4884" s="13">
        <v>3364.32</v>
      </c>
      <c r="G4884" s="17">
        <v>45161</v>
      </c>
      <c r="H4884" s="1" t="s">
        <v>54</v>
      </c>
    </row>
    <row r="4885" spans="1:8" x14ac:dyDescent="0.4">
      <c r="A4885" s="33">
        <v>100083</v>
      </c>
      <c r="B4885" s="11" t="s">
        <v>856</v>
      </c>
      <c r="C4885" s="9">
        <v>52024115</v>
      </c>
      <c r="D4885" s="8" t="s">
        <v>52</v>
      </c>
      <c r="E4885" s="1" t="s">
        <v>53</v>
      </c>
      <c r="F4885" s="13">
        <v>3080.84</v>
      </c>
      <c r="G4885" s="17">
        <v>45161</v>
      </c>
      <c r="H4885" s="1" t="s">
        <v>54</v>
      </c>
    </row>
    <row r="4886" spans="1:8" x14ac:dyDescent="0.4">
      <c r="A4886" s="33">
        <v>100083</v>
      </c>
      <c r="B4886" s="11" t="s">
        <v>856</v>
      </c>
      <c r="C4886" s="9">
        <v>52024115</v>
      </c>
      <c r="D4886" s="8" t="s">
        <v>52</v>
      </c>
      <c r="E4886" s="1" t="s">
        <v>53</v>
      </c>
      <c r="F4886" s="13">
        <v>3045.08</v>
      </c>
      <c r="G4886" s="17">
        <v>45161</v>
      </c>
      <c r="H4886" s="1" t="s">
        <v>54</v>
      </c>
    </row>
    <row r="4887" spans="1:8" x14ac:dyDescent="0.4">
      <c r="A4887" s="33">
        <v>100083</v>
      </c>
      <c r="B4887" s="11" t="s">
        <v>856</v>
      </c>
      <c r="C4887" s="9">
        <v>52024115</v>
      </c>
      <c r="D4887" s="8" t="s">
        <v>52</v>
      </c>
      <c r="E4887" s="1" t="s">
        <v>53</v>
      </c>
      <c r="F4887" s="13">
        <v>2634.12</v>
      </c>
      <c r="G4887" s="17">
        <v>45161</v>
      </c>
      <c r="H4887" s="1" t="s">
        <v>54</v>
      </c>
    </row>
    <row r="4888" spans="1:8" x14ac:dyDescent="0.4">
      <c r="A4888" s="33">
        <v>100083</v>
      </c>
      <c r="B4888" s="11" t="s">
        <v>856</v>
      </c>
      <c r="C4888" s="9">
        <v>52024115</v>
      </c>
      <c r="D4888" s="8" t="s">
        <v>52</v>
      </c>
      <c r="E4888" s="1" t="s">
        <v>53</v>
      </c>
      <c r="F4888" s="13">
        <v>3364.32</v>
      </c>
      <c r="G4888" s="17">
        <v>45161</v>
      </c>
      <c r="H4888" s="1" t="s">
        <v>54</v>
      </c>
    </row>
    <row r="4889" spans="1:8" x14ac:dyDescent="0.4">
      <c r="A4889" s="33">
        <v>100083</v>
      </c>
      <c r="B4889" s="11" t="s">
        <v>856</v>
      </c>
      <c r="C4889" s="9">
        <v>52024115</v>
      </c>
      <c r="D4889" s="8" t="s">
        <v>52</v>
      </c>
      <c r="E4889" s="1" t="s">
        <v>53</v>
      </c>
      <c r="F4889" s="13">
        <v>2941.12</v>
      </c>
      <c r="G4889" s="17">
        <v>45161</v>
      </c>
      <c r="H4889" s="1" t="s">
        <v>54</v>
      </c>
    </row>
    <row r="4890" spans="1:8" x14ac:dyDescent="0.4">
      <c r="A4890" s="33">
        <v>100083</v>
      </c>
      <c r="B4890" s="11" t="s">
        <v>856</v>
      </c>
      <c r="C4890" s="9">
        <v>52024115</v>
      </c>
      <c r="D4890" s="8" t="s">
        <v>52</v>
      </c>
      <c r="E4890" s="1" t="s">
        <v>53</v>
      </c>
      <c r="F4890" s="13">
        <v>3090.92</v>
      </c>
      <c r="G4890" s="17">
        <v>45161</v>
      </c>
      <c r="H4890" s="1" t="s">
        <v>54</v>
      </c>
    </row>
    <row r="4891" spans="1:8" x14ac:dyDescent="0.4">
      <c r="A4891" s="33">
        <v>100083</v>
      </c>
      <c r="B4891" s="11" t="s">
        <v>856</v>
      </c>
      <c r="C4891" s="9">
        <v>52024115</v>
      </c>
      <c r="D4891" s="8" t="s">
        <v>52</v>
      </c>
      <c r="E4891" s="1" t="s">
        <v>53</v>
      </c>
      <c r="F4891" s="13">
        <v>3090.92</v>
      </c>
      <c r="G4891" s="17">
        <v>45161</v>
      </c>
      <c r="H4891" s="1" t="s">
        <v>54</v>
      </c>
    </row>
    <row r="4892" spans="1:8" x14ac:dyDescent="0.4">
      <c r="A4892" s="33">
        <v>100083</v>
      </c>
      <c r="B4892" s="11" t="s">
        <v>856</v>
      </c>
      <c r="C4892" s="9">
        <v>52024115</v>
      </c>
      <c r="D4892" s="8" t="s">
        <v>52</v>
      </c>
      <c r="E4892" s="1" t="s">
        <v>53</v>
      </c>
      <c r="F4892" s="13">
        <v>3265.08</v>
      </c>
      <c r="G4892" s="17">
        <v>45161</v>
      </c>
      <c r="H4892" s="1" t="s">
        <v>54</v>
      </c>
    </row>
    <row r="4893" spans="1:8" x14ac:dyDescent="0.4">
      <c r="A4893" s="33">
        <v>100083</v>
      </c>
      <c r="B4893" s="11" t="s">
        <v>856</v>
      </c>
      <c r="C4893" s="9">
        <v>52024115</v>
      </c>
      <c r="D4893" s="8" t="s">
        <v>52</v>
      </c>
      <c r="E4893" s="1" t="s">
        <v>53</v>
      </c>
      <c r="F4893" s="13">
        <v>3265.08</v>
      </c>
      <c r="G4893" s="17">
        <v>45161</v>
      </c>
      <c r="H4893" s="1" t="s">
        <v>54</v>
      </c>
    </row>
    <row r="4894" spans="1:8" x14ac:dyDescent="0.4">
      <c r="A4894" s="33">
        <v>100083</v>
      </c>
      <c r="B4894" s="11" t="s">
        <v>856</v>
      </c>
      <c r="C4894" s="9">
        <v>52024115</v>
      </c>
      <c r="D4894" s="8" t="s">
        <v>52</v>
      </c>
      <c r="E4894" s="1" t="s">
        <v>53</v>
      </c>
      <c r="F4894" s="13">
        <v>3265.36</v>
      </c>
      <c r="G4894" s="17">
        <v>45161</v>
      </c>
      <c r="H4894" s="1" t="s">
        <v>54</v>
      </c>
    </row>
    <row r="4895" spans="1:8" x14ac:dyDescent="0.4">
      <c r="A4895" s="33">
        <v>100083</v>
      </c>
      <c r="B4895" s="11" t="s">
        <v>856</v>
      </c>
      <c r="C4895" s="9">
        <v>52024115</v>
      </c>
      <c r="D4895" s="8" t="s">
        <v>52</v>
      </c>
      <c r="E4895" s="1" t="s">
        <v>53</v>
      </c>
      <c r="F4895" s="13">
        <v>3267.32</v>
      </c>
      <c r="G4895" s="17">
        <v>45161</v>
      </c>
      <c r="H4895" s="1" t="s">
        <v>54</v>
      </c>
    </row>
    <row r="4896" spans="1:8" x14ac:dyDescent="0.4">
      <c r="A4896" s="33">
        <v>100083</v>
      </c>
      <c r="B4896" s="11" t="s">
        <v>856</v>
      </c>
      <c r="C4896" s="9">
        <v>52024115</v>
      </c>
      <c r="D4896" s="8" t="s">
        <v>52</v>
      </c>
      <c r="E4896" s="1" t="s">
        <v>53</v>
      </c>
      <c r="F4896" s="13">
        <v>3364.32</v>
      </c>
      <c r="G4896" s="17">
        <v>45161</v>
      </c>
      <c r="H4896" s="1" t="s">
        <v>54</v>
      </c>
    </row>
    <row r="4897" spans="1:8" x14ac:dyDescent="0.4">
      <c r="A4897" s="33">
        <v>100083</v>
      </c>
      <c r="B4897" s="11" t="s">
        <v>856</v>
      </c>
      <c r="C4897" s="9">
        <v>52024115</v>
      </c>
      <c r="D4897" s="8" t="s">
        <v>52</v>
      </c>
      <c r="E4897" s="1" t="s">
        <v>53</v>
      </c>
      <c r="F4897" s="13">
        <v>3364.32</v>
      </c>
      <c r="G4897" s="17">
        <v>45161</v>
      </c>
      <c r="H4897" s="1" t="s">
        <v>54</v>
      </c>
    </row>
    <row r="4898" spans="1:8" x14ac:dyDescent="0.4">
      <c r="A4898" s="33">
        <v>100083</v>
      </c>
      <c r="B4898" s="11" t="s">
        <v>856</v>
      </c>
      <c r="C4898" s="9">
        <v>52024115</v>
      </c>
      <c r="D4898" s="8" t="s">
        <v>52</v>
      </c>
      <c r="E4898" s="1" t="s">
        <v>53</v>
      </c>
      <c r="F4898" s="13">
        <v>3364.32</v>
      </c>
      <c r="G4898" s="17">
        <v>45161</v>
      </c>
      <c r="H4898" s="1" t="s">
        <v>54</v>
      </c>
    </row>
    <row r="4899" spans="1:8" x14ac:dyDescent="0.4">
      <c r="A4899" s="33">
        <v>100083</v>
      </c>
      <c r="B4899" s="11" t="s">
        <v>856</v>
      </c>
      <c r="C4899" s="9">
        <v>52024115</v>
      </c>
      <c r="D4899" s="8" t="s">
        <v>52</v>
      </c>
      <c r="E4899" s="1" t="s">
        <v>53</v>
      </c>
      <c r="F4899" s="13">
        <v>1201.54</v>
      </c>
      <c r="G4899" s="17">
        <v>45161</v>
      </c>
      <c r="H4899" s="1" t="s">
        <v>54</v>
      </c>
    </row>
    <row r="4900" spans="1:8" x14ac:dyDescent="0.4">
      <c r="A4900" s="33">
        <v>100083</v>
      </c>
      <c r="B4900" s="11" t="s">
        <v>856</v>
      </c>
      <c r="C4900" s="9">
        <v>52024115</v>
      </c>
      <c r="D4900" s="8" t="s">
        <v>52</v>
      </c>
      <c r="E4900" s="1" t="s">
        <v>53</v>
      </c>
      <c r="F4900" s="13">
        <v>3265.08</v>
      </c>
      <c r="G4900" s="17">
        <v>45161</v>
      </c>
      <c r="H4900" s="1" t="s">
        <v>54</v>
      </c>
    </row>
    <row r="4901" spans="1:8" x14ac:dyDescent="0.4">
      <c r="A4901" s="33">
        <v>100083</v>
      </c>
      <c r="B4901" s="11" t="s">
        <v>856</v>
      </c>
      <c r="C4901" s="9">
        <v>52024115</v>
      </c>
      <c r="D4901" s="8" t="s">
        <v>52</v>
      </c>
      <c r="E4901" s="1" t="s">
        <v>53</v>
      </c>
      <c r="F4901" s="13">
        <v>4293.6000000000004</v>
      </c>
      <c r="G4901" s="17">
        <v>45161</v>
      </c>
      <c r="H4901" s="1" t="s">
        <v>54</v>
      </c>
    </row>
    <row r="4902" spans="1:8" x14ac:dyDescent="0.4">
      <c r="A4902" s="33">
        <v>100083</v>
      </c>
      <c r="B4902" s="11" t="s">
        <v>856</v>
      </c>
      <c r="C4902" s="9">
        <v>52024115</v>
      </c>
      <c r="D4902" s="8" t="s">
        <v>52</v>
      </c>
      <c r="E4902" s="1" t="s">
        <v>53</v>
      </c>
      <c r="F4902" s="13">
        <v>4556.2</v>
      </c>
      <c r="G4902" s="17">
        <v>45161</v>
      </c>
      <c r="H4902" s="1" t="s">
        <v>54</v>
      </c>
    </row>
    <row r="4903" spans="1:8" x14ac:dyDescent="0.4">
      <c r="A4903" s="33">
        <v>100083</v>
      </c>
      <c r="B4903" s="11" t="s">
        <v>856</v>
      </c>
      <c r="C4903" s="9">
        <v>52024115</v>
      </c>
      <c r="D4903" s="8" t="s">
        <v>52</v>
      </c>
      <c r="E4903" s="1" t="s">
        <v>53</v>
      </c>
      <c r="F4903" s="13">
        <v>2605.12</v>
      </c>
      <c r="G4903" s="17">
        <v>45161</v>
      </c>
      <c r="H4903" s="1" t="s">
        <v>54</v>
      </c>
    </row>
    <row r="4904" spans="1:8" x14ac:dyDescent="0.4">
      <c r="A4904" s="33">
        <v>100083</v>
      </c>
      <c r="B4904" s="11" t="s">
        <v>856</v>
      </c>
      <c r="C4904" s="9">
        <v>52024115</v>
      </c>
      <c r="D4904" s="8" t="s">
        <v>52</v>
      </c>
      <c r="E4904" s="1" t="s">
        <v>53</v>
      </c>
      <c r="F4904" s="13">
        <v>2644.32</v>
      </c>
      <c r="G4904" s="17">
        <v>45161</v>
      </c>
      <c r="H4904" s="1" t="s">
        <v>54</v>
      </c>
    </row>
    <row r="4905" spans="1:8" x14ac:dyDescent="0.4">
      <c r="A4905" s="33">
        <v>100083</v>
      </c>
      <c r="B4905" s="11" t="s">
        <v>856</v>
      </c>
      <c r="C4905" s="9">
        <v>52024115</v>
      </c>
      <c r="D4905" s="8" t="s">
        <v>52</v>
      </c>
      <c r="E4905" s="1" t="s">
        <v>53</v>
      </c>
      <c r="F4905" s="13">
        <v>2644.32</v>
      </c>
      <c r="G4905" s="17">
        <v>45161</v>
      </c>
      <c r="H4905" s="1" t="s">
        <v>54</v>
      </c>
    </row>
    <row r="4906" spans="1:8" x14ac:dyDescent="0.4">
      <c r="A4906" s="33">
        <v>100083</v>
      </c>
      <c r="B4906" s="11" t="s">
        <v>856</v>
      </c>
      <c r="C4906" s="9">
        <v>52024115</v>
      </c>
      <c r="D4906" s="8" t="s">
        <v>52</v>
      </c>
      <c r="E4906" s="1" t="s">
        <v>53</v>
      </c>
      <c r="F4906" s="13">
        <v>2941.12</v>
      </c>
      <c r="G4906" s="17">
        <v>45161</v>
      </c>
      <c r="H4906" s="1" t="s">
        <v>54</v>
      </c>
    </row>
    <row r="4907" spans="1:8" x14ac:dyDescent="0.4">
      <c r="A4907" s="33">
        <v>100083</v>
      </c>
      <c r="B4907" s="11" t="s">
        <v>856</v>
      </c>
      <c r="C4907" s="9">
        <v>52024115</v>
      </c>
      <c r="D4907" s="8" t="s">
        <v>52</v>
      </c>
      <c r="E4907" s="1" t="s">
        <v>53</v>
      </c>
      <c r="F4907" s="13">
        <v>2941.12</v>
      </c>
      <c r="G4907" s="17">
        <v>45161</v>
      </c>
      <c r="H4907" s="1" t="s">
        <v>54</v>
      </c>
    </row>
    <row r="4908" spans="1:8" x14ac:dyDescent="0.4">
      <c r="A4908" s="33">
        <v>100083</v>
      </c>
      <c r="B4908" s="11" t="s">
        <v>856</v>
      </c>
      <c r="C4908" s="9">
        <v>52024115</v>
      </c>
      <c r="D4908" s="8" t="s">
        <v>52</v>
      </c>
      <c r="E4908" s="1" t="s">
        <v>53</v>
      </c>
      <c r="F4908" s="13">
        <v>3090.92</v>
      </c>
      <c r="G4908" s="17">
        <v>45161</v>
      </c>
      <c r="H4908" s="1" t="s">
        <v>54</v>
      </c>
    </row>
    <row r="4909" spans="1:8" x14ac:dyDescent="0.4">
      <c r="A4909" s="33">
        <v>100083</v>
      </c>
      <c r="B4909" s="11" t="s">
        <v>856</v>
      </c>
      <c r="C4909" s="9">
        <v>52024115</v>
      </c>
      <c r="D4909" s="8" t="s">
        <v>52</v>
      </c>
      <c r="E4909" s="1" t="s">
        <v>53</v>
      </c>
      <c r="F4909" s="13">
        <v>3090.92</v>
      </c>
      <c r="G4909" s="17">
        <v>45161</v>
      </c>
      <c r="H4909" s="1" t="s">
        <v>54</v>
      </c>
    </row>
    <row r="4910" spans="1:8" x14ac:dyDescent="0.4">
      <c r="A4910" s="33">
        <v>100083</v>
      </c>
      <c r="B4910" s="11" t="s">
        <v>856</v>
      </c>
      <c r="C4910" s="9">
        <v>52024115</v>
      </c>
      <c r="D4910" s="8" t="s">
        <v>52</v>
      </c>
      <c r="E4910" s="1" t="s">
        <v>53</v>
      </c>
      <c r="F4910" s="13">
        <v>3960.36</v>
      </c>
      <c r="G4910" s="17">
        <v>45161</v>
      </c>
      <c r="H4910" s="1" t="s">
        <v>54</v>
      </c>
    </row>
    <row r="4911" spans="1:8" x14ac:dyDescent="0.4">
      <c r="A4911" s="33">
        <v>100084</v>
      </c>
      <c r="B4911" s="11" t="s">
        <v>857</v>
      </c>
      <c r="C4911" s="9">
        <v>52024120</v>
      </c>
      <c r="D4911" s="8" t="s">
        <v>52</v>
      </c>
      <c r="E4911" s="1" t="s">
        <v>53</v>
      </c>
      <c r="F4911" s="13">
        <v>600.77</v>
      </c>
      <c r="G4911" s="17">
        <v>45161</v>
      </c>
      <c r="H4911" s="1" t="s">
        <v>54</v>
      </c>
    </row>
    <row r="4912" spans="1:8" x14ac:dyDescent="0.4">
      <c r="A4912" s="33">
        <v>100084</v>
      </c>
      <c r="B4912" s="11" t="s">
        <v>857</v>
      </c>
      <c r="C4912" s="9">
        <v>52024120</v>
      </c>
      <c r="D4912" s="8" t="s">
        <v>52</v>
      </c>
      <c r="E4912" s="1" t="s">
        <v>53</v>
      </c>
      <c r="F4912" s="13">
        <v>3071.36</v>
      </c>
      <c r="G4912" s="17">
        <v>45161</v>
      </c>
      <c r="H4912" s="1" t="s">
        <v>54</v>
      </c>
    </row>
    <row r="4913" spans="1:8" x14ac:dyDescent="0.4">
      <c r="A4913" s="33">
        <v>100084</v>
      </c>
      <c r="B4913" s="11" t="s">
        <v>857</v>
      </c>
      <c r="C4913" s="9">
        <v>52024120</v>
      </c>
      <c r="D4913" s="8" t="s">
        <v>52</v>
      </c>
      <c r="E4913" s="1" t="s">
        <v>53</v>
      </c>
      <c r="F4913" s="13">
        <v>2763.54</v>
      </c>
      <c r="G4913" s="17">
        <v>45161</v>
      </c>
      <c r="H4913" s="1" t="s">
        <v>54</v>
      </c>
    </row>
    <row r="4914" spans="1:8" x14ac:dyDescent="0.4">
      <c r="A4914" s="33">
        <v>100084</v>
      </c>
      <c r="B4914" s="11" t="s">
        <v>857</v>
      </c>
      <c r="C4914" s="9">
        <v>52024120</v>
      </c>
      <c r="D4914" s="8" t="s">
        <v>52</v>
      </c>
      <c r="E4914" s="1" t="s">
        <v>53</v>
      </c>
      <c r="F4914" s="13">
        <v>2644.32</v>
      </c>
      <c r="G4914" s="17">
        <v>45161</v>
      </c>
      <c r="H4914" s="1" t="s">
        <v>54</v>
      </c>
    </row>
    <row r="4915" spans="1:8" x14ac:dyDescent="0.4">
      <c r="A4915" s="33">
        <v>100084</v>
      </c>
      <c r="B4915" s="11" t="s">
        <v>857</v>
      </c>
      <c r="C4915" s="9">
        <v>52024120</v>
      </c>
      <c r="D4915" s="8" t="s">
        <v>52</v>
      </c>
      <c r="E4915" s="1" t="s">
        <v>53</v>
      </c>
      <c r="F4915" s="13">
        <v>3244.17</v>
      </c>
      <c r="G4915" s="17">
        <v>45161</v>
      </c>
      <c r="H4915" s="1" t="s">
        <v>54</v>
      </c>
    </row>
    <row r="4916" spans="1:8" x14ac:dyDescent="0.4">
      <c r="A4916" s="33">
        <v>100084</v>
      </c>
      <c r="B4916" s="11" t="s">
        <v>857</v>
      </c>
      <c r="C4916" s="9">
        <v>52024120</v>
      </c>
      <c r="D4916" s="8" t="s">
        <v>52</v>
      </c>
      <c r="E4916" s="1" t="s">
        <v>53</v>
      </c>
      <c r="F4916" s="13">
        <v>3364.32</v>
      </c>
      <c r="G4916" s="17">
        <v>45161</v>
      </c>
      <c r="H4916" s="1" t="s">
        <v>54</v>
      </c>
    </row>
    <row r="4917" spans="1:8" x14ac:dyDescent="0.4">
      <c r="A4917" s="33">
        <v>100084</v>
      </c>
      <c r="B4917" s="11" t="s">
        <v>857</v>
      </c>
      <c r="C4917" s="9">
        <v>52024120</v>
      </c>
      <c r="D4917" s="8" t="s">
        <v>52</v>
      </c>
      <c r="E4917" s="1" t="s">
        <v>53</v>
      </c>
      <c r="F4917" s="13">
        <v>2644.32</v>
      </c>
      <c r="G4917" s="17">
        <v>45161</v>
      </c>
      <c r="H4917" s="1" t="s">
        <v>54</v>
      </c>
    </row>
    <row r="4918" spans="1:8" x14ac:dyDescent="0.4">
      <c r="A4918" s="33">
        <v>100084</v>
      </c>
      <c r="B4918" s="11" t="s">
        <v>857</v>
      </c>
      <c r="C4918" s="9">
        <v>52024120</v>
      </c>
      <c r="D4918" s="8" t="s">
        <v>52</v>
      </c>
      <c r="E4918" s="1" t="s">
        <v>53</v>
      </c>
      <c r="F4918" s="13">
        <v>2644.32</v>
      </c>
      <c r="G4918" s="17">
        <v>45161</v>
      </c>
      <c r="H4918" s="1" t="s">
        <v>54</v>
      </c>
    </row>
    <row r="4919" spans="1:8" x14ac:dyDescent="0.4">
      <c r="A4919" s="33">
        <v>100084</v>
      </c>
      <c r="B4919" s="11" t="s">
        <v>857</v>
      </c>
      <c r="C4919" s="9">
        <v>52024120</v>
      </c>
      <c r="D4919" s="8" t="s">
        <v>52</v>
      </c>
      <c r="E4919" s="1" t="s">
        <v>53</v>
      </c>
      <c r="F4919" s="13">
        <v>2644.32</v>
      </c>
      <c r="G4919" s="17">
        <v>45161</v>
      </c>
      <c r="H4919" s="1" t="s">
        <v>54</v>
      </c>
    </row>
    <row r="4920" spans="1:8" x14ac:dyDescent="0.4">
      <c r="A4920" s="33">
        <v>100084</v>
      </c>
      <c r="B4920" s="11" t="s">
        <v>857</v>
      </c>
      <c r="C4920" s="9">
        <v>52024120</v>
      </c>
      <c r="D4920" s="8" t="s">
        <v>52</v>
      </c>
      <c r="E4920" s="1" t="s">
        <v>53</v>
      </c>
      <c r="F4920" s="13">
        <v>2644.32</v>
      </c>
      <c r="G4920" s="17">
        <v>45161</v>
      </c>
      <c r="H4920" s="1" t="s">
        <v>54</v>
      </c>
    </row>
    <row r="4921" spans="1:8" x14ac:dyDescent="0.4">
      <c r="A4921" s="33">
        <v>100084</v>
      </c>
      <c r="B4921" s="11" t="s">
        <v>857</v>
      </c>
      <c r="C4921" s="9">
        <v>52024120</v>
      </c>
      <c r="D4921" s="8" t="s">
        <v>52</v>
      </c>
      <c r="E4921" s="1" t="s">
        <v>53</v>
      </c>
      <c r="F4921" s="13">
        <v>2644.32</v>
      </c>
      <c r="G4921" s="17">
        <v>45161</v>
      </c>
      <c r="H4921" s="1" t="s">
        <v>54</v>
      </c>
    </row>
    <row r="4922" spans="1:8" x14ac:dyDescent="0.4">
      <c r="A4922" s="33">
        <v>100084</v>
      </c>
      <c r="B4922" s="11" t="s">
        <v>857</v>
      </c>
      <c r="C4922" s="9">
        <v>52024120</v>
      </c>
      <c r="D4922" s="8" t="s">
        <v>52</v>
      </c>
      <c r="E4922" s="1" t="s">
        <v>53</v>
      </c>
      <c r="F4922" s="13">
        <v>3090.92</v>
      </c>
      <c r="G4922" s="17">
        <v>45161</v>
      </c>
      <c r="H4922" s="1" t="s">
        <v>54</v>
      </c>
    </row>
    <row r="4923" spans="1:8" x14ac:dyDescent="0.4">
      <c r="A4923" s="33">
        <v>100084</v>
      </c>
      <c r="B4923" s="11" t="s">
        <v>857</v>
      </c>
      <c r="C4923" s="9">
        <v>52024120</v>
      </c>
      <c r="D4923" s="8" t="s">
        <v>52</v>
      </c>
      <c r="E4923" s="1" t="s">
        <v>53</v>
      </c>
      <c r="F4923" s="13">
        <v>3265.08</v>
      </c>
      <c r="G4923" s="17">
        <v>45161</v>
      </c>
      <c r="H4923" s="1" t="s">
        <v>54</v>
      </c>
    </row>
    <row r="4924" spans="1:8" x14ac:dyDescent="0.4">
      <c r="A4924" s="33">
        <v>100084</v>
      </c>
      <c r="B4924" s="11" t="s">
        <v>857</v>
      </c>
      <c r="C4924" s="9">
        <v>52024120</v>
      </c>
      <c r="D4924" s="8" t="s">
        <v>52</v>
      </c>
      <c r="E4924" s="1" t="s">
        <v>53</v>
      </c>
      <c r="F4924" s="13">
        <v>3600</v>
      </c>
      <c r="G4924" s="17">
        <v>45161</v>
      </c>
      <c r="H4924" s="1" t="s">
        <v>54</v>
      </c>
    </row>
    <row r="4925" spans="1:8" x14ac:dyDescent="0.4">
      <c r="A4925" s="33">
        <v>100084</v>
      </c>
      <c r="B4925" s="11" t="s">
        <v>857</v>
      </c>
      <c r="C4925" s="9">
        <v>52024120</v>
      </c>
      <c r="D4925" s="8" t="s">
        <v>52</v>
      </c>
      <c r="E4925" s="1" t="s">
        <v>53</v>
      </c>
      <c r="F4925" s="13">
        <v>1348.48</v>
      </c>
      <c r="G4925" s="17">
        <v>45161</v>
      </c>
      <c r="H4925" s="1" t="s">
        <v>54</v>
      </c>
    </row>
    <row r="4926" spans="1:8" x14ac:dyDescent="0.4">
      <c r="A4926" s="33">
        <v>100084</v>
      </c>
      <c r="B4926" s="11" t="s">
        <v>857</v>
      </c>
      <c r="C4926" s="9">
        <v>52024120</v>
      </c>
      <c r="D4926" s="8" t="s">
        <v>52</v>
      </c>
      <c r="E4926" s="1" t="s">
        <v>53</v>
      </c>
      <c r="F4926" s="13">
        <v>4351.01</v>
      </c>
      <c r="G4926" s="17">
        <v>45161</v>
      </c>
      <c r="H4926" s="1" t="s">
        <v>54</v>
      </c>
    </row>
    <row r="4927" spans="1:8" x14ac:dyDescent="0.4">
      <c r="A4927" s="33">
        <v>100084</v>
      </c>
      <c r="B4927" s="11" t="s">
        <v>857</v>
      </c>
      <c r="C4927" s="9">
        <v>52024120</v>
      </c>
      <c r="D4927" s="8" t="s">
        <v>52</v>
      </c>
      <c r="E4927" s="1" t="s">
        <v>53</v>
      </c>
      <c r="F4927" s="13">
        <v>2784.32</v>
      </c>
      <c r="G4927" s="17">
        <v>45161</v>
      </c>
      <c r="H4927" s="1" t="s">
        <v>54</v>
      </c>
    </row>
    <row r="4928" spans="1:8" x14ac:dyDescent="0.4">
      <c r="A4928" s="33">
        <v>100084</v>
      </c>
      <c r="B4928" s="11" t="s">
        <v>857</v>
      </c>
      <c r="C4928" s="9">
        <v>52024120</v>
      </c>
      <c r="D4928" s="8" t="s">
        <v>52</v>
      </c>
      <c r="E4928" s="1" t="s">
        <v>53</v>
      </c>
      <c r="F4928" s="13">
        <v>2892.12</v>
      </c>
      <c r="G4928" s="17">
        <v>45161</v>
      </c>
      <c r="H4928" s="1" t="s">
        <v>54</v>
      </c>
    </row>
    <row r="4929" spans="1:8" x14ac:dyDescent="0.4">
      <c r="A4929" s="33">
        <v>100084</v>
      </c>
      <c r="B4929" s="11" t="s">
        <v>857</v>
      </c>
      <c r="C4929" s="9">
        <v>52024120</v>
      </c>
      <c r="D4929" s="8" t="s">
        <v>52</v>
      </c>
      <c r="E4929" s="1" t="s">
        <v>53</v>
      </c>
      <c r="F4929" s="13">
        <v>2892.12</v>
      </c>
      <c r="G4929" s="17">
        <v>45161</v>
      </c>
      <c r="H4929" s="1" t="s">
        <v>54</v>
      </c>
    </row>
    <row r="4930" spans="1:8" x14ac:dyDescent="0.4">
      <c r="A4930" s="33">
        <v>239732</v>
      </c>
      <c r="B4930" s="11" t="s">
        <v>858</v>
      </c>
      <c r="C4930" s="9">
        <v>52015047</v>
      </c>
      <c r="D4930" s="8" t="s">
        <v>65</v>
      </c>
      <c r="E4930" s="1" t="s">
        <v>66</v>
      </c>
      <c r="F4930" s="13">
        <v>680</v>
      </c>
      <c r="G4930" s="17">
        <v>45142</v>
      </c>
      <c r="H4930" s="1" t="s">
        <v>54</v>
      </c>
    </row>
    <row r="4931" spans="1:8" x14ac:dyDescent="0.4">
      <c r="A4931" s="33">
        <v>203608</v>
      </c>
      <c r="B4931" s="11" t="s">
        <v>859</v>
      </c>
      <c r="C4931" s="9">
        <v>52013053</v>
      </c>
      <c r="D4931" s="8" t="s">
        <v>101</v>
      </c>
      <c r="E4931" s="1" t="s">
        <v>102</v>
      </c>
      <c r="F4931" s="13">
        <v>926.54</v>
      </c>
      <c r="G4931" s="17">
        <v>45154</v>
      </c>
      <c r="H4931" s="1" t="s">
        <v>38</v>
      </c>
    </row>
    <row r="4932" spans="1:8" x14ac:dyDescent="0.4">
      <c r="A4932" s="33">
        <v>213330</v>
      </c>
      <c r="B4932" s="11" t="s">
        <v>860</v>
      </c>
      <c r="C4932" s="9">
        <v>52022066</v>
      </c>
      <c r="D4932" s="8" t="s">
        <v>65</v>
      </c>
      <c r="E4932" s="1" t="s">
        <v>66</v>
      </c>
      <c r="F4932" s="13">
        <v>3000</v>
      </c>
      <c r="G4932" s="17">
        <v>45152</v>
      </c>
      <c r="H4932" s="1" t="s">
        <v>38</v>
      </c>
    </row>
    <row r="4933" spans="1:8" x14ac:dyDescent="0.4">
      <c r="A4933" s="33">
        <v>235964</v>
      </c>
      <c r="B4933" s="11" t="s">
        <v>861</v>
      </c>
      <c r="C4933" s="9">
        <v>52024303</v>
      </c>
      <c r="D4933" s="8" t="s">
        <v>52</v>
      </c>
      <c r="E4933" s="1" t="s">
        <v>53</v>
      </c>
      <c r="F4933" s="13">
        <v>14402.15</v>
      </c>
      <c r="G4933" s="17">
        <v>45161</v>
      </c>
      <c r="H4933" s="1" t="s">
        <v>54</v>
      </c>
    </row>
    <row r="4934" spans="1:8" x14ac:dyDescent="0.4">
      <c r="A4934" s="33">
        <v>235964</v>
      </c>
      <c r="B4934" s="11" t="s">
        <v>861</v>
      </c>
      <c r="C4934" s="9">
        <v>52024303</v>
      </c>
      <c r="D4934" s="8" t="s">
        <v>52</v>
      </c>
      <c r="E4934" s="1" t="s">
        <v>53</v>
      </c>
      <c r="F4934" s="13">
        <v>-10557.43</v>
      </c>
      <c r="G4934" s="17">
        <v>45161</v>
      </c>
      <c r="H4934" s="1" t="s">
        <v>54</v>
      </c>
    </row>
    <row r="4935" spans="1:8" x14ac:dyDescent="0.4">
      <c r="A4935" s="33">
        <v>227678</v>
      </c>
      <c r="B4935" s="11" t="s">
        <v>862</v>
      </c>
      <c r="C4935" s="9">
        <v>52017404</v>
      </c>
      <c r="D4935" s="8" t="s">
        <v>65</v>
      </c>
      <c r="E4935" s="1" t="s">
        <v>66</v>
      </c>
      <c r="F4935" s="13">
        <v>8320</v>
      </c>
      <c r="G4935" s="17">
        <v>45168</v>
      </c>
      <c r="H4935" s="1" t="s">
        <v>54</v>
      </c>
    </row>
    <row r="4936" spans="1:8" x14ac:dyDescent="0.4">
      <c r="A4936" s="33">
        <v>203613</v>
      </c>
      <c r="B4936" s="11" t="s">
        <v>863</v>
      </c>
      <c r="C4936" s="9">
        <v>52017063</v>
      </c>
      <c r="D4936" s="8" t="s">
        <v>78</v>
      </c>
      <c r="E4936" s="1" t="s">
        <v>79</v>
      </c>
      <c r="F4936" s="13">
        <v>7126.24</v>
      </c>
      <c r="G4936" s="17">
        <v>45163</v>
      </c>
      <c r="H4936" s="1" t="s">
        <v>54</v>
      </c>
    </row>
    <row r="4937" spans="1:8" x14ac:dyDescent="0.4">
      <c r="A4937" s="33">
        <v>203613</v>
      </c>
      <c r="B4937" s="11" t="s">
        <v>863</v>
      </c>
      <c r="C4937" s="9">
        <v>52016613</v>
      </c>
      <c r="D4937" s="8" t="s">
        <v>178</v>
      </c>
      <c r="E4937" s="1" t="s">
        <v>179</v>
      </c>
      <c r="F4937" s="13">
        <v>9693</v>
      </c>
      <c r="G4937" s="17">
        <v>45163</v>
      </c>
      <c r="H4937" s="1" t="s">
        <v>54</v>
      </c>
    </row>
    <row r="4938" spans="1:8" x14ac:dyDescent="0.4">
      <c r="A4938" s="33">
        <v>233632</v>
      </c>
      <c r="B4938" s="11" t="s">
        <v>1550</v>
      </c>
      <c r="C4938" s="9">
        <v>52017750</v>
      </c>
      <c r="D4938" s="8" t="s">
        <v>78</v>
      </c>
      <c r="E4938" s="1" t="s">
        <v>79</v>
      </c>
      <c r="F4938" s="13">
        <v>1440</v>
      </c>
      <c r="G4938" s="17">
        <v>45156</v>
      </c>
      <c r="H4938" s="1" t="s">
        <v>38</v>
      </c>
    </row>
    <row r="4939" spans="1:8" x14ac:dyDescent="0.4">
      <c r="A4939" s="33">
        <v>217601</v>
      </c>
      <c r="B4939" s="11" t="s">
        <v>864</v>
      </c>
      <c r="C4939" s="9">
        <v>52009467</v>
      </c>
      <c r="D4939" s="8" t="s">
        <v>167</v>
      </c>
      <c r="E4939" s="1" t="s">
        <v>168</v>
      </c>
      <c r="F4939" s="13">
        <v>639.45000000000005</v>
      </c>
      <c r="G4939" s="17">
        <v>45142</v>
      </c>
      <c r="H4939" s="1" t="s">
        <v>38</v>
      </c>
    </row>
    <row r="4940" spans="1:8" x14ac:dyDescent="0.4">
      <c r="A4940" s="33">
        <v>217601</v>
      </c>
      <c r="B4940" s="11" t="s">
        <v>864</v>
      </c>
      <c r="C4940" s="9">
        <v>52013979</v>
      </c>
      <c r="D4940" s="8" t="s">
        <v>167</v>
      </c>
      <c r="E4940" s="1" t="s">
        <v>168</v>
      </c>
      <c r="F4940" s="13">
        <v>639.45000000000005</v>
      </c>
      <c r="G4940" s="17">
        <v>45155</v>
      </c>
      <c r="H4940" s="1" t="s">
        <v>38</v>
      </c>
    </row>
    <row r="4941" spans="1:8" x14ac:dyDescent="0.4">
      <c r="A4941" s="33">
        <v>217601</v>
      </c>
      <c r="B4941" s="11" t="s">
        <v>864</v>
      </c>
      <c r="C4941" s="9">
        <v>52016519</v>
      </c>
      <c r="D4941" s="8" t="s">
        <v>167</v>
      </c>
      <c r="E4941" s="1" t="s">
        <v>168</v>
      </c>
      <c r="F4941" s="13">
        <v>515.97</v>
      </c>
      <c r="G4941" s="17">
        <v>45162</v>
      </c>
      <c r="H4941" s="1" t="s">
        <v>38</v>
      </c>
    </row>
    <row r="4942" spans="1:8" x14ac:dyDescent="0.4">
      <c r="A4942" s="33">
        <v>239205</v>
      </c>
      <c r="B4942" s="11" t="s">
        <v>865</v>
      </c>
      <c r="C4942" s="9">
        <v>52024457</v>
      </c>
      <c r="D4942" s="8" t="s">
        <v>81</v>
      </c>
      <c r="E4942" s="1" t="s">
        <v>82</v>
      </c>
      <c r="F4942" s="13">
        <v>988</v>
      </c>
      <c r="G4942" s="17">
        <v>45168</v>
      </c>
      <c r="H4942" s="1" t="s">
        <v>54</v>
      </c>
    </row>
    <row r="4943" spans="1:8" x14ac:dyDescent="0.4">
      <c r="A4943" s="33">
        <v>236267</v>
      </c>
      <c r="B4943" s="11" t="s">
        <v>866</v>
      </c>
      <c r="C4943" s="9">
        <v>52022600</v>
      </c>
      <c r="D4943" s="8" t="s">
        <v>52</v>
      </c>
      <c r="E4943" s="1" t="s">
        <v>53</v>
      </c>
      <c r="F4943" s="13">
        <v>4900</v>
      </c>
      <c r="G4943" s="17">
        <v>45163</v>
      </c>
      <c r="H4943" s="1" t="s">
        <v>54</v>
      </c>
    </row>
    <row r="4944" spans="1:8" x14ac:dyDescent="0.4">
      <c r="A4944" s="33">
        <v>244724</v>
      </c>
      <c r="B4944" s="11" t="s">
        <v>867</v>
      </c>
      <c r="C4944" s="9">
        <v>52023738</v>
      </c>
      <c r="D4944" s="8" t="s">
        <v>149</v>
      </c>
      <c r="E4944" s="1" t="s">
        <v>150</v>
      </c>
      <c r="F4944" s="13">
        <v>1207.2</v>
      </c>
      <c r="G4944" s="17">
        <v>45160</v>
      </c>
      <c r="H4944" s="1" t="s">
        <v>54</v>
      </c>
    </row>
    <row r="4945" spans="1:8" x14ac:dyDescent="0.4">
      <c r="A4945" s="33">
        <v>243850</v>
      </c>
      <c r="B4945" s="11" t="s">
        <v>868</v>
      </c>
      <c r="C4945" s="9">
        <v>52024648</v>
      </c>
      <c r="D4945" s="8" t="s">
        <v>81</v>
      </c>
      <c r="E4945" s="1" t="s">
        <v>82</v>
      </c>
      <c r="F4945" s="13">
        <v>661</v>
      </c>
      <c r="G4945" s="17">
        <v>45168</v>
      </c>
      <c r="H4945" s="1" t="s">
        <v>54</v>
      </c>
    </row>
    <row r="4946" spans="1:8" x14ac:dyDescent="0.4">
      <c r="A4946" s="33">
        <v>232992</v>
      </c>
      <c r="B4946" s="11" t="s">
        <v>869</v>
      </c>
      <c r="C4946" s="9">
        <v>52024613</v>
      </c>
      <c r="D4946" s="8" t="s">
        <v>81</v>
      </c>
      <c r="E4946" s="1" t="s">
        <v>82</v>
      </c>
      <c r="F4946" s="13">
        <v>650</v>
      </c>
      <c r="G4946" s="17">
        <v>45168</v>
      </c>
      <c r="H4946" s="1" t="s">
        <v>54</v>
      </c>
    </row>
    <row r="4947" spans="1:8" x14ac:dyDescent="0.4">
      <c r="A4947" s="33">
        <v>234562</v>
      </c>
      <c r="B4947" s="11" t="s">
        <v>870</v>
      </c>
      <c r="C4947" s="9">
        <v>52024699</v>
      </c>
      <c r="D4947" s="8" t="s">
        <v>81</v>
      </c>
      <c r="E4947" s="1" t="s">
        <v>82</v>
      </c>
      <c r="F4947" s="13">
        <v>515</v>
      </c>
      <c r="G4947" s="17">
        <v>45168</v>
      </c>
      <c r="H4947" s="1" t="s">
        <v>54</v>
      </c>
    </row>
    <row r="4948" spans="1:8" x14ac:dyDescent="0.4">
      <c r="A4948" s="33">
        <v>203639</v>
      </c>
      <c r="B4948" s="11" t="s">
        <v>871</v>
      </c>
      <c r="C4948" s="9">
        <v>52024700</v>
      </c>
      <c r="D4948" s="8" t="s">
        <v>81</v>
      </c>
      <c r="E4948" s="1" t="s">
        <v>82</v>
      </c>
      <c r="F4948" s="13">
        <v>8358</v>
      </c>
      <c r="G4948" s="17">
        <v>45168</v>
      </c>
      <c r="H4948" s="1" t="s">
        <v>54</v>
      </c>
    </row>
    <row r="4949" spans="1:8" x14ac:dyDescent="0.4">
      <c r="A4949" s="33">
        <v>241770</v>
      </c>
      <c r="B4949" s="11" t="s">
        <v>872</v>
      </c>
      <c r="C4949" s="9">
        <v>52018208</v>
      </c>
      <c r="D4949" s="8" t="s">
        <v>107</v>
      </c>
      <c r="E4949" s="1" t="s">
        <v>108</v>
      </c>
      <c r="F4949" s="13">
        <v>2264.1799999999998</v>
      </c>
      <c r="G4949" s="17">
        <v>45169</v>
      </c>
      <c r="H4949" s="1" t="s">
        <v>54</v>
      </c>
    </row>
    <row r="4950" spans="1:8" x14ac:dyDescent="0.4">
      <c r="A4950" s="33">
        <v>241770</v>
      </c>
      <c r="B4950" s="11" t="s">
        <v>872</v>
      </c>
      <c r="C4950" s="9">
        <v>52018208</v>
      </c>
      <c r="D4950" s="8" t="s">
        <v>107</v>
      </c>
      <c r="E4950" s="1" t="s">
        <v>108</v>
      </c>
      <c r="F4950" s="13">
        <v>2738.67</v>
      </c>
      <c r="G4950" s="17">
        <v>45169</v>
      </c>
      <c r="H4950" s="1" t="s">
        <v>54</v>
      </c>
    </row>
    <row r="4951" spans="1:8" x14ac:dyDescent="0.4">
      <c r="A4951" s="33">
        <v>241770</v>
      </c>
      <c r="B4951" s="11" t="s">
        <v>872</v>
      </c>
      <c r="C4951" s="9">
        <v>52018505</v>
      </c>
      <c r="D4951" s="8" t="s">
        <v>107</v>
      </c>
      <c r="E4951" s="1" t="s">
        <v>108</v>
      </c>
      <c r="F4951" s="13">
        <v>3535.84</v>
      </c>
      <c r="G4951" s="17">
        <v>45169</v>
      </c>
      <c r="H4951" s="1" t="s">
        <v>54</v>
      </c>
    </row>
    <row r="4952" spans="1:8" x14ac:dyDescent="0.4">
      <c r="A4952" s="33">
        <v>241770</v>
      </c>
      <c r="B4952" s="11" t="s">
        <v>872</v>
      </c>
      <c r="C4952" s="9">
        <v>52018505</v>
      </c>
      <c r="D4952" s="8" t="s">
        <v>107</v>
      </c>
      <c r="E4952" s="1" t="s">
        <v>108</v>
      </c>
      <c r="F4952" s="13">
        <v>3409.56</v>
      </c>
      <c r="G4952" s="17">
        <v>45169</v>
      </c>
      <c r="H4952" s="1" t="s">
        <v>54</v>
      </c>
    </row>
    <row r="4953" spans="1:8" x14ac:dyDescent="0.4">
      <c r="A4953" s="33">
        <v>241770</v>
      </c>
      <c r="B4953" s="11" t="s">
        <v>872</v>
      </c>
      <c r="C4953" s="9">
        <v>52018505</v>
      </c>
      <c r="D4953" s="8" t="s">
        <v>107</v>
      </c>
      <c r="E4953" s="1" t="s">
        <v>108</v>
      </c>
      <c r="F4953" s="13">
        <v>3409.56</v>
      </c>
      <c r="G4953" s="17">
        <v>45169</v>
      </c>
      <c r="H4953" s="1" t="s">
        <v>54</v>
      </c>
    </row>
    <row r="4954" spans="1:8" x14ac:dyDescent="0.4">
      <c r="A4954" s="33">
        <v>241770</v>
      </c>
      <c r="B4954" s="11" t="s">
        <v>872</v>
      </c>
      <c r="C4954" s="9">
        <v>52018505</v>
      </c>
      <c r="D4954" s="8" t="s">
        <v>107</v>
      </c>
      <c r="E4954" s="1" t="s">
        <v>108</v>
      </c>
      <c r="F4954" s="13">
        <v>2778.16</v>
      </c>
      <c r="G4954" s="17">
        <v>45169</v>
      </c>
      <c r="H4954" s="1" t="s">
        <v>54</v>
      </c>
    </row>
    <row r="4955" spans="1:8" x14ac:dyDescent="0.4">
      <c r="A4955" s="33">
        <v>241770</v>
      </c>
      <c r="B4955" s="11" t="s">
        <v>872</v>
      </c>
      <c r="C4955" s="9">
        <v>52019407</v>
      </c>
      <c r="D4955" s="8" t="s">
        <v>107</v>
      </c>
      <c r="E4955" s="1" t="s">
        <v>108</v>
      </c>
      <c r="F4955" s="13">
        <v>2525.6</v>
      </c>
      <c r="G4955" s="17">
        <v>45169</v>
      </c>
      <c r="H4955" s="1" t="s">
        <v>54</v>
      </c>
    </row>
    <row r="4956" spans="1:8" x14ac:dyDescent="0.4">
      <c r="A4956" s="33">
        <v>241770</v>
      </c>
      <c r="B4956" s="11" t="s">
        <v>872</v>
      </c>
      <c r="C4956" s="9">
        <v>52019407</v>
      </c>
      <c r="D4956" s="8" t="s">
        <v>107</v>
      </c>
      <c r="E4956" s="1" t="s">
        <v>108</v>
      </c>
      <c r="F4956" s="13">
        <v>1010.24</v>
      </c>
      <c r="G4956" s="17">
        <v>45169</v>
      </c>
      <c r="H4956" s="1" t="s">
        <v>54</v>
      </c>
    </row>
    <row r="4957" spans="1:8" x14ac:dyDescent="0.4">
      <c r="A4957" s="33">
        <v>241770</v>
      </c>
      <c r="B4957" s="11" t="s">
        <v>872</v>
      </c>
      <c r="C4957" s="9">
        <v>52019796</v>
      </c>
      <c r="D4957" s="8" t="s">
        <v>107</v>
      </c>
      <c r="E4957" s="1" t="s">
        <v>108</v>
      </c>
      <c r="F4957" s="13">
        <v>3675.67</v>
      </c>
      <c r="G4957" s="17">
        <v>45169</v>
      </c>
      <c r="H4957" s="1" t="s">
        <v>54</v>
      </c>
    </row>
    <row r="4958" spans="1:8" x14ac:dyDescent="0.4">
      <c r="A4958" s="33">
        <v>241770</v>
      </c>
      <c r="B4958" s="11" t="s">
        <v>872</v>
      </c>
      <c r="C4958" s="9">
        <v>52019796</v>
      </c>
      <c r="D4958" s="8" t="s">
        <v>107</v>
      </c>
      <c r="E4958" s="1" t="s">
        <v>108</v>
      </c>
      <c r="F4958" s="13">
        <v>2884.92</v>
      </c>
      <c r="G4958" s="17">
        <v>45169</v>
      </c>
      <c r="H4958" s="1" t="s">
        <v>54</v>
      </c>
    </row>
    <row r="4959" spans="1:8" x14ac:dyDescent="0.4">
      <c r="A4959" s="33">
        <v>241770</v>
      </c>
      <c r="B4959" s="11" t="s">
        <v>872</v>
      </c>
      <c r="C4959" s="9">
        <v>52019796</v>
      </c>
      <c r="D4959" s="8" t="s">
        <v>107</v>
      </c>
      <c r="E4959" s="1" t="s">
        <v>108</v>
      </c>
      <c r="F4959" s="13">
        <v>3662.12</v>
      </c>
      <c r="G4959" s="17">
        <v>45169</v>
      </c>
      <c r="H4959" s="1" t="s">
        <v>54</v>
      </c>
    </row>
    <row r="4960" spans="1:8" x14ac:dyDescent="0.4">
      <c r="A4960" s="33">
        <v>241770</v>
      </c>
      <c r="B4960" s="11" t="s">
        <v>872</v>
      </c>
      <c r="C4960" s="9">
        <v>52020067</v>
      </c>
      <c r="D4960" s="8" t="s">
        <v>107</v>
      </c>
      <c r="E4960" s="1" t="s">
        <v>108</v>
      </c>
      <c r="F4960" s="13">
        <v>3899.55</v>
      </c>
      <c r="G4960" s="17">
        <v>45169</v>
      </c>
      <c r="H4960" s="1" t="s">
        <v>54</v>
      </c>
    </row>
    <row r="4961" spans="1:8" x14ac:dyDescent="0.4">
      <c r="A4961" s="33">
        <v>241770</v>
      </c>
      <c r="B4961" s="11" t="s">
        <v>872</v>
      </c>
      <c r="C4961" s="9">
        <v>52020067</v>
      </c>
      <c r="D4961" s="8" t="s">
        <v>107</v>
      </c>
      <c r="E4961" s="1" t="s">
        <v>108</v>
      </c>
      <c r="F4961" s="13">
        <v>3899.55</v>
      </c>
      <c r="G4961" s="17">
        <v>45169</v>
      </c>
      <c r="H4961" s="1" t="s">
        <v>54</v>
      </c>
    </row>
    <row r="4962" spans="1:8" x14ac:dyDescent="0.4">
      <c r="A4962" s="33">
        <v>241770</v>
      </c>
      <c r="B4962" s="11" t="s">
        <v>872</v>
      </c>
      <c r="C4962" s="9">
        <v>52020067</v>
      </c>
      <c r="D4962" s="8" t="s">
        <v>107</v>
      </c>
      <c r="E4962" s="1" t="s">
        <v>108</v>
      </c>
      <c r="F4962" s="13">
        <v>3899.55</v>
      </c>
      <c r="G4962" s="17">
        <v>45169</v>
      </c>
      <c r="H4962" s="1" t="s">
        <v>54</v>
      </c>
    </row>
    <row r="4963" spans="1:8" x14ac:dyDescent="0.4">
      <c r="A4963" s="33">
        <v>241770</v>
      </c>
      <c r="B4963" s="11" t="s">
        <v>872</v>
      </c>
      <c r="C4963" s="9">
        <v>52024074</v>
      </c>
      <c r="D4963" s="8" t="s">
        <v>107</v>
      </c>
      <c r="E4963" s="1" t="s">
        <v>108</v>
      </c>
      <c r="F4963" s="13">
        <v>505.12</v>
      </c>
      <c r="G4963" s="17">
        <v>45169</v>
      </c>
      <c r="H4963" s="1" t="s">
        <v>54</v>
      </c>
    </row>
    <row r="4964" spans="1:8" x14ac:dyDescent="0.4">
      <c r="A4964" s="33">
        <v>241770</v>
      </c>
      <c r="B4964" s="11" t="s">
        <v>872</v>
      </c>
      <c r="C4964" s="9">
        <v>52025439</v>
      </c>
      <c r="D4964" s="8" t="s">
        <v>107</v>
      </c>
      <c r="E4964" s="1" t="s">
        <v>108</v>
      </c>
      <c r="F4964" s="13">
        <v>1157.04</v>
      </c>
      <c r="G4964" s="17">
        <v>45169</v>
      </c>
      <c r="H4964" s="1" t="s">
        <v>54</v>
      </c>
    </row>
    <row r="4965" spans="1:8" x14ac:dyDescent="0.4">
      <c r="A4965" s="33">
        <v>241770</v>
      </c>
      <c r="B4965" s="11" t="s">
        <v>872</v>
      </c>
      <c r="C4965" s="9">
        <v>52018208</v>
      </c>
      <c r="D4965" s="8" t="s">
        <v>107</v>
      </c>
      <c r="E4965" s="1" t="s">
        <v>108</v>
      </c>
      <c r="F4965" s="13">
        <v>2774.33</v>
      </c>
      <c r="G4965" s="17">
        <v>45169</v>
      </c>
      <c r="H4965" s="1" t="s">
        <v>54</v>
      </c>
    </row>
    <row r="4966" spans="1:8" x14ac:dyDescent="0.4">
      <c r="A4966" s="33">
        <v>241770</v>
      </c>
      <c r="B4966" s="11" t="s">
        <v>872</v>
      </c>
      <c r="C4966" s="9">
        <v>52018208</v>
      </c>
      <c r="D4966" s="8" t="s">
        <v>107</v>
      </c>
      <c r="E4966" s="1" t="s">
        <v>108</v>
      </c>
      <c r="F4966" s="13">
        <v>2782.9</v>
      </c>
      <c r="G4966" s="17">
        <v>45169</v>
      </c>
      <c r="H4966" s="1" t="s">
        <v>54</v>
      </c>
    </row>
    <row r="4967" spans="1:8" x14ac:dyDescent="0.4">
      <c r="A4967" s="33">
        <v>241770</v>
      </c>
      <c r="B4967" s="11" t="s">
        <v>872</v>
      </c>
      <c r="C4967" s="9">
        <v>52018208</v>
      </c>
      <c r="D4967" s="8" t="s">
        <v>107</v>
      </c>
      <c r="E4967" s="1" t="s">
        <v>108</v>
      </c>
      <c r="F4967" s="13">
        <v>2834.33</v>
      </c>
      <c r="G4967" s="17">
        <v>45169</v>
      </c>
      <c r="H4967" s="1" t="s">
        <v>54</v>
      </c>
    </row>
    <row r="4968" spans="1:8" x14ac:dyDescent="0.4">
      <c r="A4968" s="33">
        <v>241770</v>
      </c>
      <c r="B4968" s="11" t="s">
        <v>872</v>
      </c>
      <c r="C4968" s="9">
        <v>52018208</v>
      </c>
      <c r="D4968" s="8" t="s">
        <v>107</v>
      </c>
      <c r="E4968" s="1" t="s">
        <v>108</v>
      </c>
      <c r="F4968" s="13">
        <v>2834.33</v>
      </c>
      <c r="G4968" s="17">
        <v>45169</v>
      </c>
      <c r="H4968" s="1" t="s">
        <v>54</v>
      </c>
    </row>
    <row r="4969" spans="1:8" x14ac:dyDescent="0.4">
      <c r="A4969" s="33">
        <v>241770</v>
      </c>
      <c r="B4969" s="11" t="s">
        <v>872</v>
      </c>
      <c r="C4969" s="9">
        <v>52018208</v>
      </c>
      <c r="D4969" s="8" t="s">
        <v>107</v>
      </c>
      <c r="E4969" s="1" t="s">
        <v>108</v>
      </c>
      <c r="F4969" s="13">
        <v>2834.33</v>
      </c>
      <c r="G4969" s="17">
        <v>45169</v>
      </c>
      <c r="H4969" s="1" t="s">
        <v>54</v>
      </c>
    </row>
    <row r="4970" spans="1:8" x14ac:dyDescent="0.4">
      <c r="A4970" s="33">
        <v>241770</v>
      </c>
      <c r="B4970" s="11" t="s">
        <v>872</v>
      </c>
      <c r="C4970" s="9">
        <v>52018208</v>
      </c>
      <c r="D4970" s="8" t="s">
        <v>107</v>
      </c>
      <c r="E4970" s="1" t="s">
        <v>108</v>
      </c>
      <c r="F4970" s="13">
        <v>3675.67</v>
      </c>
      <c r="G4970" s="17">
        <v>45169</v>
      </c>
      <c r="H4970" s="1" t="s">
        <v>54</v>
      </c>
    </row>
    <row r="4971" spans="1:8" x14ac:dyDescent="0.4">
      <c r="A4971" s="33">
        <v>241770</v>
      </c>
      <c r="B4971" s="11" t="s">
        <v>872</v>
      </c>
      <c r="C4971" s="9">
        <v>52018208</v>
      </c>
      <c r="D4971" s="8" t="s">
        <v>107</v>
      </c>
      <c r="E4971" s="1" t="s">
        <v>108</v>
      </c>
      <c r="F4971" s="13">
        <v>3675.67</v>
      </c>
      <c r="G4971" s="17">
        <v>45169</v>
      </c>
      <c r="H4971" s="1" t="s">
        <v>54</v>
      </c>
    </row>
    <row r="4972" spans="1:8" x14ac:dyDescent="0.4">
      <c r="A4972" s="33">
        <v>241770</v>
      </c>
      <c r="B4972" s="11" t="s">
        <v>872</v>
      </c>
      <c r="C4972" s="9">
        <v>52018208</v>
      </c>
      <c r="D4972" s="8" t="s">
        <v>107</v>
      </c>
      <c r="E4972" s="1" t="s">
        <v>108</v>
      </c>
      <c r="F4972" s="13">
        <v>3675.67</v>
      </c>
      <c r="G4972" s="17">
        <v>45169</v>
      </c>
      <c r="H4972" s="1" t="s">
        <v>54</v>
      </c>
    </row>
    <row r="4973" spans="1:8" x14ac:dyDescent="0.4">
      <c r="A4973" s="33">
        <v>241770</v>
      </c>
      <c r="B4973" s="11" t="s">
        <v>872</v>
      </c>
      <c r="C4973" s="9">
        <v>52018208</v>
      </c>
      <c r="D4973" s="8" t="s">
        <v>107</v>
      </c>
      <c r="E4973" s="1" t="s">
        <v>108</v>
      </c>
      <c r="F4973" s="13">
        <v>3675.67</v>
      </c>
      <c r="G4973" s="17">
        <v>45169</v>
      </c>
      <c r="H4973" s="1" t="s">
        <v>54</v>
      </c>
    </row>
    <row r="4974" spans="1:8" x14ac:dyDescent="0.4">
      <c r="A4974" s="33">
        <v>241770</v>
      </c>
      <c r="B4974" s="11" t="s">
        <v>872</v>
      </c>
      <c r="C4974" s="9">
        <v>52018208</v>
      </c>
      <c r="D4974" s="8" t="s">
        <v>107</v>
      </c>
      <c r="E4974" s="1" t="s">
        <v>108</v>
      </c>
      <c r="F4974" s="13">
        <v>3675.67</v>
      </c>
      <c r="G4974" s="17">
        <v>45169</v>
      </c>
      <c r="H4974" s="1" t="s">
        <v>54</v>
      </c>
    </row>
    <row r="4975" spans="1:8" x14ac:dyDescent="0.4">
      <c r="A4975" s="33">
        <v>241770</v>
      </c>
      <c r="B4975" s="11" t="s">
        <v>872</v>
      </c>
      <c r="C4975" s="9">
        <v>52018208</v>
      </c>
      <c r="D4975" s="8" t="s">
        <v>107</v>
      </c>
      <c r="E4975" s="1" t="s">
        <v>108</v>
      </c>
      <c r="F4975" s="13">
        <v>3942.27</v>
      </c>
      <c r="G4975" s="17">
        <v>45169</v>
      </c>
      <c r="H4975" s="1" t="s">
        <v>54</v>
      </c>
    </row>
    <row r="4976" spans="1:8" x14ac:dyDescent="0.4">
      <c r="A4976" s="33">
        <v>241770</v>
      </c>
      <c r="B4976" s="11" t="s">
        <v>872</v>
      </c>
      <c r="C4976" s="9">
        <v>52018208</v>
      </c>
      <c r="D4976" s="8" t="s">
        <v>107</v>
      </c>
      <c r="E4976" s="1" t="s">
        <v>108</v>
      </c>
      <c r="F4976" s="13">
        <v>4484.46</v>
      </c>
      <c r="G4976" s="17">
        <v>45169</v>
      </c>
      <c r="H4976" s="1" t="s">
        <v>54</v>
      </c>
    </row>
    <row r="4977" spans="1:8" x14ac:dyDescent="0.4">
      <c r="A4977" s="33">
        <v>241770</v>
      </c>
      <c r="B4977" s="11" t="s">
        <v>872</v>
      </c>
      <c r="C4977" s="9">
        <v>52018208</v>
      </c>
      <c r="D4977" s="8" t="s">
        <v>107</v>
      </c>
      <c r="E4977" s="1" t="s">
        <v>108</v>
      </c>
      <c r="F4977" s="13">
        <v>2264.1799999999998</v>
      </c>
      <c r="G4977" s="17">
        <v>45169</v>
      </c>
      <c r="H4977" s="1" t="s">
        <v>54</v>
      </c>
    </row>
    <row r="4978" spans="1:8" x14ac:dyDescent="0.4">
      <c r="A4978" s="33">
        <v>241770</v>
      </c>
      <c r="B4978" s="11" t="s">
        <v>872</v>
      </c>
      <c r="C4978" s="9">
        <v>52018208</v>
      </c>
      <c r="D4978" s="8" t="s">
        <v>107</v>
      </c>
      <c r="E4978" s="1" t="s">
        <v>108</v>
      </c>
      <c r="F4978" s="13">
        <v>2264.1799999999998</v>
      </c>
      <c r="G4978" s="17">
        <v>45169</v>
      </c>
      <c r="H4978" s="1" t="s">
        <v>54</v>
      </c>
    </row>
    <row r="4979" spans="1:8" x14ac:dyDescent="0.4">
      <c r="A4979" s="33">
        <v>245661</v>
      </c>
      <c r="B4979" s="11" t="s">
        <v>1550</v>
      </c>
      <c r="C4979" s="9">
        <v>52024193</v>
      </c>
      <c r="D4979" s="8" t="s">
        <v>149</v>
      </c>
      <c r="E4979" s="1" t="s">
        <v>150</v>
      </c>
      <c r="F4979" s="13">
        <v>500</v>
      </c>
      <c r="G4979" s="17">
        <v>45161</v>
      </c>
      <c r="H4979" s="1" t="s">
        <v>54</v>
      </c>
    </row>
    <row r="4980" spans="1:8" x14ac:dyDescent="0.4">
      <c r="A4980" s="33">
        <v>244473</v>
      </c>
      <c r="B4980" s="11" t="s">
        <v>3812</v>
      </c>
      <c r="C4980" s="9">
        <v>52019671</v>
      </c>
      <c r="D4980" s="8" t="s">
        <v>65</v>
      </c>
      <c r="E4980" s="1" t="s">
        <v>66</v>
      </c>
      <c r="F4980" s="13">
        <v>4500</v>
      </c>
      <c r="G4980" s="17">
        <v>45146</v>
      </c>
      <c r="H4980" s="1" t="s">
        <v>38</v>
      </c>
    </row>
    <row r="4981" spans="1:8" x14ac:dyDescent="0.4">
      <c r="A4981" s="33">
        <v>244473</v>
      </c>
      <c r="B4981" s="11" t="s">
        <v>3812</v>
      </c>
      <c r="C4981" s="9">
        <v>52016952</v>
      </c>
      <c r="D4981" s="8" t="s">
        <v>65</v>
      </c>
      <c r="E4981" s="1" t="s">
        <v>66</v>
      </c>
      <c r="F4981" s="13">
        <v>675</v>
      </c>
      <c r="G4981" s="17">
        <v>45147</v>
      </c>
      <c r="H4981" s="1" t="s">
        <v>38</v>
      </c>
    </row>
    <row r="4982" spans="1:8" x14ac:dyDescent="0.4">
      <c r="A4982" s="33">
        <v>244473</v>
      </c>
      <c r="B4982" s="11" t="s">
        <v>3812</v>
      </c>
      <c r="C4982" s="9">
        <v>52011107</v>
      </c>
      <c r="D4982" s="8" t="s">
        <v>65</v>
      </c>
      <c r="E4982" s="1" t="s">
        <v>66</v>
      </c>
      <c r="F4982" s="13">
        <v>831.62</v>
      </c>
      <c r="G4982" s="17">
        <v>45147</v>
      </c>
      <c r="H4982" s="1" t="s">
        <v>38</v>
      </c>
    </row>
    <row r="4983" spans="1:8" x14ac:dyDescent="0.4">
      <c r="A4983" s="33">
        <v>244473</v>
      </c>
      <c r="B4983" s="11" t="s">
        <v>3812</v>
      </c>
      <c r="C4983" s="9">
        <v>52012014</v>
      </c>
      <c r="D4983" s="8" t="s">
        <v>65</v>
      </c>
      <c r="E4983" s="1" t="s">
        <v>66</v>
      </c>
      <c r="F4983" s="13">
        <v>806.06</v>
      </c>
      <c r="G4983" s="17">
        <v>45147</v>
      </c>
      <c r="H4983" s="1" t="s">
        <v>38</v>
      </c>
    </row>
    <row r="4984" spans="1:8" x14ac:dyDescent="0.4">
      <c r="A4984" s="33">
        <v>247081</v>
      </c>
      <c r="B4984" s="11" t="s">
        <v>873</v>
      </c>
      <c r="C4984" s="9">
        <v>52018735</v>
      </c>
      <c r="D4984" s="8" t="s">
        <v>45</v>
      </c>
      <c r="E4984" s="1" t="s">
        <v>46</v>
      </c>
      <c r="F4984" s="13">
        <v>1770</v>
      </c>
      <c r="G4984" s="17">
        <v>45142</v>
      </c>
      <c r="H4984" s="1" t="s">
        <v>38</v>
      </c>
    </row>
    <row r="4985" spans="1:8" x14ac:dyDescent="0.4">
      <c r="A4985" s="33">
        <v>247081</v>
      </c>
      <c r="B4985" s="11" t="s">
        <v>873</v>
      </c>
      <c r="C4985" s="9">
        <v>52018735</v>
      </c>
      <c r="D4985" s="8" t="s">
        <v>45</v>
      </c>
      <c r="E4985" s="1" t="s">
        <v>46</v>
      </c>
      <c r="F4985" s="13">
        <v>1207</v>
      </c>
      <c r="G4985" s="17">
        <v>45142</v>
      </c>
      <c r="H4985" s="1" t="s">
        <v>38</v>
      </c>
    </row>
    <row r="4986" spans="1:8" x14ac:dyDescent="0.4">
      <c r="A4986" s="33">
        <v>247081</v>
      </c>
      <c r="B4986" s="11" t="s">
        <v>873</v>
      </c>
      <c r="C4986" s="9">
        <v>52018735</v>
      </c>
      <c r="D4986" s="8" t="s">
        <v>45</v>
      </c>
      <c r="E4986" s="1" t="s">
        <v>46</v>
      </c>
      <c r="F4986" s="13">
        <v>1120</v>
      </c>
      <c r="G4986" s="17">
        <v>45142</v>
      </c>
      <c r="H4986" s="1" t="s">
        <v>38</v>
      </c>
    </row>
    <row r="4987" spans="1:8" x14ac:dyDescent="0.4">
      <c r="A4987" s="33">
        <v>247081</v>
      </c>
      <c r="B4987" s="11" t="s">
        <v>873</v>
      </c>
      <c r="C4987" s="9">
        <v>52018735</v>
      </c>
      <c r="D4987" s="8" t="s">
        <v>45</v>
      </c>
      <c r="E4987" s="1" t="s">
        <v>46</v>
      </c>
      <c r="F4987" s="13">
        <v>3344</v>
      </c>
      <c r="G4987" s="17">
        <v>45142</v>
      </c>
      <c r="H4987" s="1" t="s">
        <v>38</v>
      </c>
    </row>
    <row r="4988" spans="1:8" x14ac:dyDescent="0.4">
      <c r="A4988" s="33">
        <v>247081</v>
      </c>
      <c r="B4988" s="11" t="s">
        <v>873</v>
      </c>
      <c r="C4988" s="9">
        <v>52018735</v>
      </c>
      <c r="D4988" s="8" t="s">
        <v>45</v>
      </c>
      <c r="E4988" s="1" t="s">
        <v>46</v>
      </c>
      <c r="F4988" s="13">
        <v>2550</v>
      </c>
      <c r="G4988" s="17">
        <v>45142</v>
      </c>
      <c r="H4988" s="1" t="s">
        <v>38</v>
      </c>
    </row>
    <row r="4989" spans="1:8" x14ac:dyDescent="0.4">
      <c r="A4989" s="33">
        <v>244918</v>
      </c>
      <c r="B4989" s="11" t="s">
        <v>874</v>
      </c>
      <c r="C4989" s="9">
        <v>52017796</v>
      </c>
      <c r="D4989" s="8" t="s">
        <v>45</v>
      </c>
      <c r="E4989" s="1" t="s">
        <v>46</v>
      </c>
      <c r="F4989" s="13">
        <v>1564.8</v>
      </c>
      <c r="G4989" s="17">
        <v>45140</v>
      </c>
      <c r="H4989" s="1" t="s">
        <v>38</v>
      </c>
    </row>
    <row r="4990" spans="1:8" x14ac:dyDescent="0.4">
      <c r="A4990" s="33">
        <v>244918</v>
      </c>
      <c r="B4990" s="11" t="s">
        <v>874</v>
      </c>
      <c r="C4990" s="9">
        <v>52017796</v>
      </c>
      <c r="D4990" s="8" t="s">
        <v>45</v>
      </c>
      <c r="E4990" s="1" t="s">
        <v>46</v>
      </c>
      <c r="F4990" s="13">
        <v>4071</v>
      </c>
      <c r="G4990" s="17">
        <v>45140</v>
      </c>
      <c r="H4990" s="1" t="s">
        <v>38</v>
      </c>
    </row>
    <row r="4991" spans="1:8" x14ac:dyDescent="0.4">
      <c r="A4991" s="33">
        <v>244918</v>
      </c>
      <c r="B4991" s="11" t="s">
        <v>874</v>
      </c>
      <c r="C4991" s="9">
        <v>52017796</v>
      </c>
      <c r="D4991" s="8" t="s">
        <v>45</v>
      </c>
      <c r="E4991" s="1" t="s">
        <v>46</v>
      </c>
      <c r="F4991" s="13">
        <v>1717</v>
      </c>
      <c r="G4991" s="17">
        <v>45140</v>
      </c>
      <c r="H4991" s="1" t="s">
        <v>38</v>
      </c>
    </row>
    <row r="4992" spans="1:8" x14ac:dyDescent="0.4">
      <c r="A4992" s="33">
        <v>244918</v>
      </c>
      <c r="B4992" s="11" t="s">
        <v>874</v>
      </c>
      <c r="C4992" s="9">
        <v>52017796</v>
      </c>
      <c r="D4992" s="8" t="s">
        <v>45</v>
      </c>
      <c r="E4992" s="1" t="s">
        <v>46</v>
      </c>
      <c r="F4992" s="13">
        <v>3075</v>
      </c>
      <c r="G4992" s="17">
        <v>45140</v>
      </c>
      <c r="H4992" s="1" t="s">
        <v>38</v>
      </c>
    </row>
    <row r="4993" spans="1:8" x14ac:dyDescent="0.4">
      <c r="A4993" s="33">
        <v>244918</v>
      </c>
      <c r="B4993" s="11" t="s">
        <v>874</v>
      </c>
      <c r="C4993" s="9">
        <v>52017796</v>
      </c>
      <c r="D4993" s="8" t="s">
        <v>45</v>
      </c>
      <c r="E4993" s="1" t="s">
        <v>46</v>
      </c>
      <c r="F4993" s="13">
        <v>769.89</v>
      </c>
      <c r="G4993" s="17">
        <v>45140</v>
      </c>
      <c r="H4993" s="1" t="s">
        <v>38</v>
      </c>
    </row>
    <row r="4994" spans="1:8" x14ac:dyDescent="0.4">
      <c r="A4994" s="33">
        <v>244918</v>
      </c>
      <c r="B4994" s="11" t="s">
        <v>874</v>
      </c>
      <c r="C4994" s="9">
        <v>52017796</v>
      </c>
      <c r="D4994" s="8" t="s">
        <v>45</v>
      </c>
      <c r="E4994" s="1" t="s">
        <v>46</v>
      </c>
      <c r="F4994" s="13">
        <v>2414</v>
      </c>
      <c r="G4994" s="17">
        <v>45140</v>
      </c>
      <c r="H4994" s="1" t="s">
        <v>38</v>
      </c>
    </row>
    <row r="4995" spans="1:8" x14ac:dyDescent="0.4">
      <c r="A4995" s="33">
        <v>244918</v>
      </c>
      <c r="B4995" s="11" t="s">
        <v>874</v>
      </c>
      <c r="C4995" s="9">
        <v>52017796</v>
      </c>
      <c r="D4995" s="8" t="s">
        <v>45</v>
      </c>
      <c r="E4995" s="1" t="s">
        <v>46</v>
      </c>
      <c r="F4995" s="13">
        <v>2347.1999999999998</v>
      </c>
      <c r="G4995" s="17">
        <v>45140</v>
      </c>
      <c r="H4995" s="1" t="s">
        <v>38</v>
      </c>
    </row>
    <row r="4996" spans="1:8" x14ac:dyDescent="0.4">
      <c r="A4996" s="33">
        <v>244918</v>
      </c>
      <c r="B4996" s="11" t="s">
        <v>874</v>
      </c>
      <c r="C4996" s="9">
        <v>52018734</v>
      </c>
      <c r="D4996" s="8" t="s">
        <v>45</v>
      </c>
      <c r="E4996" s="1" t="s">
        <v>46</v>
      </c>
      <c r="F4996" s="13">
        <v>1515</v>
      </c>
      <c r="G4996" s="17">
        <v>45142</v>
      </c>
      <c r="H4996" s="1" t="s">
        <v>38</v>
      </c>
    </row>
    <row r="4997" spans="1:8" x14ac:dyDescent="0.4">
      <c r="A4997" s="33">
        <v>246214</v>
      </c>
      <c r="B4997" s="11" t="s">
        <v>875</v>
      </c>
      <c r="C4997" s="9">
        <v>51973035</v>
      </c>
      <c r="D4997" s="8" t="s">
        <v>88</v>
      </c>
      <c r="E4997" s="1" t="s">
        <v>89</v>
      </c>
      <c r="F4997" s="13">
        <v>15766.68</v>
      </c>
      <c r="G4997" s="17">
        <v>45149</v>
      </c>
      <c r="H4997" s="1" t="s">
        <v>54</v>
      </c>
    </row>
    <row r="4998" spans="1:8" x14ac:dyDescent="0.4">
      <c r="A4998" s="33">
        <v>248188</v>
      </c>
      <c r="B4998" s="11" t="s">
        <v>876</v>
      </c>
      <c r="C4998" s="9">
        <v>52018208</v>
      </c>
      <c r="D4998" s="8" t="s">
        <v>52</v>
      </c>
      <c r="E4998" s="1" t="s">
        <v>53</v>
      </c>
      <c r="F4998" s="13">
        <v>27960.18</v>
      </c>
      <c r="G4998" s="17">
        <v>45169</v>
      </c>
      <c r="H4998" s="1" t="s">
        <v>54</v>
      </c>
    </row>
    <row r="4999" spans="1:8" x14ac:dyDescent="0.4">
      <c r="A4999" s="33">
        <v>237328</v>
      </c>
      <c r="B4999" s="11" t="s">
        <v>877</v>
      </c>
      <c r="C4999" s="9">
        <v>52022624</v>
      </c>
      <c r="D4999" s="8" t="s">
        <v>178</v>
      </c>
      <c r="E4999" s="1" t="s">
        <v>179</v>
      </c>
      <c r="F4999" s="13">
        <v>1137.5</v>
      </c>
      <c r="G4999" s="17">
        <v>45155</v>
      </c>
      <c r="H4999" s="1" t="s">
        <v>42</v>
      </c>
    </row>
    <row r="5000" spans="1:8" x14ac:dyDescent="0.4">
      <c r="A5000" s="33">
        <v>237328</v>
      </c>
      <c r="B5000" s="11" t="s">
        <v>877</v>
      </c>
      <c r="C5000" s="9">
        <v>52024607</v>
      </c>
      <c r="D5000" s="8" t="s">
        <v>81</v>
      </c>
      <c r="E5000" s="1" t="s">
        <v>82</v>
      </c>
      <c r="F5000" s="13">
        <v>3920</v>
      </c>
      <c r="G5000" s="17">
        <v>45168</v>
      </c>
      <c r="H5000" s="1" t="s">
        <v>54</v>
      </c>
    </row>
    <row r="5001" spans="1:8" x14ac:dyDescent="0.4">
      <c r="A5001" s="33">
        <v>100066</v>
      </c>
      <c r="B5001" s="11" t="s">
        <v>1545</v>
      </c>
      <c r="C5001" s="9">
        <v>52018505</v>
      </c>
      <c r="D5001" s="8" t="s">
        <v>56</v>
      </c>
      <c r="E5001" s="1" t="s">
        <v>57</v>
      </c>
      <c r="F5001" s="13">
        <v>1005.2</v>
      </c>
      <c r="G5001" s="17">
        <v>45142</v>
      </c>
      <c r="H5001" s="1" t="s">
        <v>54</v>
      </c>
    </row>
    <row r="5002" spans="1:8" x14ac:dyDescent="0.4">
      <c r="A5002" s="33">
        <v>100066</v>
      </c>
      <c r="B5002" s="11" t="s">
        <v>1545</v>
      </c>
      <c r="C5002" s="9">
        <v>52018505</v>
      </c>
      <c r="D5002" s="8" t="s">
        <v>56</v>
      </c>
      <c r="E5002" s="1" t="s">
        <v>57</v>
      </c>
      <c r="F5002" s="13">
        <v>730.4</v>
      </c>
      <c r="G5002" s="17">
        <v>45142</v>
      </c>
      <c r="H5002" s="1" t="s">
        <v>54</v>
      </c>
    </row>
    <row r="5003" spans="1:8" x14ac:dyDescent="0.4">
      <c r="A5003" s="33">
        <v>100066</v>
      </c>
      <c r="B5003" s="11" t="s">
        <v>1545</v>
      </c>
      <c r="C5003" s="9">
        <v>52018505</v>
      </c>
      <c r="D5003" s="8" t="s">
        <v>56</v>
      </c>
      <c r="E5003" s="1" t="s">
        <v>57</v>
      </c>
      <c r="F5003" s="13">
        <v>1606.88</v>
      </c>
      <c r="G5003" s="17">
        <v>45142</v>
      </c>
      <c r="H5003" s="1" t="s">
        <v>54</v>
      </c>
    </row>
    <row r="5004" spans="1:8" x14ac:dyDescent="0.4">
      <c r="A5004" s="33">
        <v>100066</v>
      </c>
      <c r="B5004" s="11" t="s">
        <v>1545</v>
      </c>
      <c r="C5004" s="9">
        <v>52019407</v>
      </c>
      <c r="D5004" s="8" t="s">
        <v>56</v>
      </c>
      <c r="E5004" s="1" t="s">
        <v>57</v>
      </c>
      <c r="F5004" s="13">
        <v>657.36</v>
      </c>
      <c r="G5004" s="17">
        <v>45145</v>
      </c>
      <c r="H5004" s="1" t="s">
        <v>54</v>
      </c>
    </row>
    <row r="5005" spans="1:8" x14ac:dyDescent="0.4">
      <c r="A5005" s="33">
        <v>100066</v>
      </c>
      <c r="B5005" s="11" t="s">
        <v>1545</v>
      </c>
      <c r="C5005" s="9">
        <v>52020067</v>
      </c>
      <c r="D5005" s="8" t="s">
        <v>56</v>
      </c>
      <c r="E5005" s="1" t="s">
        <v>57</v>
      </c>
      <c r="F5005" s="13">
        <v>1752.96</v>
      </c>
      <c r="G5005" s="17">
        <v>45147</v>
      </c>
      <c r="H5005" s="1" t="s">
        <v>54</v>
      </c>
    </row>
    <row r="5006" spans="1:8" x14ac:dyDescent="0.4">
      <c r="A5006" s="33">
        <v>100066</v>
      </c>
      <c r="B5006" s="11" t="s">
        <v>1545</v>
      </c>
      <c r="C5006" s="9">
        <v>52020067</v>
      </c>
      <c r="D5006" s="8" t="s">
        <v>56</v>
      </c>
      <c r="E5006" s="1" t="s">
        <v>57</v>
      </c>
      <c r="F5006" s="13">
        <v>730.4</v>
      </c>
      <c r="G5006" s="17">
        <v>45147</v>
      </c>
      <c r="H5006" s="1" t="s">
        <v>54</v>
      </c>
    </row>
    <row r="5007" spans="1:8" x14ac:dyDescent="0.4">
      <c r="A5007" s="33">
        <v>100066</v>
      </c>
      <c r="B5007" s="11" t="s">
        <v>1545</v>
      </c>
      <c r="C5007" s="9">
        <v>52020067</v>
      </c>
      <c r="D5007" s="8" t="s">
        <v>56</v>
      </c>
      <c r="E5007" s="1" t="s">
        <v>57</v>
      </c>
      <c r="F5007" s="13">
        <v>730.4</v>
      </c>
      <c r="G5007" s="17">
        <v>45147</v>
      </c>
      <c r="H5007" s="1" t="s">
        <v>54</v>
      </c>
    </row>
    <row r="5008" spans="1:8" x14ac:dyDescent="0.4">
      <c r="A5008" s="33">
        <v>100066</v>
      </c>
      <c r="B5008" s="11" t="s">
        <v>1545</v>
      </c>
      <c r="C5008" s="9">
        <v>52020549</v>
      </c>
      <c r="D5008" s="8" t="s">
        <v>56</v>
      </c>
      <c r="E5008" s="1" t="s">
        <v>57</v>
      </c>
      <c r="F5008" s="13">
        <v>5642.6</v>
      </c>
      <c r="G5008" s="17">
        <v>45148</v>
      </c>
      <c r="H5008" s="1" t="s">
        <v>54</v>
      </c>
    </row>
    <row r="5009" spans="1:8" x14ac:dyDescent="0.4">
      <c r="A5009" s="33">
        <v>100066</v>
      </c>
      <c r="B5009" s="11" t="s">
        <v>1545</v>
      </c>
      <c r="C5009" s="9">
        <v>52020549</v>
      </c>
      <c r="D5009" s="8" t="s">
        <v>56</v>
      </c>
      <c r="E5009" s="1" t="s">
        <v>57</v>
      </c>
      <c r="F5009" s="13">
        <v>1424.28</v>
      </c>
      <c r="G5009" s="17">
        <v>45148</v>
      </c>
      <c r="H5009" s="1" t="s">
        <v>54</v>
      </c>
    </row>
    <row r="5010" spans="1:8" x14ac:dyDescent="0.4">
      <c r="A5010" s="33">
        <v>100066</v>
      </c>
      <c r="B5010" s="11" t="s">
        <v>1545</v>
      </c>
      <c r="C5010" s="9">
        <v>52020549</v>
      </c>
      <c r="D5010" s="8" t="s">
        <v>56</v>
      </c>
      <c r="E5010" s="1" t="s">
        <v>57</v>
      </c>
      <c r="F5010" s="13">
        <v>6135.64</v>
      </c>
      <c r="G5010" s="17">
        <v>45148</v>
      </c>
      <c r="H5010" s="1" t="s">
        <v>54</v>
      </c>
    </row>
    <row r="5011" spans="1:8" x14ac:dyDescent="0.4">
      <c r="A5011" s="33">
        <v>100066</v>
      </c>
      <c r="B5011" s="11" t="s">
        <v>1545</v>
      </c>
      <c r="C5011" s="9">
        <v>52020549</v>
      </c>
      <c r="D5011" s="8" t="s">
        <v>56</v>
      </c>
      <c r="E5011" s="1" t="s">
        <v>57</v>
      </c>
      <c r="F5011" s="13">
        <v>7285.88</v>
      </c>
      <c r="G5011" s="17">
        <v>45148</v>
      </c>
      <c r="H5011" s="1" t="s">
        <v>54</v>
      </c>
    </row>
    <row r="5012" spans="1:8" x14ac:dyDescent="0.4">
      <c r="A5012" s="33">
        <v>100066</v>
      </c>
      <c r="B5012" s="11" t="s">
        <v>1545</v>
      </c>
      <c r="C5012" s="9">
        <v>52020549</v>
      </c>
      <c r="D5012" s="8" t="s">
        <v>56</v>
      </c>
      <c r="E5012" s="1" t="s">
        <v>57</v>
      </c>
      <c r="F5012" s="13">
        <v>10144.68</v>
      </c>
      <c r="G5012" s="17">
        <v>45148</v>
      </c>
      <c r="H5012" s="1" t="s">
        <v>54</v>
      </c>
    </row>
    <row r="5013" spans="1:8" x14ac:dyDescent="0.4">
      <c r="A5013" s="33">
        <v>100066</v>
      </c>
      <c r="B5013" s="11" t="s">
        <v>1545</v>
      </c>
      <c r="C5013" s="9">
        <v>52020549</v>
      </c>
      <c r="D5013" s="8" t="s">
        <v>56</v>
      </c>
      <c r="E5013" s="1" t="s">
        <v>57</v>
      </c>
      <c r="F5013" s="13">
        <v>10274.879999999999</v>
      </c>
      <c r="G5013" s="17">
        <v>45148</v>
      </c>
      <c r="H5013" s="1" t="s">
        <v>54</v>
      </c>
    </row>
    <row r="5014" spans="1:8" x14ac:dyDescent="0.4">
      <c r="A5014" s="33">
        <v>100066</v>
      </c>
      <c r="B5014" s="11" t="s">
        <v>1545</v>
      </c>
      <c r="C5014" s="9">
        <v>52020549</v>
      </c>
      <c r="D5014" s="8" t="s">
        <v>56</v>
      </c>
      <c r="E5014" s="1" t="s">
        <v>57</v>
      </c>
      <c r="F5014" s="13">
        <v>10274.879999999999</v>
      </c>
      <c r="G5014" s="17">
        <v>45148</v>
      </c>
      <c r="H5014" s="1" t="s">
        <v>54</v>
      </c>
    </row>
    <row r="5015" spans="1:8" x14ac:dyDescent="0.4">
      <c r="A5015" s="33">
        <v>100066</v>
      </c>
      <c r="B5015" s="11" t="s">
        <v>1545</v>
      </c>
      <c r="C5015" s="9">
        <v>52020549</v>
      </c>
      <c r="D5015" s="8" t="s">
        <v>56</v>
      </c>
      <c r="E5015" s="1" t="s">
        <v>57</v>
      </c>
      <c r="F5015" s="13">
        <v>10274.879999999999</v>
      </c>
      <c r="G5015" s="17">
        <v>45148</v>
      </c>
      <c r="H5015" s="1" t="s">
        <v>54</v>
      </c>
    </row>
    <row r="5016" spans="1:8" x14ac:dyDescent="0.4">
      <c r="A5016" s="33">
        <v>100066</v>
      </c>
      <c r="B5016" s="11" t="s">
        <v>1545</v>
      </c>
      <c r="C5016" s="9">
        <v>52020549</v>
      </c>
      <c r="D5016" s="8" t="s">
        <v>56</v>
      </c>
      <c r="E5016" s="1" t="s">
        <v>57</v>
      </c>
      <c r="F5016" s="13">
        <v>6112.68</v>
      </c>
      <c r="G5016" s="17">
        <v>45148</v>
      </c>
      <c r="H5016" s="1" t="s">
        <v>54</v>
      </c>
    </row>
    <row r="5017" spans="1:8" x14ac:dyDescent="0.4">
      <c r="A5017" s="33">
        <v>100066</v>
      </c>
      <c r="B5017" s="11" t="s">
        <v>1545</v>
      </c>
      <c r="C5017" s="9">
        <v>52020549</v>
      </c>
      <c r="D5017" s="8" t="s">
        <v>56</v>
      </c>
      <c r="E5017" s="1" t="s">
        <v>57</v>
      </c>
      <c r="F5017" s="13">
        <v>1935.6</v>
      </c>
      <c r="G5017" s="17">
        <v>45148</v>
      </c>
      <c r="H5017" s="1" t="s">
        <v>54</v>
      </c>
    </row>
    <row r="5018" spans="1:8" x14ac:dyDescent="0.4">
      <c r="A5018" s="33">
        <v>100066</v>
      </c>
      <c r="B5018" s="11" t="s">
        <v>1545</v>
      </c>
      <c r="C5018" s="9">
        <v>52020549</v>
      </c>
      <c r="D5018" s="8" t="s">
        <v>56</v>
      </c>
      <c r="E5018" s="1" t="s">
        <v>57</v>
      </c>
      <c r="F5018" s="13">
        <v>5624.36</v>
      </c>
      <c r="G5018" s="17">
        <v>45148</v>
      </c>
      <c r="H5018" s="1" t="s">
        <v>54</v>
      </c>
    </row>
    <row r="5019" spans="1:8" x14ac:dyDescent="0.4">
      <c r="A5019" s="33">
        <v>100066</v>
      </c>
      <c r="B5019" s="11" t="s">
        <v>1545</v>
      </c>
      <c r="C5019" s="9">
        <v>52020549</v>
      </c>
      <c r="D5019" s="8" t="s">
        <v>56</v>
      </c>
      <c r="E5019" s="1" t="s">
        <v>57</v>
      </c>
      <c r="F5019" s="13">
        <v>849.1</v>
      </c>
      <c r="G5019" s="17">
        <v>45148</v>
      </c>
      <c r="H5019" s="1" t="s">
        <v>54</v>
      </c>
    </row>
    <row r="5020" spans="1:8" x14ac:dyDescent="0.4">
      <c r="A5020" s="33">
        <v>100066</v>
      </c>
      <c r="B5020" s="11" t="s">
        <v>1545</v>
      </c>
      <c r="C5020" s="9">
        <v>52020549</v>
      </c>
      <c r="D5020" s="8" t="s">
        <v>56</v>
      </c>
      <c r="E5020" s="1" t="s">
        <v>57</v>
      </c>
      <c r="F5020" s="13">
        <v>913</v>
      </c>
      <c r="G5020" s="17">
        <v>45148</v>
      </c>
      <c r="H5020" s="1" t="s">
        <v>54</v>
      </c>
    </row>
    <row r="5021" spans="1:8" x14ac:dyDescent="0.4">
      <c r="A5021" s="33">
        <v>100066</v>
      </c>
      <c r="B5021" s="11" t="s">
        <v>1545</v>
      </c>
      <c r="C5021" s="9">
        <v>52020549</v>
      </c>
      <c r="D5021" s="8" t="s">
        <v>56</v>
      </c>
      <c r="E5021" s="1" t="s">
        <v>57</v>
      </c>
      <c r="F5021" s="13">
        <v>1333.32</v>
      </c>
      <c r="G5021" s="17">
        <v>45148</v>
      </c>
      <c r="H5021" s="1" t="s">
        <v>54</v>
      </c>
    </row>
    <row r="5022" spans="1:8" x14ac:dyDescent="0.4">
      <c r="A5022" s="33">
        <v>100066</v>
      </c>
      <c r="B5022" s="11" t="s">
        <v>1545</v>
      </c>
      <c r="C5022" s="9">
        <v>52020549</v>
      </c>
      <c r="D5022" s="8" t="s">
        <v>56</v>
      </c>
      <c r="E5022" s="1" t="s">
        <v>57</v>
      </c>
      <c r="F5022" s="13">
        <v>1415.1</v>
      </c>
      <c r="G5022" s="17">
        <v>45148</v>
      </c>
      <c r="H5022" s="1" t="s">
        <v>54</v>
      </c>
    </row>
    <row r="5023" spans="1:8" x14ac:dyDescent="0.4">
      <c r="A5023" s="33">
        <v>100066</v>
      </c>
      <c r="B5023" s="11" t="s">
        <v>1545</v>
      </c>
      <c r="C5023" s="9">
        <v>52020549</v>
      </c>
      <c r="D5023" s="8" t="s">
        <v>56</v>
      </c>
      <c r="E5023" s="1" t="s">
        <v>57</v>
      </c>
      <c r="F5023" s="13">
        <v>730.4</v>
      </c>
      <c r="G5023" s="17">
        <v>45148</v>
      </c>
      <c r="H5023" s="1" t="s">
        <v>54</v>
      </c>
    </row>
    <row r="5024" spans="1:8" x14ac:dyDescent="0.4">
      <c r="A5024" s="33">
        <v>100066</v>
      </c>
      <c r="B5024" s="11" t="s">
        <v>1545</v>
      </c>
      <c r="C5024" s="9">
        <v>52020549</v>
      </c>
      <c r="D5024" s="8" t="s">
        <v>56</v>
      </c>
      <c r="E5024" s="1" t="s">
        <v>57</v>
      </c>
      <c r="F5024" s="13">
        <v>657.36</v>
      </c>
      <c r="G5024" s="17">
        <v>45148</v>
      </c>
      <c r="H5024" s="1" t="s">
        <v>54</v>
      </c>
    </row>
    <row r="5025" spans="1:8" x14ac:dyDescent="0.4">
      <c r="A5025" s="33">
        <v>100066</v>
      </c>
      <c r="B5025" s="11" t="s">
        <v>1545</v>
      </c>
      <c r="C5025" s="9">
        <v>52020549</v>
      </c>
      <c r="D5025" s="8" t="s">
        <v>56</v>
      </c>
      <c r="E5025" s="1" t="s">
        <v>57</v>
      </c>
      <c r="F5025" s="13">
        <v>785.2</v>
      </c>
      <c r="G5025" s="17">
        <v>45148</v>
      </c>
      <c r="H5025" s="1" t="s">
        <v>54</v>
      </c>
    </row>
    <row r="5026" spans="1:8" x14ac:dyDescent="0.4">
      <c r="A5026" s="33">
        <v>100066</v>
      </c>
      <c r="B5026" s="11" t="s">
        <v>1545</v>
      </c>
      <c r="C5026" s="9">
        <v>52020549</v>
      </c>
      <c r="D5026" s="8" t="s">
        <v>56</v>
      </c>
      <c r="E5026" s="1" t="s">
        <v>57</v>
      </c>
      <c r="F5026" s="13">
        <v>2848.56</v>
      </c>
      <c r="G5026" s="17">
        <v>45148</v>
      </c>
      <c r="H5026" s="1" t="s">
        <v>54</v>
      </c>
    </row>
    <row r="5027" spans="1:8" x14ac:dyDescent="0.4">
      <c r="A5027" s="33">
        <v>100066</v>
      </c>
      <c r="B5027" s="11" t="s">
        <v>1545</v>
      </c>
      <c r="C5027" s="9">
        <v>52020549</v>
      </c>
      <c r="D5027" s="8" t="s">
        <v>56</v>
      </c>
      <c r="E5027" s="1" t="s">
        <v>57</v>
      </c>
      <c r="F5027" s="13">
        <v>584.32000000000005</v>
      </c>
      <c r="G5027" s="17">
        <v>45148</v>
      </c>
      <c r="H5027" s="1" t="s">
        <v>54</v>
      </c>
    </row>
    <row r="5028" spans="1:8" x14ac:dyDescent="0.4">
      <c r="A5028" s="33">
        <v>100066</v>
      </c>
      <c r="B5028" s="11" t="s">
        <v>1545</v>
      </c>
      <c r="C5028" s="9">
        <v>52020887</v>
      </c>
      <c r="D5028" s="8" t="s">
        <v>56</v>
      </c>
      <c r="E5028" s="1" t="s">
        <v>57</v>
      </c>
      <c r="F5028" s="13">
        <v>4423.04</v>
      </c>
      <c r="G5028" s="17">
        <v>45149</v>
      </c>
      <c r="H5028" s="1" t="s">
        <v>54</v>
      </c>
    </row>
    <row r="5029" spans="1:8" x14ac:dyDescent="0.4">
      <c r="A5029" s="33">
        <v>100066</v>
      </c>
      <c r="B5029" s="11" t="s">
        <v>1545</v>
      </c>
      <c r="C5029" s="9">
        <v>52020887</v>
      </c>
      <c r="D5029" s="8" t="s">
        <v>95</v>
      </c>
      <c r="E5029" s="1" t="s">
        <v>96</v>
      </c>
      <c r="F5029" s="13">
        <v>918.72</v>
      </c>
      <c r="G5029" s="17">
        <v>45149</v>
      </c>
      <c r="H5029" s="1" t="s">
        <v>54</v>
      </c>
    </row>
    <row r="5030" spans="1:8" x14ac:dyDescent="0.4">
      <c r="A5030" s="33">
        <v>100066</v>
      </c>
      <c r="B5030" s="11" t="s">
        <v>1545</v>
      </c>
      <c r="C5030" s="9">
        <v>52020887</v>
      </c>
      <c r="D5030" s="8" t="s">
        <v>56</v>
      </c>
      <c r="E5030" s="1" t="s">
        <v>57</v>
      </c>
      <c r="F5030" s="13">
        <v>547.79999999999995</v>
      </c>
      <c r="G5030" s="17">
        <v>45149</v>
      </c>
      <c r="H5030" s="1" t="s">
        <v>54</v>
      </c>
    </row>
    <row r="5031" spans="1:8" x14ac:dyDescent="0.4">
      <c r="A5031" s="33">
        <v>100066</v>
      </c>
      <c r="B5031" s="11" t="s">
        <v>1545</v>
      </c>
      <c r="C5031" s="9">
        <v>52024117</v>
      </c>
      <c r="D5031" s="8" t="s">
        <v>52</v>
      </c>
      <c r="E5031" s="1" t="s">
        <v>53</v>
      </c>
      <c r="F5031" s="13">
        <v>1056</v>
      </c>
      <c r="G5031" s="17">
        <v>45161</v>
      </c>
      <c r="H5031" s="1" t="s">
        <v>54</v>
      </c>
    </row>
    <row r="5032" spans="1:8" x14ac:dyDescent="0.4">
      <c r="A5032" s="33">
        <v>100066</v>
      </c>
      <c r="B5032" s="11" t="s">
        <v>1545</v>
      </c>
      <c r="C5032" s="9">
        <v>52024117</v>
      </c>
      <c r="D5032" s="8" t="s">
        <v>52</v>
      </c>
      <c r="E5032" s="1" t="s">
        <v>53</v>
      </c>
      <c r="F5032" s="13">
        <v>1119.3599999999999</v>
      </c>
      <c r="G5032" s="17">
        <v>45161</v>
      </c>
      <c r="H5032" s="1" t="s">
        <v>54</v>
      </c>
    </row>
    <row r="5033" spans="1:8" x14ac:dyDescent="0.4">
      <c r="A5033" s="33">
        <v>100066</v>
      </c>
      <c r="B5033" s="11" t="s">
        <v>1545</v>
      </c>
      <c r="C5033" s="9">
        <v>52024117</v>
      </c>
      <c r="D5033" s="8" t="s">
        <v>52</v>
      </c>
      <c r="E5033" s="1" t="s">
        <v>53</v>
      </c>
      <c r="F5033" s="13">
        <v>1668.88</v>
      </c>
      <c r="G5033" s="17">
        <v>45161</v>
      </c>
      <c r="H5033" s="1" t="s">
        <v>54</v>
      </c>
    </row>
    <row r="5034" spans="1:8" x14ac:dyDescent="0.4">
      <c r="A5034" s="33">
        <v>100066</v>
      </c>
      <c r="B5034" s="11" t="s">
        <v>1545</v>
      </c>
      <c r="C5034" s="9">
        <v>52024117</v>
      </c>
      <c r="D5034" s="8" t="s">
        <v>52</v>
      </c>
      <c r="E5034" s="1" t="s">
        <v>53</v>
      </c>
      <c r="F5034" s="13">
        <v>1694.08</v>
      </c>
      <c r="G5034" s="17">
        <v>45161</v>
      </c>
      <c r="H5034" s="1" t="s">
        <v>54</v>
      </c>
    </row>
    <row r="5035" spans="1:8" x14ac:dyDescent="0.4">
      <c r="A5035" s="33">
        <v>100066</v>
      </c>
      <c r="B5035" s="11" t="s">
        <v>1545</v>
      </c>
      <c r="C5035" s="9">
        <v>52024117</v>
      </c>
      <c r="D5035" s="8" t="s">
        <v>52</v>
      </c>
      <c r="E5035" s="1" t="s">
        <v>53</v>
      </c>
      <c r="F5035" s="13">
        <v>2156.96</v>
      </c>
      <c r="G5035" s="17">
        <v>45161</v>
      </c>
      <c r="H5035" s="1" t="s">
        <v>54</v>
      </c>
    </row>
    <row r="5036" spans="1:8" x14ac:dyDescent="0.4">
      <c r="A5036" s="33">
        <v>100066</v>
      </c>
      <c r="B5036" s="11" t="s">
        <v>1545</v>
      </c>
      <c r="C5036" s="9">
        <v>52024117</v>
      </c>
      <c r="D5036" s="8" t="s">
        <v>52</v>
      </c>
      <c r="E5036" s="1" t="s">
        <v>53</v>
      </c>
      <c r="F5036" s="13">
        <v>1975.2</v>
      </c>
      <c r="G5036" s="17">
        <v>45161</v>
      </c>
      <c r="H5036" s="1" t="s">
        <v>54</v>
      </c>
    </row>
    <row r="5037" spans="1:8" x14ac:dyDescent="0.4">
      <c r="A5037" s="33">
        <v>100066</v>
      </c>
      <c r="B5037" s="11" t="s">
        <v>1545</v>
      </c>
      <c r="C5037" s="9">
        <v>52024117</v>
      </c>
      <c r="D5037" s="8" t="s">
        <v>52</v>
      </c>
      <c r="E5037" s="1" t="s">
        <v>53</v>
      </c>
      <c r="F5037" s="13">
        <v>1760</v>
      </c>
      <c r="G5037" s="17">
        <v>45161</v>
      </c>
      <c r="H5037" s="1" t="s">
        <v>54</v>
      </c>
    </row>
    <row r="5038" spans="1:8" x14ac:dyDescent="0.4">
      <c r="A5038" s="33">
        <v>100066</v>
      </c>
      <c r="B5038" s="11" t="s">
        <v>1545</v>
      </c>
      <c r="C5038" s="9">
        <v>52024117</v>
      </c>
      <c r="D5038" s="8" t="s">
        <v>52</v>
      </c>
      <c r="E5038" s="1" t="s">
        <v>53</v>
      </c>
      <c r="F5038" s="13">
        <v>880</v>
      </c>
      <c r="G5038" s="17">
        <v>45161</v>
      </c>
      <c r="H5038" s="1" t="s">
        <v>54</v>
      </c>
    </row>
    <row r="5039" spans="1:8" x14ac:dyDescent="0.4">
      <c r="A5039" s="33">
        <v>100066</v>
      </c>
      <c r="B5039" s="11" t="s">
        <v>1545</v>
      </c>
      <c r="C5039" s="9">
        <v>52024117</v>
      </c>
      <c r="D5039" s="8" t="s">
        <v>52</v>
      </c>
      <c r="E5039" s="1" t="s">
        <v>53</v>
      </c>
      <c r="F5039" s="13">
        <v>8602.52</v>
      </c>
      <c r="G5039" s="17">
        <v>45161</v>
      </c>
      <c r="H5039" s="1" t="s">
        <v>54</v>
      </c>
    </row>
    <row r="5040" spans="1:8" x14ac:dyDescent="0.4">
      <c r="A5040" s="33">
        <v>100066</v>
      </c>
      <c r="B5040" s="11" t="s">
        <v>1545</v>
      </c>
      <c r="C5040" s="9">
        <v>52024117</v>
      </c>
      <c r="D5040" s="8" t="s">
        <v>52</v>
      </c>
      <c r="E5040" s="1" t="s">
        <v>53</v>
      </c>
      <c r="F5040" s="13">
        <v>6710.76</v>
      </c>
      <c r="G5040" s="17">
        <v>45161</v>
      </c>
      <c r="H5040" s="1" t="s">
        <v>54</v>
      </c>
    </row>
    <row r="5041" spans="1:8" x14ac:dyDescent="0.4">
      <c r="A5041" s="33">
        <v>100066</v>
      </c>
      <c r="B5041" s="11" t="s">
        <v>1545</v>
      </c>
      <c r="C5041" s="9">
        <v>52024117</v>
      </c>
      <c r="D5041" s="8" t="s">
        <v>52</v>
      </c>
      <c r="E5041" s="1" t="s">
        <v>53</v>
      </c>
      <c r="F5041" s="13">
        <v>8083.2</v>
      </c>
      <c r="G5041" s="17">
        <v>45161</v>
      </c>
      <c r="H5041" s="1" t="s">
        <v>54</v>
      </c>
    </row>
    <row r="5042" spans="1:8" x14ac:dyDescent="0.4">
      <c r="A5042" s="33">
        <v>100066</v>
      </c>
      <c r="B5042" s="11" t="s">
        <v>1545</v>
      </c>
      <c r="C5042" s="9">
        <v>52024117</v>
      </c>
      <c r="D5042" s="8" t="s">
        <v>52</v>
      </c>
      <c r="E5042" s="1" t="s">
        <v>53</v>
      </c>
      <c r="F5042" s="13">
        <v>1725.56</v>
      </c>
      <c r="G5042" s="17">
        <v>45161</v>
      </c>
      <c r="H5042" s="1" t="s">
        <v>54</v>
      </c>
    </row>
    <row r="5043" spans="1:8" x14ac:dyDescent="0.4">
      <c r="A5043" s="33">
        <v>100066</v>
      </c>
      <c r="B5043" s="11" t="s">
        <v>1545</v>
      </c>
      <c r="C5043" s="9">
        <v>52024117</v>
      </c>
      <c r="D5043" s="8" t="s">
        <v>52</v>
      </c>
      <c r="E5043" s="1" t="s">
        <v>53</v>
      </c>
      <c r="F5043" s="13">
        <v>1725.56</v>
      </c>
      <c r="G5043" s="17">
        <v>45161</v>
      </c>
      <c r="H5043" s="1" t="s">
        <v>54</v>
      </c>
    </row>
    <row r="5044" spans="1:8" x14ac:dyDescent="0.4">
      <c r="A5044" s="33">
        <v>100066</v>
      </c>
      <c r="B5044" s="11" t="s">
        <v>1545</v>
      </c>
      <c r="C5044" s="9">
        <v>52024117</v>
      </c>
      <c r="D5044" s="8" t="s">
        <v>52</v>
      </c>
      <c r="E5044" s="1" t="s">
        <v>53</v>
      </c>
      <c r="F5044" s="13">
        <v>1725.56</v>
      </c>
      <c r="G5044" s="17">
        <v>45161</v>
      </c>
      <c r="H5044" s="1" t="s">
        <v>54</v>
      </c>
    </row>
    <row r="5045" spans="1:8" x14ac:dyDescent="0.4">
      <c r="A5045" s="33">
        <v>246298</v>
      </c>
      <c r="B5045" s="11" t="s">
        <v>878</v>
      </c>
      <c r="C5045" s="9">
        <v>52009232</v>
      </c>
      <c r="D5045" s="8" t="s">
        <v>145</v>
      </c>
      <c r="E5045" s="1" t="s">
        <v>146</v>
      </c>
      <c r="F5045" s="13">
        <v>46500</v>
      </c>
      <c r="G5045" s="17">
        <v>45156</v>
      </c>
      <c r="H5045" s="1" t="s">
        <v>42</v>
      </c>
    </row>
    <row r="5046" spans="1:8" x14ac:dyDescent="0.4">
      <c r="A5046" s="33">
        <v>246080</v>
      </c>
      <c r="B5046" s="11" t="s">
        <v>1550</v>
      </c>
      <c r="C5046" s="9">
        <v>52024200</v>
      </c>
      <c r="D5046" s="8" t="s">
        <v>149</v>
      </c>
      <c r="E5046" s="1" t="s">
        <v>150</v>
      </c>
      <c r="F5046" s="13">
        <v>500</v>
      </c>
      <c r="G5046" s="17">
        <v>45161</v>
      </c>
      <c r="H5046" s="1" t="s">
        <v>54</v>
      </c>
    </row>
    <row r="5047" spans="1:8" x14ac:dyDescent="0.4">
      <c r="A5047" s="33">
        <v>241159</v>
      </c>
      <c r="B5047" s="11" t="s">
        <v>879</v>
      </c>
      <c r="C5047" s="9">
        <v>52024654</v>
      </c>
      <c r="D5047" s="8" t="s">
        <v>81</v>
      </c>
      <c r="E5047" s="1" t="s">
        <v>82</v>
      </c>
      <c r="F5047" s="13">
        <v>6281</v>
      </c>
      <c r="G5047" s="17">
        <v>45168</v>
      </c>
      <c r="H5047" s="1" t="s">
        <v>54</v>
      </c>
    </row>
    <row r="5048" spans="1:8" x14ac:dyDescent="0.4">
      <c r="A5048" s="33">
        <v>100183</v>
      </c>
      <c r="B5048" s="11" t="s">
        <v>880</v>
      </c>
      <c r="C5048" s="9">
        <v>52016499</v>
      </c>
      <c r="D5048" s="8" t="s">
        <v>56</v>
      </c>
      <c r="E5048" s="1" t="s">
        <v>57</v>
      </c>
      <c r="F5048" s="13">
        <v>4910.22</v>
      </c>
      <c r="G5048" s="17">
        <v>45161</v>
      </c>
      <c r="H5048" s="1" t="s">
        <v>54</v>
      </c>
    </row>
    <row r="5049" spans="1:8" x14ac:dyDescent="0.4">
      <c r="A5049" s="33">
        <v>100183</v>
      </c>
      <c r="B5049" s="11" t="s">
        <v>880</v>
      </c>
      <c r="C5049" s="9">
        <v>52016499</v>
      </c>
      <c r="D5049" s="8" t="s">
        <v>56</v>
      </c>
      <c r="E5049" s="1" t="s">
        <v>57</v>
      </c>
      <c r="F5049" s="13">
        <v>9820.44</v>
      </c>
      <c r="G5049" s="17">
        <v>45161</v>
      </c>
      <c r="H5049" s="1" t="s">
        <v>54</v>
      </c>
    </row>
    <row r="5050" spans="1:8" x14ac:dyDescent="0.4">
      <c r="A5050" s="33">
        <v>100183</v>
      </c>
      <c r="B5050" s="11" t="s">
        <v>880</v>
      </c>
      <c r="C5050" s="9">
        <v>52024117</v>
      </c>
      <c r="D5050" s="8" t="s">
        <v>52</v>
      </c>
      <c r="E5050" s="1" t="s">
        <v>53</v>
      </c>
      <c r="F5050" s="13">
        <v>3573.08</v>
      </c>
      <c r="G5050" s="17">
        <v>45161</v>
      </c>
      <c r="H5050" s="1" t="s">
        <v>54</v>
      </c>
    </row>
    <row r="5051" spans="1:8" x14ac:dyDescent="0.4">
      <c r="A5051" s="33">
        <v>100183</v>
      </c>
      <c r="B5051" s="11" t="s">
        <v>880</v>
      </c>
      <c r="C5051" s="9">
        <v>52024117</v>
      </c>
      <c r="D5051" s="8" t="s">
        <v>52</v>
      </c>
      <c r="E5051" s="1" t="s">
        <v>53</v>
      </c>
      <c r="F5051" s="13">
        <v>4445.4399999999996</v>
      </c>
      <c r="G5051" s="17">
        <v>45161</v>
      </c>
      <c r="H5051" s="1" t="s">
        <v>54</v>
      </c>
    </row>
    <row r="5052" spans="1:8" x14ac:dyDescent="0.4">
      <c r="A5052" s="33">
        <v>100183</v>
      </c>
      <c r="B5052" s="11" t="s">
        <v>880</v>
      </c>
      <c r="C5052" s="9">
        <v>52024117</v>
      </c>
      <c r="D5052" s="8" t="s">
        <v>52</v>
      </c>
      <c r="E5052" s="1" t="s">
        <v>53</v>
      </c>
      <c r="F5052" s="13">
        <v>10154.48</v>
      </c>
      <c r="G5052" s="17">
        <v>45161</v>
      </c>
      <c r="H5052" s="1" t="s">
        <v>54</v>
      </c>
    </row>
    <row r="5053" spans="1:8" x14ac:dyDescent="0.4">
      <c r="A5053" s="33">
        <v>100183</v>
      </c>
      <c r="B5053" s="11" t="s">
        <v>880</v>
      </c>
      <c r="C5053" s="9">
        <v>52024117</v>
      </c>
      <c r="D5053" s="8" t="s">
        <v>52</v>
      </c>
      <c r="E5053" s="1" t="s">
        <v>53</v>
      </c>
      <c r="F5053" s="13">
        <v>10391.719999999999</v>
      </c>
      <c r="G5053" s="17">
        <v>45161</v>
      </c>
      <c r="H5053" s="1" t="s">
        <v>54</v>
      </c>
    </row>
    <row r="5054" spans="1:8" x14ac:dyDescent="0.4">
      <c r="A5054" s="33">
        <v>100183</v>
      </c>
      <c r="B5054" s="11" t="s">
        <v>880</v>
      </c>
      <c r="C5054" s="9">
        <v>52016499</v>
      </c>
      <c r="D5054" s="8" t="s">
        <v>56</v>
      </c>
      <c r="E5054" s="1" t="s">
        <v>57</v>
      </c>
      <c r="F5054" s="13">
        <v>4968.6000000000004</v>
      </c>
      <c r="G5054" s="17">
        <v>45161</v>
      </c>
      <c r="H5054" s="1" t="s">
        <v>54</v>
      </c>
    </row>
    <row r="5055" spans="1:8" x14ac:dyDescent="0.4">
      <c r="A5055" s="33">
        <v>100183</v>
      </c>
      <c r="B5055" s="11" t="s">
        <v>880</v>
      </c>
      <c r="C5055" s="9">
        <v>52016499</v>
      </c>
      <c r="D5055" s="8" t="s">
        <v>56</v>
      </c>
      <c r="E5055" s="1" t="s">
        <v>57</v>
      </c>
      <c r="F5055" s="13">
        <v>9099.44</v>
      </c>
      <c r="G5055" s="17">
        <v>45161</v>
      </c>
      <c r="H5055" s="1" t="s">
        <v>54</v>
      </c>
    </row>
    <row r="5056" spans="1:8" x14ac:dyDescent="0.4">
      <c r="A5056" s="33">
        <v>100183</v>
      </c>
      <c r="B5056" s="11" t="s">
        <v>880</v>
      </c>
      <c r="C5056" s="9">
        <v>52016499</v>
      </c>
      <c r="D5056" s="8" t="s">
        <v>56</v>
      </c>
      <c r="E5056" s="1" t="s">
        <v>57</v>
      </c>
      <c r="F5056" s="13">
        <v>9750.16</v>
      </c>
      <c r="G5056" s="17">
        <v>45161</v>
      </c>
      <c r="H5056" s="1" t="s">
        <v>54</v>
      </c>
    </row>
    <row r="5057" spans="1:8" x14ac:dyDescent="0.4">
      <c r="A5057" s="33">
        <v>100183</v>
      </c>
      <c r="B5057" s="11" t="s">
        <v>880</v>
      </c>
      <c r="C5057" s="9">
        <v>52016499</v>
      </c>
      <c r="D5057" s="8" t="s">
        <v>56</v>
      </c>
      <c r="E5057" s="1" t="s">
        <v>57</v>
      </c>
      <c r="F5057" s="13">
        <v>9820.44</v>
      </c>
      <c r="G5057" s="17">
        <v>45161</v>
      </c>
      <c r="H5057" s="1" t="s">
        <v>54</v>
      </c>
    </row>
    <row r="5058" spans="1:8" x14ac:dyDescent="0.4">
      <c r="A5058" s="33">
        <v>248760</v>
      </c>
      <c r="B5058" s="11" t="s">
        <v>1550</v>
      </c>
      <c r="C5058" s="9">
        <v>52008367</v>
      </c>
      <c r="D5058" s="8" t="s">
        <v>78</v>
      </c>
      <c r="E5058" s="1" t="s">
        <v>79</v>
      </c>
      <c r="F5058" s="13">
        <v>1500</v>
      </c>
      <c r="G5058" s="17">
        <v>45156</v>
      </c>
      <c r="H5058" s="1" t="s">
        <v>42</v>
      </c>
    </row>
    <row r="5059" spans="1:8" x14ac:dyDescent="0.4">
      <c r="A5059" s="33">
        <v>223331</v>
      </c>
      <c r="B5059" s="11" t="s">
        <v>881</v>
      </c>
      <c r="C5059" s="9">
        <v>52016977</v>
      </c>
      <c r="D5059" s="8" t="s">
        <v>101</v>
      </c>
      <c r="E5059" s="1" t="s">
        <v>102</v>
      </c>
      <c r="F5059" s="13">
        <v>835.24</v>
      </c>
      <c r="G5059" s="17">
        <v>45163</v>
      </c>
      <c r="H5059" s="1" t="s">
        <v>38</v>
      </c>
    </row>
    <row r="5060" spans="1:8" x14ac:dyDescent="0.4">
      <c r="A5060" s="33">
        <v>246871</v>
      </c>
      <c r="B5060" s="11" t="s">
        <v>1550</v>
      </c>
      <c r="C5060" s="9">
        <v>52022786</v>
      </c>
      <c r="D5060" s="8" t="s">
        <v>149</v>
      </c>
      <c r="E5060" s="1" t="s">
        <v>150</v>
      </c>
      <c r="F5060" s="13">
        <v>500</v>
      </c>
      <c r="G5060" s="17">
        <v>45154</v>
      </c>
      <c r="H5060" s="1" t="s">
        <v>54</v>
      </c>
    </row>
    <row r="5061" spans="1:8" x14ac:dyDescent="0.4">
      <c r="A5061" s="33">
        <v>203715</v>
      </c>
      <c r="B5061" s="11" t="s">
        <v>882</v>
      </c>
      <c r="C5061" s="9">
        <v>52008889</v>
      </c>
      <c r="D5061" s="8" t="s">
        <v>883</v>
      </c>
      <c r="E5061" s="1" t="s">
        <v>884</v>
      </c>
      <c r="F5061" s="13">
        <v>572.84</v>
      </c>
      <c r="G5061" s="17">
        <v>45142</v>
      </c>
      <c r="H5061" s="1" t="s">
        <v>38</v>
      </c>
    </row>
    <row r="5062" spans="1:8" x14ac:dyDescent="0.4">
      <c r="A5062" s="33">
        <v>228727</v>
      </c>
      <c r="B5062" s="11" t="s">
        <v>885</v>
      </c>
      <c r="C5062" s="9">
        <v>52015744</v>
      </c>
      <c r="D5062" s="8" t="s">
        <v>70</v>
      </c>
      <c r="E5062" s="1" t="s">
        <v>71</v>
      </c>
      <c r="F5062" s="13">
        <v>1200</v>
      </c>
      <c r="G5062" s="17">
        <v>45161</v>
      </c>
      <c r="H5062" s="1" t="s">
        <v>54</v>
      </c>
    </row>
    <row r="5063" spans="1:8" x14ac:dyDescent="0.4">
      <c r="A5063" s="33">
        <v>204021</v>
      </c>
      <c r="B5063" s="11" t="s">
        <v>886</v>
      </c>
      <c r="C5063" s="9">
        <v>52009477</v>
      </c>
      <c r="D5063" s="8" t="s">
        <v>45</v>
      </c>
      <c r="E5063" s="1" t="s">
        <v>46</v>
      </c>
      <c r="F5063" s="13">
        <v>2012.4</v>
      </c>
      <c r="G5063" s="17">
        <v>45139</v>
      </c>
      <c r="H5063" s="1" t="s">
        <v>38</v>
      </c>
    </row>
    <row r="5064" spans="1:8" x14ac:dyDescent="0.4">
      <c r="A5064" s="33">
        <v>204021</v>
      </c>
      <c r="B5064" s="11" t="s">
        <v>886</v>
      </c>
      <c r="C5064" s="9">
        <v>52009477</v>
      </c>
      <c r="D5064" s="8" t="s">
        <v>45</v>
      </c>
      <c r="E5064" s="1" t="s">
        <v>46</v>
      </c>
      <c r="F5064" s="13">
        <v>3678.4</v>
      </c>
      <c r="G5064" s="17">
        <v>45139</v>
      </c>
      <c r="H5064" s="1" t="s">
        <v>38</v>
      </c>
    </row>
    <row r="5065" spans="1:8" x14ac:dyDescent="0.4">
      <c r="A5065" s="33">
        <v>204021</v>
      </c>
      <c r="B5065" s="11" t="s">
        <v>886</v>
      </c>
      <c r="C5065" s="9">
        <v>52009477</v>
      </c>
      <c r="D5065" s="8" t="s">
        <v>45</v>
      </c>
      <c r="E5065" s="1" t="s">
        <v>46</v>
      </c>
      <c r="F5065" s="13">
        <v>1697.92</v>
      </c>
      <c r="G5065" s="17">
        <v>45139</v>
      </c>
      <c r="H5065" s="1" t="s">
        <v>38</v>
      </c>
    </row>
    <row r="5066" spans="1:8" x14ac:dyDescent="0.4">
      <c r="A5066" s="33">
        <v>204021</v>
      </c>
      <c r="B5066" s="11" t="s">
        <v>886</v>
      </c>
      <c r="C5066" s="9">
        <v>52009477</v>
      </c>
      <c r="D5066" s="8" t="s">
        <v>45</v>
      </c>
      <c r="E5066" s="1" t="s">
        <v>46</v>
      </c>
      <c r="F5066" s="13">
        <v>1605</v>
      </c>
      <c r="G5066" s="17">
        <v>45139</v>
      </c>
      <c r="H5066" s="1" t="s">
        <v>38</v>
      </c>
    </row>
    <row r="5067" spans="1:8" x14ac:dyDescent="0.4">
      <c r="A5067" s="33">
        <v>204021</v>
      </c>
      <c r="B5067" s="11" t="s">
        <v>886</v>
      </c>
      <c r="C5067" s="9">
        <v>52009477</v>
      </c>
      <c r="D5067" s="8" t="s">
        <v>45</v>
      </c>
      <c r="E5067" s="1" t="s">
        <v>46</v>
      </c>
      <c r="F5067" s="13">
        <v>1386.6</v>
      </c>
      <c r="G5067" s="17">
        <v>45139</v>
      </c>
      <c r="H5067" s="1" t="s">
        <v>38</v>
      </c>
    </row>
    <row r="5068" spans="1:8" x14ac:dyDescent="0.4">
      <c r="A5068" s="33">
        <v>204021</v>
      </c>
      <c r="B5068" s="11" t="s">
        <v>886</v>
      </c>
      <c r="C5068" s="9">
        <v>52009477</v>
      </c>
      <c r="D5068" s="8" t="s">
        <v>45</v>
      </c>
      <c r="E5068" s="1" t="s">
        <v>46</v>
      </c>
      <c r="F5068" s="13">
        <v>847</v>
      </c>
      <c r="G5068" s="17">
        <v>45139</v>
      </c>
      <c r="H5068" s="1" t="s">
        <v>38</v>
      </c>
    </row>
    <row r="5069" spans="1:8" x14ac:dyDescent="0.4">
      <c r="A5069" s="33">
        <v>204021</v>
      </c>
      <c r="B5069" s="11" t="s">
        <v>886</v>
      </c>
      <c r="C5069" s="9">
        <v>52009477</v>
      </c>
      <c r="D5069" s="8" t="s">
        <v>45</v>
      </c>
      <c r="E5069" s="1" t="s">
        <v>46</v>
      </c>
      <c r="F5069" s="13">
        <v>2655</v>
      </c>
      <c r="G5069" s="17">
        <v>45139</v>
      </c>
      <c r="H5069" s="1" t="s">
        <v>38</v>
      </c>
    </row>
    <row r="5070" spans="1:8" x14ac:dyDescent="0.4">
      <c r="A5070" s="33">
        <v>204021</v>
      </c>
      <c r="B5070" s="11" t="s">
        <v>886</v>
      </c>
      <c r="C5070" s="9">
        <v>52009477</v>
      </c>
      <c r="D5070" s="8" t="s">
        <v>45</v>
      </c>
      <c r="E5070" s="1" t="s">
        <v>46</v>
      </c>
      <c r="F5070" s="13">
        <v>1964</v>
      </c>
      <c r="G5070" s="17">
        <v>45139</v>
      </c>
      <c r="H5070" s="1" t="s">
        <v>38</v>
      </c>
    </row>
    <row r="5071" spans="1:8" x14ac:dyDescent="0.4">
      <c r="A5071" s="33">
        <v>204021</v>
      </c>
      <c r="B5071" s="11" t="s">
        <v>886</v>
      </c>
      <c r="C5071" s="9">
        <v>52009477</v>
      </c>
      <c r="D5071" s="8" t="s">
        <v>45</v>
      </c>
      <c r="E5071" s="1" t="s">
        <v>46</v>
      </c>
      <c r="F5071" s="13">
        <v>1851.2</v>
      </c>
      <c r="G5071" s="17">
        <v>45139</v>
      </c>
      <c r="H5071" s="1" t="s">
        <v>38</v>
      </c>
    </row>
    <row r="5072" spans="1:8" x14ac:dyDescent="0.4">
      <c r="A5072" s="33">
        <v>204021</v>
      </c>
      <c r="B5072" s="11" t="s">
        <v>886</v>
      </c>
      <c r="C5072" s="9">
        <v>52009477</v>
      </c>
      <c r="D5072" s="8" t="s">
        <v>45</v>
      </c>
      <c r="E5072" s="1" t="s">
        <v>46</v>
      </c>
      <c r="F5072" s="13">
        <v>919.6</v>
      </c>
      <c r="G5072" s="17">
        <v>45139</v>
      </c>
      <c r="H5072" s="1" t="s">
        <v>38</v>
      </c>
    </row>
    <row r="5073" spans="1:8" x14ac:dyDescent="0.4">
      <c r="A5073" s="33">
        <v>204021</v>
      </c>
      <c r="B5073" s="11" t="s">
        <v>886</v>
      </c>
      <c r="C5073" s="9">
        <v>52009477</v>
      </c>
      <c r="D5073" s="8" t="s">
        <v>45</v>
      </c>
      <c r="E5073" s="1" t="s">
        <v>46</v>
      </c>
      <c r="F5073" s="13">
        <v>2242.4</v>
      </c>
      <c r="G5073" s="17">
        <v>45139</v>
      </c>
      <c r="H5073" s="1" t="s">
        <v>38</v>
      </c>
    </row>
    <row r="5074" spans="1:8" x14ac:dyDescent="0.4">
      <c r="A5074" s="33">
        <v>204021</v>
      </c>
      <c r="B5074" s="11" t="s">
        <v>886</v>
      </c>
      <c r="C5074" s="9">
        <v>52009477</v>
      </c>
      <c r="D5074" s="8" t="s">
        <v>45</v>
      </c>
      <c r="E5074" s="1" t="s">
        <v>46</v>
      </c>
      <c r="F5074" s="13">
        <v>535</v>
      </c>
      <c r="G5074" s="17">
        <v>45139</v>
      </c>
      <c r="H5074" s="1" t="s">
        <v>38</v>
      </c>
    </row>
    <row r="5075" spans="1:8" x14ac:dyDescent="0.4">
      <c r="A5075" s="33">
        <v>204021</v>
      </c>
      <c r="B5075" s="11" t="s">
        <v>886</v>
      </c>
      <c r="C5075" s="9">
        <v>52009477</v>
      </c>
      <c r="D5075" s="8" t="s">
        <v>45</v>
      </c>
      <c r="E5075" s="1" t="s">
        <v>46</v>
      </c>
      <c r="F5075" s="13">
        <v>909.4</v>
      </c>
      <c r="G5075" s="17">
        <v>45139</v>
      </c>
      <c r="H5075" s="1" t="s">
        <v>38</v>
      </c>
    </row>
    <row r="5076" spans="1:8" x14ac:dyDescent="0.4">
      <c r="A5076" s="33">
        <v>204021</v>
      </c>
      <c r="B5076" s="11" t="s">
        <v>886</v>
      </c>
      <c r="C5076" s="9">
        <v>52009477</v>
      </c>
      <c r="D5076" s="8" t="s">
        <v>45</v>
      </c>
      <c r="E5076" s="1" t="s">
        <v>46</v>
      </c>
      <c r="F5076" s="13">
        <v>2056</v>
      </c>
      <c r="G5076" s="17">
        <v>45139</v>
      </c>
      <c r="H5076" s="1" t="s">
        <v>38</v>
      </c>
    </row>
    <row r="5077" spans="1:8" x14ac:dyDescent="0.4">
      <c r="A5077" s="33">
        <v>204021</v>
      </c>
      <c r="B5077" s="11" t="s">
        <v>886</v>
      </c>
      <c r="C5077" s="9">
        <v>52009477</v>
      </c>
      <c r="D5077" s="8" t="s">
        <v>45</v>
      </c>
      <c r="E5077" s="1" t="s">
        <v>46</v>
      </c>
      <c r="F5077" s="13">
        <v>1280.5</v>
      </c>
      <c r="G5077" s="17">
        <v>45139</v>
      </c>
      <c r="H5077" s="1" t="s">
        <v>38</v>
      </c>
    </row>
    <row r="5078" spans="1:8" x14ac:dyDescent="0.4">
      <c r="A5078" s="33">
        <v>204021</v>
      </c>
      <c r="B5078" s="11" t="s">
        <v>886</v>
      </c>
      <c r="C5078" s="9">
        <v>52009477</v>
      </c>
      <c r="D5078" s="8" t="s">
        <v>45</v>
      </c>
      <c r="E5078" s="1" t="s">
        <v>46</v>
      </c>
      <c r="F5078" s="13">
        <v>693.4</v>
      </c>
      <c r="G5078" s="17">
        <v>45139</v>
      </c>
      <c r="H5078" s="1" t="s">
        <v>38</v>
      </c>
    </row>
    <row r="5079" spans="1:8" x14ac:dyDescent="0.4">
      <c r="A5079" s="33">
        <v>204021</v>
      </c>
      <c r="B5079" s="11" t="s">
        <v>886</v>
      </c>
      <c r="C5079" s="9">
        <v>52011114</v>
      </c>
      <c r="D5079" s="8" t="s">
        <v>45</v>
      </c>
      <c r="E5079" s="1" t="s">
        <v>46</v>
      </c>
      <c r="F5079" s="13">
        <v>2336.61</v>
      </c>
      <c r="G5079" s="17">
        <v>45139</v>
      </c>
      <c r="H5079" s="1" t="s">
        <v>38</v>
      </c>
    </row>
    <row r="5080" spans="1:8" x14ac:dyDescent="0.4">
      <c r="A5080" s="33">
        <v>204021</v>
      </c>
      <c r="B5080" s="11" t="s">
        <v>886</v>
      </c>
      <c r="C5080" s="9">
        <v>52011114</v>
      </c>
      <c r="D5080" s="8" t="s">
        <v>45</v>
      </c>
      <c r="E5080" s="1" t="s">
        <v>46</v>
      </c>
      <c r="F5080" s="13">
        <v>778.99</v>
      </c>
      <c r="G5080" s="17">
        <v>45139</v>
      </c>
      <c r="H5080" s="1" t="s">
        <v>38</v>
      </c>
    </row>
    <row r="5081" spans="1:8" x14ac:dyDescent="0.4">
      <c r="A5081" s="33">
        <v>204021</v>
      </c>
      <c r="B5081" s="11" t="s">
        <v>886</v>
      </c>
      <c r="C5081" s="9">
        <v>52009477</v>
      </c>
      <c r="D5081" s="8" t="s">
        <v>45</v>
      </c>
      <c r="E5081" s="1" t="s">
        <v>46</v>
      </c>
      <c r="F5081" s="13">
        <v>1900</v>
      </c>
      <c r="G5081" s="17">
        <v>45139</v>
      </c>
      <c r="H5081" s="1" t="s">
        <v>38</v>
      </c>
    </row>
    <row r="5082" spans="1:8" x14ac:dyDescent="0.4">
      <c r="A5082" s="33">
        <v>204021</v>
      </c>
      <c r="B5082" s="11" t="s">
        <v>886</v>
      </c>
      <c r="C5082" s="9">
        <v>52009477</v>
      </c>
      <c r="D5082" s="8" t="s">
        <v>45</v>
      </c>
      <c r="E5082" s="1" t="s">
        <v>46</v>
      </c>
      <c r="F5082" s="13">
        <v>2728.2</v>
      </c>
      <c r="G5082" s="17">
        <v>45139</v>
      </c>
      <c r="H5082" s="1" t="s">
        <v>38</v>
      </c>
    </row>
    <row r="5083" spans="1:8" x14ac:dyDescent="0.4">
      <c r="A5083" s="33">
        <v>204021</v>
      </c>
      <c r="B5083" s="11" t="s">
        <v>886</v>
      </c>
      <c r="C5083" s="9">
        <v>52009477</v>
      </c>
      <c r="D5083" s="8" t="s">
        <v>174</v>
      </c>
      <c r="E5083" s="1" t="s">
        <v>175</v>
      </c>
      <c r="F5083" s="13">
        <v>2801.04</v>
      </c>
      <c r="G5083" s="17">
        <v>45139</v>
      </c>
      <c r="H5083" s="1" t="s">
        <v>38</v>
      </c>
    </row>
    <row r="5084" spans="1:8" x14ac:dyDescent="0.4">
      <c r="A5084" s="33">
        <v>204021</v>
      </c>
      <c r="B5084" s="11" t="s">
        <v>886</v>
      </c>
      <c r="C5084" s="9">
        <v>52007803</v>
      </c>
      <c r="D5084" s="8" t="s">
        <v>45</v>
      </c>
      <c r="E5084" s="1" t="s">
        <v>46</v>
      </c>
      <c r="F5084" s="13">
        <v>680</v>
      </c>
      <c r="G5084" s="17">
        <v>45139</v>
      </c>
      <c r="H5084" s="1" t="s">
        <v>38</v>
      </c>
    </row>
    <row r="5085" spans="1:8" x14ac:dyDescent="0.4">
      <c r="A5085" s="33">
        <v>204021</v>
      </c>
      <c r="B5085" s="11" t="s">
        <v>886</v>
      </c>
      <c r="C5085" s="9">
        <v>52009477</v>
      </c>
      <c r="D5085" s="8" t="s">
        <v>174</v>
      </c>
      <c r="E5085" s="1" t="s">
        <v>175</v>
      </c>
      <c r="F5085" s="13">
        <v>836.08</v>
      </c>
      <c r="G5085" s="17">
        <v>45139</v>
      </c>
      <c r="H5085" s="1" t="s">
        <v>38</v>
      </c>
    </row>
    <row r="5086" spans="1:8" x14ac:dyDescent="0.4">
      <c r="A5086" s="33">
        <v>204021</v>
      </c>
      <c r="B5086" s="11" t="s">
        <v>886</v>
      </c>
      <c r="C5086" s="9">
        <v>52009477</v>
      </c>
      <c r="D5086" s="8" t="s">
        <v>174</v>
      </c>
      <c r="E5086" s="1" t="s">
        <v>175</v>
      </c>
      <c r="F5086" s="13">
        <v>1104</v>
      </c>
      <c r="G5086" s="17">
        <v>45139</v>
      </c>
      <c r="H5086" s="1" t="s">
        <v>38</v>
      </c>
    </row>
    <row r="5087" spans="1:8" x14ac:dyDescent="0.4">
      <c r="A5087" s="33">
        <v>204021</v>
      </c>
      <c r="B5087" s="11" t="s">
        <v>886</v>
      </c>
      <c r="C5087" s="9">
        <v>52009477</v>
      </c>
      <c r="D5087" s="8" t="s">
        <v>174</v>
      </c>
      <c r="E5087" s="1" t="s">
        <v>175</v>
      </c>
      <c r="F5087" s="13">
        <v>3303.86</v>
      </c>
      <c r="G5087" s="17">
        <v>45139</v>
      </c>
      <c r="H5087" s="1" t="s">
        <v>38</v>
      </c>
    </row>
    <row r="5088" spans="1:8" x14ac:dyDescent="0.4">
      <c r="A5088" s="33">
        <v>204021</v>
      </c>
      <c r="B5088" s="11" t="s">
        <v>886</v>
      </c>
      <c r="C5088" s="9">
        <v>52009606</v>
      </c>
      <c r="D5088" s="8" t="s">
        <v>174</v>
      </c>
      <c r="E5088" s="1" t="s">
        <v>175</v>
      </c>
      <c r="F5088" s="13">
        <v>2725</v>
      </c>
      <c r="G5088" s="17">
        <v>45142</v>
      </c>
      <c r="H5088" s="1" t="s">
        <v>54</v>
      </c>
    </row>
    <row r="5089" spans="1:8" x14ac:dyDescent="0.4">
      <c r="A5089" s="33">
        <v>204021</v>
      </c>
      <c r="B5089" s="11" t="s">
        <v>886</v>
      </c>
      <c r="C5089" s="9">
        <v>52009829</v>
      </c>
      <c r="D5089" s="8" t="s">
        <v>45</v>
      </c>
      <c r="E5089" s="1" t="s">
        <v>46</v>
      </c>
      <c r="F5089" s="13">
        <v>1452.31</v>
      </c>
      <c r="G5089" s="17">
        <v>45145</v>
      </c>
      <c r="H5089" s="1" t="s">
        <v>38</v>
      </c>
    </row>
    <row r="5090" spans="1:8" x14ac:dyDescent="0.4">
      <c r="A5090" s="33">
        <v>204021</v>
      </c>
      <c r="B5090" s="11" t="s">
        <v>886</v>
      </c>
      <c r="C5090" s="9">
        <v>52011140</v>
      </c>
      <c r="D5090" s="8" t="s">
        <v>45</v>
      </c>
      <c r="E5090" s="1" t="s">
        <v>46</v>
      </c>
      <c r="F5090" s="13">
        <v>900</v>
      </c>
      <c r="G5090" s="17">
        <v>45147</v>
      </c>
      <c r="H5090" s="1" t="s">
        <v>38</v>
      </c>
    </row>
    <row r="5091" spans="1:8" x14ac:dyDescent="0.4">
      <c r="A5091" s="33">
        <v>204021</v>
      </c>
      <c r="B5091" s="11" t="s">
        <v>886</v>
      </c>
      <c r="C5091" s="9">
        <v>52011142</v>
      </c>
      <c r="D5091" s="8" t="s">
        <v>45</v>
      </c>
      <c r="E5091" s="1" t="s">
        <v>46</v>
      </c>
      <c r="F5091" s="13">
        <v>660</v>
      </c>
      <c r="G5091" s="17">
        <v>45147</v>
      </c>
      <c r="H5091" s="1" t="s">
        <v>38</v>
      </c>
    </row>
    <row r="5092" spans="1:8" x14ac:dyDescent="0.4">
      <c r="A5092" s="33">
        <v>204021</v>
      </c>
      <c r="B5092" s="11" t="s">
        <v>886</v>
      </c>
      <c r="C5092" s="9">
        <v>52011138</v>
      </c>
      <c r="D5092" s="8" t="s">
        <v>45</v>
      </c>
      <c r="E5092" s="1" t="s">
        <v>46</v>
      </c>
      <c r="F5092" s="13">
        <v>1200</v>
      </c>
      <c r="G5092" s="17">
        <v>45147</v>
      </c>
      <c r="H5092" s="1" t="s">
        <v>38</v>
      </c>
    </row>
    <row r="5093" spans="1:8" x14ac:dyDescent="0.4">
      <c r="A5093" s="33">
        <v>204021</v>
      </c>
      <c r="B5093" s="11" t="s">
        <v>886</v>
      </c>
      <c r="C5093" s="9">
        <v>52011136</v>
      </c>
      <c r="D5093" s="8" t="s">
        <v>45</v>
      </c>
      <c r="E5093" s="1" t="s">
        <v>46</v>
      </c>
      <c r="F5093" s="13">
        <v>750</v>
      </c>
      <c r="G5093" s="17">
        <v>45147</v>
      </c>
      <c r="H5093" s="1" t="s">
        <v>38</v>
      </c>
    </row>
    <row r="5094" spans="1:8" x14ac:dyDescent="0.4">
      <c r="A5094" s="33">
        <v>204021</v>
      </c>
      <c r="B5094" s="11" t="s">
        <v>886</v>
      </c>
      <c r="C5094" s="9">
        <v>52011126</v>
      </c>
      <c r="D5094" s="8" t="s">
        <v>45</v>
      </c>
      <c r="E5094" s="1" t="s">
        <v>46</v>
      </c>
      <c r="F5094" s="13">
        <v>720</v>
      </c>
      <c r="G5094" s="17">
        <v>45147</v>
      </c>
      <c r="H5094" s="1" t="s">
        <v>38</v>
      </c>
    </row>
    <row r="5095" spans="1:8" x14ac:dyDescent="0.4">
      <c r="A5095" s="33">
        <v>204021</v>
      </c>
      <c r="B5095" s="11" t="s">
        <v>886</v>
      </c>
      <c r="C5095" s="9">
        <v>52011125</v>
      </c>
      <c r="D5095" s="8" t="s">
        <v>45</v>
      </c>
      <c r="E5095" s="1" t="s">
        <v>46</v>
      </c>
      <c r="F5095" s="13">
        <v>1330</v>
      </c>
      <c r="G5095" s="17">
        <v>45147</v>
      </c>
      <c r="H5095" s="1" t="s">
        <v>38</v>
      </c>
    </row>
    <row r="5096" spans="1:8" x14ac:dyDescent="0.4">
      <c r="A5096" s="33">
        <v>204021</v>
      </c>
      <c r="B5096" s="11" t="s">
        <v>886</v>
      </c>
      <c r="C5096" s="9">
        <v>52011123</v>
      </c>
      <c r="D5096" s="8" t="s">
        <v>45</v>
      </c>
      <c r="E5096" s="1" t="s">
        <v>46</v>
      </c>
      <c r="F5096" s="13">
        <v>600</v>
      </c>
      <c r="G5096" s="17">
        <v>45147</v>
      </c>
      <c r="H5096" s="1" t="s">
        <v>38</v>
      </c>
    </row>
    <row r="5097" spans="1:8" x14ac:dyDescent="0.4">
      <c r="A5097" s="33">
        <v>204021</v>
      </c>
      <c r="B5097" s="11" t="s">
        <v>886</v>
      </c>
      <c r="C5097" s="9">
        <v>52011120</v>
      </c>
      <c r="D5097" s="8" t="s">
        <v>45</v>
      </c>
      <c r="E5097" s="1" t="s">
        <v>46</v>
      </c>
      <c r="F5097" s="13">
        <v>650</v>
      </c>
      <c r="G5097" s="17">
        <v>45147</v>
      </c>
      <c r="H5097" s="1" t="s">
        <v>38</v>
      </c>
    </row>
    <row r="5098" spans="1:8" x14ac:dyDescent="0.4">
      <c r="A5098" s="33">
        <v>204021</v>
      </c>
      <c r="B5098" s="11" t="s">
        <v>886</v>
      </c>
      <c r="C5098" s="9">
        <v>52011119</v>
      </c>
      <c r="D5098" s="8" t="s">
        <v>45</v>
      </c>
      <c r="E5098" s="1" t="s">
        <v>46</v>
      </c>
      <c r="F5098" s="13">
        <v>900</v>
      </c>
      <c r="G5098" s="17">
        <v>45147</v>
      </c>
      <c r="H5098" s="1" t="s">
        <v>38</v>
      </c>
    </row>
    <row r="5099" spans="1:8" x14ac:dyDescent="0.4">
      <c r="A5099" s="33">
        <v>204021</v>
      </c>
      <c r="B5099" s="11" t="s">
        <v>886</v>
      </c>
      <c r="C5099" s="9">
        <v>52011117</v>
      </c>
      <c r="D5099" s="8" t="s">
        <v>45</v>
      </c>
      <c r="E5099" s="1" t="s">
        <v>46</v>
      </c>
      <c r="F5099" s="13">
        <v>650</v>
      </c>
      <c r="G5099" s="17">
        <v>45147</v>
      </c>
      <c r="H5099" s="1" t="s">
        <v>38</v>
      </c>
    </row>
    <row r="5100" spans="1:8" x14ac:dyDescent="0.4">
      <c r="A5100" s="33">
        <v>204021</v>
      </c>
      <c r="B5100" s="11" t="s">
        <v>886</v>
      </c>
      <c r="C5100" s="9">
        <v>52011115</v>
      </c>
      <c r="D5100" s="8" t="s">
        <v>45</v>
      </c>
      <c r="E5100" s="1" t="s">
        <v>46</v>
      </c>
      <c r="F5100" s="13">
        <v>1600</v>
      </c>
      <c r="G5100" s="17">
        <v>45147</v>
      </c>
      <c r="H5100" s="1" t="s">
        <v>38</v>
      </c>
    </row>
    <row r="5101" spans="1:8" x14ac:dyDescent="0.4">
      <c r="A5101" s="33">
        <v>204021</v>
      </c>
      <c r="B5101" s="11" t="s">
        <v>886</v>
      </c>
      <c r="C5101" s="9">
        <v>52011301</v>
      </c>
      <c r="D5101" s="8" t="s">
        <v>45</v>
      </c>
      <c r="E5101" s="1" t="s">
        <v>46</v>
      </c>
      <c r="F5101" s="13">
        <v>2611.38</v>
      </c>
      <c r="G5101" s="17">
        <v>45148</v>
      </c>
      <c r="H5101" s="1" t="s">
        <v>38</v>
      </c>
    </row>
    <row r="5102" spans="1:8" x14ac:dyDescent="0.4">
      <c r="A5102" s="33">
        <v>204021</v>
      </c>
      <c r="B5102" s="11" t="s">
        <v>886</v>
      </c>
      <c r="C5102" s="9">
        <v>52011301</v>
      </c>
      <c r="D5102" s="8" t="s">
        <v>45</v>
      </c>
      <c r="E5102" s="1" t="s">
        <v>46</v>
      </c>
      <c r="F5102" s="13">
        <v>3206.36</v>
      </c>
      <c r="G5102" s="17">
        <v>45148</v>
      </c>
      <c r="H5102" s="1" t="s">
        <v>38</v>
      </c>
    </row>
    <row r="5103" spans="1:8" x14ac:dyDescent="0.4">
      <c r="A5103" s="33">
        <v>204021</v>
      </c>
      <c r="B5103" s="11" t="s">
        <v>886</v>
      </c>
      <c r="C5103" s="9">
        <v>52011301</v>
      </c>
      <c r="D5103" s="8" t="s">
        <v>45</v>
      </c>
      <c r="E5103" s="1" t="s">
        <v>46</v>
      </c>
      <c r="F5103" s="13">
        <v>1060</v>
      </c>
      <c r="G5103" s="17">
        <v>45148</v>
      </c>
      <c r="H5103" s="1" t="s">
        <v>38</v>
      </c>
    </row>
    <row r="5104" spans="1:8" x14ac:dyDescent="0.4">
      <c r="A5104" s="33">
        <v>204021</v>
      </c>
      <c r="B5104" s="11" t="s">
        <v>886</v>
      </c>
      <c r="C5104" s="9">
        <v>52011301</v>
      </c>
      <c r="D5104" s="8" t="s">
        <v>45</v>
      </c>
      <c r="E5104" s="1" t="s">
        <v>46</v>
      </c>
      <c r="F5104" s="13">
        <v>503.3</v>
      </c>
      <c r="G5104" s="17">
        <v>45148</v>
      </c>
      <c r="H5104" s="1" t="s">
        <v>38</v>
      </c>
    </row>
    <row r="5105" spans="1:8" x14ac:dyDescent="0.4">
      <c r="A5105" s="33">
        <v>204021</v>
      </c>
      <c r="B5105" s="11" t="s">
        <v>886</v>
      </c>
      <c r="C5105" s="9">
        <v>52011301</v>
      </c>
      <c r="D5105" s="8" t="s">
        <v>45</v>
      </c>
      <c r="E5105" s="1" t="s">
        <v>46</v>
      </c>
      <c r="F5105" s="13">
        <v>1060</v>
      </c>
      <c r="G5105" s="17">
        <v>45148</v>
      </c>
      <c r="H5105" s="1" t="s">
        <v>38</v>
      </c>
    </row>
    <row r="5106" spans="1:8" x14ac:dyDescent="0.4">
      <c r="A5106" s="33">
        <v>204021</v>
      </c>
      <c r="B5106" s="11" t="s">
        <v>886</v>
      </c>
      <c r="C5106" s="9">
        <v>52011301</v>
      </c>
      <c r="D5106" s="8" t="s">
        <v>45</v>
      </c>
      <c r="E5106" s="1" t="s">
        <v>46</v>
      </c>
      <c r="F5106" s="13">
        <v>1523.54</v>
      </c>
      <c r="G5106" s="17">
        <v>45148</v>
      </c>
      <c r="H5106" s="1" t="s">
        <v>38</v>
      </c>
    </row>
    <row r="5107" spans="1:8" x14ac:dyDescent="0.4">
      <c r="A5107" s="33">
        <v>204021</v>
      </c>
      <c r="B5107" s="11" t="s">
        <v>886</v>
      </c>
      <c r="C5107" s="9">
        <v>52011301</v>
      </c>
      <c r="D5107" s="8" t="s">
        <v>45</v>
      </c>
      <c r="E5107" s="1" t="s">
        <v>46</v>
      </c>
      <c r="F5107" s="13">
        <v>870.5</v>
      </c>
      <c r="G5107" s="17">
        <v>45148</v>
      </c>
      <c r="H5107" s="1" t="s">
        <v>38</v>
      </c>
    </row>
    <row r="5108" spans="1:8" x14ac:dyDescent="0.4">
      <c r="A5108" s="33">
        <v>204021</v>
      </c>
      <c r="B5108" s="11" t="s">
        <v>886</v>
      </c>
      <c r="C5108" s="9">
        <v>52012930</v>
      </c>
      <c r="D5108" s="8" t="s">
        <v>45</v>
      </c>
      <c r="E5108" s="1" t="s">
        <v>46</v>
      </c>
      <c r="F5108" s="13">
        <v>1320</v>
      </c>
      <c r="G5108" s="17">
        <v>45152</v>
      </c>
      <c r="H5108" s="1" t="s">
        <v>38</v>
      </c>
    </row>
    <row r="5109" spans="1:8" x14ac:dyDescent="0.4">
      <c r="A5109" s="33">
        <v>204021</v>
      </c>
      <c r="B5109" s="11" t="s">
        <v>886</v>
      </c>
      <c r="C5109" s="9">
        <v>52015322</v>
      </c>
      <c r="D5109" s="8" t="s">
        <v>174</v>
      </c>
      <c r="E5109" s="1" t="s">
        <v>175</v>
      </c>
      <c r="F5109" s="13">
        <v>1200</v>
      </c>
      <c r="G5109" s="17">
        <v>45156</v>
      </c>
      <c r="H5109" s="1" t="s">
        <v>54</v>
      </c>
    </row>
    <row r="5110" spans="1:8" x14ac:dyDescent="0.4">
      <c r="A5110" s="33">
        <v>204021</v>
      </c>
      <c r="B5110" s="11" t="s">
        <v>886</v>
      </c>
      <c r="C5110" s="9">
        <v>52015323</v>
      </c>
      <c r="D5110" s="8" t="s">
        <v>174</v>
      </c>
      <c r="E5110" s="1" t="s">
        <v>175</v>
      </c>
      <c r="F5110" s="13">
        <v>550</v>
      </c>
      <c r="G5110" s="17">
        <v>45156</v>
      </c>
      <c r="H5110" s="1" t="s">
        <v>54</v>
      </c>
    </row>
    <row r="5111" spans="1:8" x14ac:dyDescent="0.4">
      <c r="A5111" s="33">
        <v>204021</v>
      </c>
      <c r="B5111" s="11" t="s">
        <v>886</v>
      </c>
      <c r="C5111" s="9">
        <v>52017760</v>
      </c>
      <c r="D5111" s="8" t="s">
        <v>45</v>
      </c>
      <c r="E5111" s="1" t="s">
        <v>46</v>
      </c>
      <c r="F5111" s="13">
        <v>600</v>
      </c>
      <c r="G5111" s="17">
        <v>45163</v>
      </c>
      <c r="H5111" s="1" t="s">
        <v>38</v>
      </c>
    </row>
    <row r="5112" spans="1:8" x14ac:dyDescent="0.4">
      <c r="A5112" s="33">
        <v>204021</v>
      </c>
      <c r="B5112" s="11" t="s">
        <v>886</v>
      </c>
      <c r="C5112" s="9">
        <v>52018736</v>
      </c>
      <c r="D5112" s="8" t="s">
        <v>45</v>
      </c>
      <c r="E5112" s="1" t="s">
        <v>46</v>
      </c>
      <c r="F5112" s="13">
        <v>1859.3</v>
      </c>
      <c r="G5112" s="17">
        <v>45167</v>
      </c>
      <c r="H5112" s="1" t="s">
        <v>38</v>
      </c>
    </row>
    <row r="5113" spans="1:8" x14ac:dyDescent="0.4">
      <c r="A5113" s="33">
        <v>204021</v>
      </c>
      <c r="B5113" s="11" t="s">
        <v>886</v>
      </c>
      <c r="C5113" s="9">
        <v>52018736</v>
      </c>
      <c r="D5113" s="8" t="s">
        <v>45</v>
      </c>
      <c r="E5113" s="1" t="s">
        <v>46</v>
      </c>
      <c r="F5113" s="13">
        <v>2758.8</v>
      </c>
      <c r="G5113" s="17">
        <v>45167</v>
      </c>
      <c r="H5113" s="1" t="s">
        <v>38</v>
      </c>
    </row>
    <row r="5114" spans="1:8" x14ac:dyDescent="0.4">
      <c r="A5114" s="33">
        <v>204021</v>
      </c>
      <c r="B5114" s="11" t="s">
        <v>886</v>
      </c>
      <c r="C5114" s="9">
        <v>52018836</v>
      </c>
      <c r="D5114" s="8" t="s">
        <v>174</v>
      </c>
      <c r="E5114" s="1" t="s">
        <v>175</v>
      </c>
      <c r="F5114" s="13">
        <v>706.44</v>
      </c>
      <c r="G5114" s="17">
        <v>45167</v>
      </c>
      <c r="H5114" s="1" t="s">
        <v>38</v>
      </c>
    </row>
    <row r="5115" spans="1:8" x14ac:dyDescent="0.4">
      <c r="A5115" s="33">
        <v>204021</v>
      </c>
      <c r="B5115" s="11" t="s">
        <v>886</v>
      </c>
      <c r="C5115" s="9">
        <v>52018736</v>
      </c>
      <c r="D5115" s="8" t="s">
        <v>45</v>
      </c>
      <c r="E5115" s="1" t="s">
        <v>46</v>
      </c>
      <c r="F5115" s="13">
        <v>2494.19</v>
      </c>
      <c r="G5115" s="17">
        <v>45167</v>
      </c>
      <c r="H5115" s="1" t="s">
        <v>38</v>
      </c>
    </row>
    <row r="5116" spans="1:8" x14ac:dyDescent="0.4">
      <c r="A5116" s="33">
        <v>204021</v>
      </c>
      <c r="B5116" s="11" t="s">
        <v>886</v>
      </c>
      <c r="C5116" s="9">
        <v>52018736</v>
      </c>
      <c r="D5116" s="8" t="s">
        <v>45</v>
      </c>
      <c r="E5116" s="1" t="s">
        <v>46</v>
      </c>
      <c r="F5116" s="13">
        <v>705.5</v>
      </c>
      <c r="G5116" s="17">
        <v>45167</v>
      </c>
      <c r="H5116" s="1" t="s">
        <v>38</v>
      </c>
    </row>
    <row r="5117" spans="1:8" x14ac:dyDescent="0.4">
      <c r="A5117" s="33">
        <v>204021</v>
      </c>
      <c r="B5117" s="11" t="s">
        <v>886</v>
      </c>
      <c r="C5117" s="9">
        <v>52018736</v>
      </c>
      <c r="D5117" s="8" t="s">
        <v>45</v>
      </c>
      <c r="E5117" s="1" t="s">
        <v>46</v>
      </c>
      <c r="F5117" s="13">
        <v>1203.75</v>
      </c>
      <c r="G5117" s="17">
        <v>45167</v>
      </c>
      <c r="H5117" s="1" t="s">
        <v>38</v>
      </c>
    </row>
    <row r="5118" spans="1:8" x14ac:dyDescent="0.4">
      <c r="A5118" s="33">
        <v>204021</v>
      </c>
      <c r="B5118" s="11" t="s">
        <v>886</v>
      </c>
      <c r="C5118" s="9">
        <v>52018736</v>
      </c>
      <c r="D5118" s="8" t="s">
        <v>45</v>
      </c>
      <c r="E5118" s="1" t="s">
        <v>46</v>
      </c>
      <c r="F5118" s="13">
        <v>1178.6099999999999</v>
      </c>
      <c r="G5118" s="17">
        <v>45167</v>
      </c>
      <c r="H5118" s="1" t="s">
        <v>38</v>
      </c>
    </row>
    <row r="5119" spans="1:8" x14ac:dyDescent="0.4">
      <c r="A5119" s="33">
        <v>204021</v>
      </c>
      <c r="B5119" s="11" t="s">
        <v>886</v>
      </c>
      <c r="C5119" s="9">
        <v>52018736</v>
      </c>
      <c r="D5119" s="8" t="s">
        <v>45</v>
      </c>
      <c r="E5119" s="1" t="s">
        <v>46</v>
      </c>
      <c r="F5119" s="13">
        <v>660</v>
      </c>
      <c r="G5119" s="17">
        <v>45167</v>
      </c>
      <c r="H5119" s="1" t="s">
        <v>38</v>
      </c>
    </row>
    <row r="5120" spans="1:8" x14ac:dyDescent="0.4">
      <c r="A5120" s="33">
        <v>204021</v>
      </c>
      <c r="B5120" s="11" t="s">
        <v>886</v>
      </c>
      <c r="C5120" s="9">
        <v>52018736</v>
      </c>
      <c r="D5120" s="8" t="s">
        <v>45</v>
      </c>
      <c r="E5120" s="1" t="s">
        <v>46</v>
      </c>
      <c r="F5120" s="13">
        <v>2478</v>
      </c>
      <c r="G5120" s="17">
        <v>45167</v>
      </c>
      <c r="H5120" s="1" t="s">
        <v>38</v>
      </c>
    </row>
    <row r="5121" spans="1:8" x14ac:dyDescent="0.4">
      <c r="A5121" s="33">
        <v>204021</v>
      </c>
      <c r="B5121" s="11" t="s">
        <v>886</v>
      </c>
      <c r="C5121" s="9">
        <v>52018736</v>
      </c>
      <c r="D5121" s="8" t="s">
        <v>45</v>
      </c>
      <c r="E5121" s="1" t="s">
        <v>46</v>
      </c>
      <c r="F5121" s="13">
        <v>1473</v>
      </c>
      <c r="G5121" s="17">
        <v>45167</v>
      </c>
      <c r="H5121" s="1" t="s">
        <v>38</v>
      </c>
    </row>
    <row r="5122" spans="1:8" x14ac:dyDescent="0.4">
      <c r="A5122" s="33">
        <v>204021</v>
      </c>
      <c r="B5122" s="11" t="s">
        <v>886</v>
      </c>
      <c r="C5122" s="9">
        <v>52018736</v>
      </c>
      <c r="D5122" s="8" t="s">
        <v>45</v>
      </c>
      <c r="E5122" s="1" t="s">
        <v>46</v>
      </c>
      <c r="F5122" s="13">
        <v>1388.4</v>
      </c>
      <c r="G5122" s="17">
        <v>45167</v>
      </c>
      <c r="H5122" s="1" t="s">
        <v>38</v>
      </c>
    </row>
    <row r="5123" spans="1:8" x14ac:dyDescent="0.4">
      <c r="A5123" s="33">
        <v>204021</v>
      </c>
      <c r="B5123" s="11" t="s">
        <v>886</v>
      </c>
      <c r="C5123" s="9">
        <v>52018736</v>
      </c>
      <c r="D5123" s="8" t="s">
        <v>45</v>
      </c>
      <c r="E5123" s="1" t="s">
        <v>46</v>
      </c>
      <c r="F5123" s="13">
        <v>689.7</v>
      </c>
      <c r="G5123" s="17">
        <v>45167</v>
      </c>
      <c r="H5123" s="1" t="s">
        <v>38</v>
      </c>
    </row>
    <row r="5124" spans="1:8" x14ac:dyDescent="0.4">
      <c r="A5124" s="33">
        <v>204021</v>
      </c>
      <c r="B5124" s="11" t="s">
        <v>886</v>
      </c>
      <c r="C5124" s="9">
        <v>52018736</v>
      </c>
      <c r="D5124" s="8" t="s">
        <v>45</v>
      </c>
      <c r="E5124" s="1" t="s">
        <v>46</v>
      </c>
      <c r="F5124" s="13">
        <v>1681.8</v>
      </c>
      <c r="G5124" s="17">
        <v>45167</v>
      </c>
      <c r="H5124" s="1" t="s">
        <v>38</v>
      </c>
    </row>
    <row r="5125" spans="1:8" x14ac:dyDescent="0.4">
      <c r="A5125" s="33">
        <v>204021</v>
      </c>
      <c r="B5125" s="11" t="s">
        <v>886</v>
      </c>
      <c r="C5125" s="9">
        <v>52018736</v>
      </c>
      <c r="D5125" s="8" t="s">
        <v>45</v>
      </c>
      <c r="E5125" s="1" t="s">
        <v>46</v>
      </c>
      <c r="F5125" s="13">
        <v>1747.6</v>
      </c>
      <c r="G5125" s="17">
        <v>45167</v>
      </c>
      <c r="H5125" s="1" t="s">
        <v>38</v>
      </c>
    </row>
    <row r="5126" spans="1:8" x14ac:dyDescent="0.4">
      <c r="A5126" s="33">
        <v>204021</v>
      </c>
      <c r="B5126" s="11" t="s">
        <v>886</v>
      </c>
      <c r="C5126" s="9">
        <v>52018736</v>
      </c>
      <c r="D5126" s="8" t="s">
        <v>45</v>
      </c>
      <c r="E5126" s="1" t="s">
        <v>46</v>
      </c>
      <c r="F5126" s="13">
        <v>1135.26</v>
      </c>
      <c r="G5126" s="17">
        <v>45167</v>
      </c>
      <c r="H5126" s="1" t="s">
        <v>38</v>
      </c>
    </row>
    <row r="5127" spans="1:8" x14ac:dyDescent="0.4">
      <c r="A5127" s="33">
        <v>204021</v>
      </c>
      <c r="B5127" s="11" t="s">
        <v>886</v>
      </c>
      <c r="C5127" s="9">
        <v>52018736</v>
      </c>
      <c r="D5127" s="8" t="s">
        <v>45</v>
      </c>
      <c r="E5127" s="1" t="s">
        <v>46</v>
      </c>
      <c r="F5127" s="13">
        <v>705.5</v>
      </c>
      <c r="G5127" s="17">
        <v>45167</v>
      </c>
      <c r="H5127" s="1" t="s">
        <v>38</v>
      </c>
    </row>
    <row r="5128" spans="1:8" x14ac:dyDescent="0.4">
      <c r="A5128" s="33">
        <v>204021</v>
      </c>
      <c r="B5128" s="11" t="s">
        <v>886</v>
      </c>
      <c r="C5128" s="9">
        <v>52018736</v>
      </c>
      <c r="D5128" s="8" t="s">
        <v>45</v>
      </c>
      <c r="E5128" s="1" t="s">
        <v>46</v>
      </c>
      <c r="F5128" s="13">
        <v>589.39</v>
      </c>
      <c r="G5128" s="17">
        <v>45167</v>
      </c>
      <c r="H5128" s="1" t="s">
        <v>38</v>
      </c>
    </row>
    <row r="5129" spans="1:8" x14ac:dyDescent="0.4">
      <c r="A5129" s="33">
        <v>204021</v>
      </c>
      <c r="B5129" s="11" t="s">
        <v>886</v>
      </c>
      <c r="C5129" s="9">
        <v>52018836</v>
      </c>
      <c r="D5129" s="8" t="s">
        <v>45</v>
      </c>
      <c r="E5129" s="1" t="s">
        <v>46</v>
      </c>
      <c r="F5129" s="13">
        <v>1425</v>
      </c>
      <c r="G5129" s="17">
        <v>45167</v>
      </c>
      <c r="H5129" s="1" t="s">
        <v>38</v>
      </c>
    </row>
    <row r="5130" spans="1:8" x14ac:dyDescent="0.4">
      <c r="A5130" s="33">
        <v>204021</v>
      </c>
      <c r="B5130" s="11" t="s">
        <v>886</v>
      </c>
      <c r="C5130" s="9">
        <v>52018836</v>
      </c>
      <c r="D5130" s="8" t="s">
        <v>45</v>
      </c>
      <c r="E5130" s="1" t="s">
        <v>46</v>
      </c>
      <c r="F5130" s="13">
        <v>2318.9699999999998</v>
      </c>
      <c r="G5130" s="17">
        <v>45167</v>
      </c>
      <c r="H5130" s="1" t="s">
        <v>38</v>
      </c>
    </row>
    <row r="5131" spans="1:8" x14ac:dyDescent="0.4">
      <c r="A5131" s="33">
        <v>204021</v>
      </c>
      <c r="B5131" s="11" t="s">
        <v>886</v>
      </c>
      <c r="C5131" s="9">
        <v>52018836</v>
      </c>
      <c r="D5131" s="8" t="s">
        <v>45</v>
      </c>
      <c r="E5131" s="1" t="s">
        <v>46</v>
      </c>
      <c r="F5131" s="13">
        <v>1752.45</v>
      </c>
      <c r="G5131" s="17">
        <v>45167</v>
      </c>
      <c r="H5131" s="1" t="s">
        <v>38</v>
      </c>
    </row>
    <row r="5132" spans="1:8" x14ac:dyDescent="0.4">
      <c r="A5132" s="33">
        <v>204021</v>
      </c>
      <c r="B5132" s="11" t="s">
        <v>886</v>
      </c>
      <c r="C5132" s="9">
        <v>52018836</v>
      </c>
      <c r="D5132" s="8" t="s">
        <v>45</v>
      </c>
      <c r="E5132" s="1" t="s">
        <v>46</v>
      </c>
      <c r="F5132" s="13">
        <v>1273.44</v>
      </c>
      <c r="G5132" s="17">
        <v>45167</v>
      </c>
      <c r="H5132" s="1" t="s">
        <v>38</v>
      </c>
    </row>
    <row r="5133" spans="1:8" x14ac:dyDescent="0.4">
      <c r="A5133" s="33">
        <v>204021</v>
      </c>
      <c r="B5133" s="11" t="s">
        <v>886</v>
      </c>
      <c r="C5133" s="9">
        <v>52018836</v>
      </c>
      <c r="D5133" s="8" t="s">
        <v>45</v>
      </c>
      <c r="E5133" s="1" t="s">
        <v>46</v>
      </c>
      <c r="F5133" s="13">
        <v>1958.5</v>
      </c>
      <c r="G5133" s="17">
        <v>45167</v>
      </c>
      <c r="H5133" s="1" t="s">
        <v>38</v>
      </c>
    </row>
    <row r="5134" spans="1:8" x14ac:dyDescent="0.4">
      <c r="A5134" s="33">
        <v>204021</v>
      </c>
      <c r="B5134" s="11" t="s">
        <v>886</v>
      </c>
      <c r="C5134" s="9">
        <v>52018836</v>
      </c>
      <c r="D5134" s="8" t="s">
        <v>45</v>
      </c>
      <c r="E5134" s="1" t="s">
        <v>46</v>
      </c>
      <c r="F5134" s="13">
        <v>793.5</v>
      </c>
      <c r="G5134" s="17">
        <v>45167</v>
      </c>
      <c r="H5134" s="1" t="s">
        <v>38</v>
      </c>
    </row>
    <row r="5135" spans="1:8" x14ac:dyDescent="0.4">
      <c r="A5135" s="33">
        <v>204021</v>
      </c>
      <c r="B5135" s="11" t="s">
        <v>886</v>
      </c>
      <c r="C5135" s="9">
        <v>52018836</v>
      </c>
      <c r="D5135" s="8" t="s">
        <v>45</v>
      </c>
      <c r="E5135" s="1" t="s">
        <v>46</v>
      </c>
      <c r="F5135" s="13">
        <v>635.25</v>
      </c>
      <c r="G5135" s="17">
        <v>45167</v>
      </c>
      <c r="H5135" s="1" t="s">
        <v>38</v>
      </c>
    </row>
    <row r="5136" spans="1:8" x14ac:dyDescent="0.4">
      <c r="A5136" s="33">
        <v>204021</v>
      </c>
      <c r="B5136" s="11" t="s">
        <v>886</v>
      </c>
      <c r="C5136" s="9">
        <v>52018836</v>
      </c>
      <c r="D5136" s="8" t="s">
        <v>45</v>
      </c>
      <c r="E5136" s="1" t="s">
        <v>46</v>
      </c>
      <c r="F5136" s="13">
        <v>793.5</v>
      </c>
      <c r="G5136" s="17">
        <v>45167</v>
      </c>
      <c r="H5136" s="1" t="s">
        <v>38</v>
      </c>
    </row>
    <row r="5137" spans="1:8" x14ac:dyDescent="0.4">
      <c r="A5137" s="33">
        <v>204021</v>
      </c>
      <c r="B5137" s="11" t="s">
        <v>886</v>
      </c>
      <c r="C5137" s="9">
        <v>52018836</v>
      </c>
      <c r="D5137" s="8" t="s">
        <v>45</v>
      </c>
      <c r="E5137" s="1" t="s">
        <v>46</v>
      </c>
      <c r="F5137" s="13">
        <v>772.99</v>
      </c>
      <c r="G5137" s="17">
        <v>45167</v>
      </c>
      <c r="H5137" s="1" t="s">
        <v>38</v>
      </c>
    </row>
    <row r="5138" spans="1:8" x14ac:dyDescent="0.4">
      <c r="A5138" s="33">
        <v>204021</v>
      </c>
      <c r="B5138" s="11" t="s">
        <v>886</v>
      </c>
      <c r="C5138" s="9">
        <v>52018836</v>
      </c>
      <c r="D5138" s="8" t="s">
        <v>45</v>
      </c>
      <c r="E5138" s="1" t="s">
        <v>46</v>
      </c>
      <c r="F5138" s="13">
        <v>584.25</v>
      </c>
      <c r="G5138" s="17">
        <v>45167</v>
      </c>
      <c r="H5138" s="1" t="s">
        <v>38</v>
      </c>
    </row>
    <row r="5139" spans="1:8" x14ac:dyDescent="0.4">
      <c r="A5139" s="33">
        <v>204021</v>
      </c>
      <c r="B5139" s="11" t="s">
        <v>886</v>
      </c>
      <c r="C5139" s="9">
        <v>52018836</v>
      </c>
      <c r="D5139" s="8" t="s">
        <v>45</v>
      </c>
      <c r="E5139" s="1" t="s">
        <v>46</v>
      </c>
      <c r="F5139" s="13">
        <v>652.91</v>
      </c>
      <c r="G5139" s="17">
        <v>45167</v>
      </c>
      <c r="H5139" s="1" t="s">
        <v>38</v>
      </c>
    </row>
    <row r="5140" spans="1:8" x14ac:dyDescent="0.4">
      <c r="A5140" s="33">
        <v>204021</v>
      </c>
      <c r="B5140" s="11" t="s">
        <v>886</v>
      </c>
      <c r="C5140" s="9">
        <v>52018736</v>
      </c>
      <c r="D5140" s="8" t="s">
        <v>174</v>
      </c>
      <c r="E5140" s="1" t="s">
        <v>175</v>
      </c>
      <c r="F5140" s="13">
        <v>3167.76</v>
      </c>
      <c r="G5140" s="17">
        <v>45167</v>
      </c>
      <c r="H5140" s="1" t="s">
        <v>38</v>
      </c>
    </row>
    <row r="5141" spans="1:8" x14ac:dyDescent="0.4">
      <c r="A5141" s="33">
        <v>204021</v>
      </c>
      <c r="B5141" s="11" t="s">
        <v>886</v>
      </c>
      <c r="C5141" s="9">
        <v>52018736</v>
      </c>
      <c r="D5141" s="8" t="s">
        <v>174</v>
      </c>
      <c r="E5141" s="1" t="s">
        <v>175</v>
      </c>
      <c r="F5141" s="13">
        <v>1104</v>
      </c>
      <c r="G5141" s="17">
        <v>45167</v>
      </c>
      <c r="H5141" s="1" t="s">
        <v>38</v>
      </c>
    </row>
    <row r="5142" spans="1:8" x14ac:dyDescent="0.4">
      <c r="A5142" s="33">
        <v>204021</v>
      </c>
      <c r="B5142" s="11" t="s">
        <v>886</v>
      </c>
      <c r="C5142" s="9">
        <v>52018836</v>
      </c>
      <c r="D5142" s="8" t="s">
        <v>174</v>
      </c>
      <c r="E5142" s="1" t="s">
        <v>175</v>
      </c>
      <c r="F5142" s="13">
        <v>2673.72</v>
      </c>
      <c r="G5142" s="17">
        <v>45167</v>
      </c>
      <c r="H5142" s="1" t="s">
        <v>38</v>
      </c>
    </row>
    <row r="5143" spans="1:8" x14ac:dyDescent="0.4">
      <c r="A5143" s="33">
        <v>221264</v>
      </c>
      <c r="B5143" s="11" t="s">
        <v>887</v>
      </c>
      <c r="C5143" s="9">
        <v>52020861</v>
      </c>
      <c r="D5143" s="8" t="s">
        <v>65</v>
      </c>
      <c r="E5143" s="1" t="s">
        <v>66</v>
      </c>
      <c r="F5143" s="13">
        <v>798</v>
      </c>
      <c r="G5143" s="17">
        <v>45162</v>
      </c>
      <c r="H5143" s="1" t="s">
        <v>54</v>
      </c>
    </row>
    <row r="5144" spans="1:8" x14ac:dyDescent="0.4">
      <c r="A5144" s="33">
        <v>221264</v>
      </c>
      <c r="B5144" s="11" t="s">
        <v>887</v>
      </c>
      <c r="C5144" s="9">
        <v>52020861</v>
      </c>
      <c r="D5144" s="8" t="s">
        <v>65</v>
      </c>
      <c r="E5144" s="1" t="s">
        <v>66</v>
      </c>
      <c r="F5144" s="13">
        <v>546</v>
      </c>
      <c r="G5144" s="17">
        <v>45162</v>
      </c>
      <c r="H5144" s="1" t="s">
        <v>54</v>
      </c>
    </row>
    <row r="5145" spans="1:8" x14ac:dyDescent="0.4">
      <c r="A5145" s="33">
        <v>241129</v>
      </c>
      <c r="B5145" s="11" t="s">
        <v>888</v>
      </c>
      <c r="C5145" s="9">
        <v>52011524</v>
      </c>
      <c r="D5145" s="8" t="s">
        <v>56</v>
      </c>
      <c r="E5145" s="1" t="s">
        <v>57</v>
      </c>
      <c r="F5145" s="13">
        <v>832</v>
      </c>
      <c r="G5145" s="17">
        <v>45149</v>
      </c>
      <c r="H5145" s="1" t="s">
        <v>54</v>
      </c>
    </row>
    <row r="5146" spans="1:8" x14ac:dyDescent="0.4">
      <c r="A5146" s="33">
        <v>242814</v>
      </c>
      <c r="B5146" s="11" t="s">
        <v>889</v>
      </c>
      <c r="C5146" s="9">
        <v>52024303</v>
      </c>
      <c r="D5146" s="8" t="s">
        <v>52</v>
      </c>
      <c r="E5146" s="1" t="s">
        <v>53</v>
      </c>
      <c r="F5146" s="13">
        <v>2860</v>
      </c>
      <c r="G5146" s="17">
        <v>45161</v>
      </c>
      <c r="H5146" s="1" t="s">
        <v>54</v>
      </c>
    </row>
    <row r="5147" spans="1:8" x14ac:dyDescent="0.4">
      <c r="A5147" s="33">
        <v>246446</v>
      </c>
      <c r="B5147" s="11" t="s">
        <v>890</v>
      </c>
      <c r="C5147" s="9">
        <v>52024303</v>
      </c>
      <c r="D5147" s="8" t="s">
        <v>52</v>
      </c>
      <c r="E5147" s="1" t="s">
        <v>53</v>
      </c>
      <c r="F5147" s="13">
        <v>5800</v>
      </c>
      <c r="G5147" s="17">
        <v>45161</v>
      </c>
      <c r="H5147" s="1" t="s">
        <v>54</v>
      </c>
    </row>
    <row r="5148" spans="1:8" x14ac:dyDescent="0.4">
      <c r="A5148" s="33">
        <v>245015</v>
      </c>
      <c r="B5148" s="11" t="s">
        <v>891</v>
      </c>
      <c r="C5148" s="9">
        <v>52024117</v>
      </c>
      <c r="D5148" s="8" t="s">
        <v>52</v>
      </c>
      <c r="E5148" s="1" t="s">
        <v>53</v>
      </c>
      <c r="F5148" s="13">
        <v>5400</v>
      </c>
      <c r="G5148" s="17">
        <v>45161</v>
      </c>
      <c r="H5148" s="1" t="s">
        <v>54</v>
      </c>
    </row>
    <row r="5149" spans="1:8" x14ac:dyDescent="0.4">
      <c r="A5149" s="33">
        <v>245015</v>
      </c>
      <c r="B5149" s="11" t="s">
        <v>891</v>
      </c>
      <c r="C5149" s="9">
        <v>52024117</v>
      </c>
      <c r="D5149" s="8" t="s">
        <v>52</v>
      </c>
      <c r="E5149" s="1" t="s">
        <v>53</v>
      </c>
      <c r="F5149" s="13">
        <v>1564.28</v>
      </c>
      <c r="G5149" s="17">
        <v>45161</v>
      </c>
      <c r="H5149" s="1" t="s">
        <v>54</v>
      </c>
    </row>
    <row r="5150" spans="1:8" x14ac:dyDescent="0.4">
      <c r="A5150" s="33">
        <v>245015</v>
      </c>
      <c r="B5150" s="11" t="s">
        <v>891</v>
      </c>
      <c r="C5150" s="9">
        <v>52024117</v>
      </c>
      <c r="D5150" s="8" t="s">
        <v>52</v>
      </c>
      <c r="E5150" s="1" t="s">
        <v>53</v>
      </c>
      <c r="F5150" s="13">
        <v>5400</v>
      </c>
      <c r="G5150" s="17">
        <v>45161</v>
      </c>
      <c r="H5150" s="1" t="s">
        <v>54</v>
      </c>
    </row>
    <row r="5151" spans="1:8" x14ac:dyDescent="0.4">
      <c r="A5151" s="33">
        <v>240941</v>
      </c>
      <c r="B5151" s="11" t="s">
        <v>892</v>
      </c>
      <c r="C5151" s="9">
        <v>52024303</v>
      </c>
      <c r="D5151" s="8" t="s">
        <v>52</v>
      </c>
      <c r="E5151" s="1" t="s">
        <v>53</v>
      </c>
      <c r="F5151" s="13">
        <v>3220</v>
      </c>
      <c r="G5151" s="17">
        <v>45161</v>
      </c>
      <c r="H5151" s="1" t="s">
        <v>54</v>
      </c>
    </row>
    <row r="5152" spans="1:8" x14ac:dyDescent="0.4">
      <c r="A5152" s="33">
        <v>248367</v>
      </c>
      <c r="B5152" s="11" t="s">
        <v>893</v>
      </c>
      <c r="C5152" s="9">
        <v>52023014</v>
      </c>
      <c r="D5152" s="8" t="s">
        <v>149</v>
      </c>
      <c r="E5152" s="1" t="s">
        <v>150</v>
      </c>
      <c r="F5152" s="13">
        <v>6048</v>
      </c>
      <c r="G5152" s="17">
        <v>45155</v>
      </c>
      <c r="H5152" s="1" t="s">
        <v>54</v>
      </c>
    </row>
    <row r="5153" spans="1:8" x14ac:dyDescent="0.4">
      <c r="A5153" s="33">
        <v>248367</v>
      </c>
      <c r="B5153" s="11" t="s">
        <v>893</v>
      </c>
      <c r="C5153" s="9">
        <v>52024875</v>
      </c>
      <c r="D5153" s="8" t="s">
        <v>149</v>
      </c>
      <c r="E5153" s="1" t="s">
        <v>150</v>
      </c>
      <c r="F5153" s="13">
        <v>5040</v>
      </c>
      <c r="G5153" s="17">
        <v>45168</v>
      </c>
      <c r="H5153" s="1" t="s">
        <v>54</v>
      </c>
    </row>
    <row r="5154" spans="1:8" x14ac:dyDescent="0.4">
      <c r="A5154" s="33">
        <v>240569</v>
      </c>
      <c r="B5154" s="11" t="s">
        <v>894</v>
      </c>
      <c r="C5154" s="9">
        <v>52013485</v>
      </c>
      <c r="D5154" s="8" t="s">
        <v>401</v>
      </c>
      <c r="E5154" s="1" t="s">
        <v>402</v>
      </c>
      <c r="F5154" s="13">
        <v>5605</v>
      </c>
      <c r="G5154" s="17">
        <v>45141</v>
      </c>
      <c r="H5154" s="1" t="s">
        <v>54</v>
      </c>
    </row>
    <row r="5155" spans="1:8" x14ac:dyDescent="0.4">
      <c r="A5155" s="33">
        <v>241387</v>
      </c>
      <c r="B5155" s="11" t="s">
        <v>895</v>
      </c>
      <c r="C5155" s="9">
        <v>52024303</v>
      </c>
      <c r="D5155" s="8" t="s">
        <v>52</v>
      </c>
      <c r="E5155" s="1" t="s">
        <v>53</v>
      </c>
      <c r="F5155" s="13">
        <v>3598.4</v>
      </c>
      <c r="G5155" s="17">
        <v>45161</v>
      </c>
      <c r="H5155" s="1" t="s">
        <v>54</v>
      </c>
    </row>
    <row r="5156" spans="1:8" x14ac:dyDescent="0.4">
      <c r="A5156" s="33">
        <v>247223</v>
      </c>
      <c r="B5156" s="11" t="s">
        <v>896</v>
      </c>
      <c r="C5156" s="9">
        <v>52012894</v>
      </c>
      <c r="D5156" s="8" t="s">
        <v>101</v>
      </c>
      <c r="E5156" s="1" t="s">
        <v>102</v>
      </c>
      <c r="F5156" s="13">
        <v>1920</v>
      </c>
      <c r="G5156" s="17">
        <v>45154</v>
      </c>
      <c r="H5156" s="1" t="s">
        <v>38</v>
      </c>
    </row>
    <row r="5157" spans="1:8" x14ac:dyDescent="0.4">
      <c r="A5157" s="33">
        <v>999982</v>
      </c>
      <c r="B5157" s="11" t="s">
        <v>1550</v>
      </c>
      <c r="C5157" s="9">
        <v>52022398</v>
      </c>
      <c r="D5157" s="8" t="s">
        <v>701</v>
      </c>
      <c r="E5157" s="1" t="s">
        <v>702</v>
      </c>
      <c r="F5157" s="13">
        <v>2476.4</v>
      </c>
      <c r="G5157" s="17">
        <v>45161</v>
      </c>
      <c r="H5157" s="1" t="s">
        <v>54</v>
      </c>
    </row>
    <row r="5158" spans="1:8" x14ac:dyDescent="0.4">
      <c r="A5158" s="33">
        <v>999982</v>
      </c>
      <c r="B5158" s="11" t="s">
        <v>1550</v>
      </c>
      <c r="C5158" s="9">
        <v>52022421</v>
      </c>
      <c r="D5158" s="8" t="s">
        <v>701</v>
      </c>
      <c r="E5158" s="1" t="s">
        <v>702</v>
      </c>
      <c r="F5158" s="13">
        <v>944.38</v>
      </c>
      <c r="G5158" s="17">
        <v>45161</v>
      </c>
      <c r="H5158" s="1" t="s">
        <v>54</v>
      </c>
    </row>
    <row r="5159" spans="1:8" x14ac:dyDescent="0.4">
      <c r="A5159" s="33">
        <v>243754</v>
      </c>
      <c r="B5159" s="11" t="s">
        <v>897</v>
      </c>
      <c r="C5159" s="9">
        <v>52023161</v>
      </c>
      <c r="D5159" s="8" t="s">
        <v>149</v>
      </c>
      <c r="E5159" s="1" t="s">
        <v>150</v>
      </c>
      <c r="F5159" s="13">
        <v>5568</v>
      </c>
      <c r="G5159" s="17">
        <v>45156</v>
      </c>
      <c r="H5159" s="1" t="s">
        <v>54</v>
      </c>
    </row>
    <row r="5160" spans="1:8" x14ac:dyDescent="0.4">
      <c r="A5160" s="33">
        <v>242705</v>
      </c>
      <c r="B5160" s="11" t="s">
        <v>898</v>
      </c>
      <c r="C5160" s="9">
        <v>52008816</v>
      </c>
      <c r="D5160" s="8" t="s">
        <v>81</v>
      </c>
      <c r="E5160" s="1" t="s">
        <v>82</v>
      </c>
      <c r="F5160" s="13">
        <v>23333.33</v>
      </c>
      <c r="G5160" s="17">
        <v>45141</v>
      </c>
      <c r="H5160" s="1" t="s">
        <v>54</v>
      </c>
    </row>
    <row r="5161" spans="1:8" x14ac:dyDescent="0.4">
      <c r="A5161" s="33">
        <v>242705</v>
      </c>
      <c r="B5161" s="11" t="s">
        <v>898</v>
      </c>
      <c r="C5161" s="9">
        <v>52008818</v>
      </c>
      <c r="D5161" s="8" t="s">
        <v>81</v>
      </c>
      <c r="E5161" s="1" t="s">
        <v>82</v>
      </c>
      <c r="F5161" s="13">
        <v>23333.33</v>
      </c>
      <c r="G5161" s="17">
        <v>45142</v>
      </c>
      <c r="H5161" s="1" t="s">
        <v>54</v>
      </c>
    </row>
    <row r="5162" spans="1:8" x14ac:dyDescent="0.4">
      <c r="A5162" s="33">
        <v>242705</v>
      </c>
      <c r="B5162" s="11" t="s">
        <v>898</v>
      </c>
      <c r="C5162" s="9">
        <v>52022717</v>
      </c>
      <c r="D5162" s="8" t="s">
        <v>81</v>
      </c>
      <c r="E5162" s="1" t="s">
        <v>82</v>
      </c>
      <c r="F5162" s="13">
        <v>552</v>
      </c>
      <c r="G5162" s="17">
        <v>45162</v>
      </c>
      <c r="H5162" s="1" t="s">
        <v>54</v>
      </c>
    </row>
    <row r="5163" spans="1:8" x14ac:dyDescent="0.4">
      <c r="A5163" s="33">
        <v>203812</v>
      </c>
      <c r="B5163" s="11" t="s">
        <v>1869</v>
      </c>
      <c r="C5163" s="9">
        <v>52018200</v>
      </c>
      <c r="D5163" s="8" t="s">
        <v>74</v>
      </c>
      <c r="E5163" s="1" t="s">
        <v>75</v>
      </c>
      <c r="F5163" s="13">
        <v>7260</v>
      </c>
      <c r="G5163" s="17">
        <v>45168</v>
      </c>
      <c r="H5163" s="1" t="s">
        <v>76</v>
      </c>
    </row>
    <row r="5164" spans="1:8" x14ac:dyDescent="0.4">
      <c r="A5164" s="33">
        <v>228243</v>
      </c>
      <c r="B5164" s="11" t="s">
        <v>899</v>
      </c>
      <c r="C5164" s="9">
        <v>52017562</v>
      </c>
      <c r="D5164" s="8" t="s">
        <v>241</v>
      </c>
      <c r="E5164" s="1" t="s">
        <v>242</v>
      </c>
      <c r="F5164" s="13">
        <v>1200</v>
      </c>
      <c r="G5164" s="17">
        <v>45142</v>
      </c>
      <c r="H5164" s="1" t="s">
        <v>54</v>
      </c>
    </row>
    <row r="5165" spans="1:8" x14ac:dyDescent="0.4">
      <c r="A5165" s="33">
        <v>228243</v>
      </c>
      <c r="B5165" s="11" t="s">
        <v>899</v>
      </c>
      <c r="C5165" s="9">
        <v>52022617</v>
      </c>
      <c r="D5165" s="8" t="s">
        <v>178</v>
      </c>
      <c r="E5165" s="1" t="s">
        <v>179</v>
      </c>
      <c r="F5165" s="13">
        <v>1865.6</v>
      </c>
      <c r="G5165" s="17">
        <v>45155</v>
      </c>
      <c r="H5165" s="1" t="s">
        <v>42</v>
      </c>
    </row>
    <row r="5166" spans="1:8" x14ac:dyDescent="0.4">
      <c r="A5166" s="33">
        <v>228243</v>
      </c>
      <c r="B5166" s="11" t="s">
        <v>899</v>
      </c>
      <c r="C5166" s="9">
        <v>52024742</v>
      </c>
      <c r="D5166" s="8" t="s">
        <v>81</v>
      </c>
      <c r="E5166" s="1" t="s">
        <v>82</v>
      </c>
      <c r="F5166" s="13">
        <v>153642</v>
      </c>
      <c r="G5166" s="17">
        <v>45167</v>
      </c>
      <c r="H5166" s="1" t="s">
        <v>54</v>
      </c>
    </row>
    <row r="5167" spans="1:8" x14ac:dyDescent="0.4">
      <c r="A5167" s="33">
        <v>228243</v>
      </c>
      <c r="B5167" s="11" t="s">
        <v>899</v>
      </c>
      <c r="C5167" s="9">
        <v>52024745</v>
      </c>
      <c r="D5167" s="8" t="s">
        <v>81</v>
      </c>
      <c r="E5167" s="1" t="s">
        <v>82</v>
      </c>
      <c r="F5167" s="13">
        <v>175034</v>
      </c>
      <c r="G5167" s="17">
        <v>45167</v>
      </c>
      <c r="H5167" s="1" t="s">
        <v>54</v>
      </c>
    </row>
    <row r="5168" spans="1:8" x14ac:dyDescent="0.4">
      <c r="A5168" s="33">
        <v>228243</v>
      </c>
      <c r="B5168" s="11" t="s">
        <v>899</v>
      </c>
      <c r="C5168" s="9">
        <v>52024740</v>
      </c>
      <c r="D5168" s="8" t="s">
        <v>81</v>
      </c>
      <c r="E5168" s="1" t="s">
        <v>82</v>
      </c>
      <c r="F5168" s="13">
        <v>88345</v>
      </c>
      <c r="G5168" s="17">
        <v>45167</v>
      </c>
      <c r="H5168" s="1" t="s">
        <v>54</v>
      </c>
    </row>
    <row r="5169" spans="1:8" x14ac:dyDescent="0.4">
      <c r="A5169" s="33">
        <v>100305</v>
      </c>
      <c r="B5169" s="11" t="s">
        <v>900</v>
      </c>
      <c r="C5169" s="9">
        <v>52017403</v>
      </c>
      <c r="D5169" s="8" t="s">
        <v>65</v>
      </c>
      <c r="E5169" s="1" t="s">
        <v>66</v>
      </c>
      <c r="F5169" s="13">
        <v>17478.72</v>
      </c>
      <c r="G5169" s="17">
        <v>45146</v>
      </c>
      <c r="H5169" s="1" t="s">
        <v>54</v>
      </c>
    </row>
    <row r="5170" spans="1:8" x14ac:dyDescent="0.4">
      <c r="A5170" s="33">
        <v>100305</v>
      </c>
      <c r="B5170" s="11" t="s">
        <v>900</v>
      </c>
      <c r="C5170" s="9">
        <v>52017399</v>
      </c>
      <c r="D5170" s="8" t="s">
        <v>65</v>
      </c>
      <c r="E5170" s="1" t="s">
        <v>66</v>
      </c>
      <c r="F5170" s="13">
        <v>7326</v>
      </c>
      <c r="G5170" s="17">
        <v>45146</v>
      </c>
      <c r="H5170" s="1" t="s">
        <v>54</v>
      </c>
    </row>
    <row r="5171" spans="1:8" x14ac:dyDescent="0.4">
      <c r="A5171" s="33">
        <v>100305</v>
      </c>
      <c r="B5171" s="11" t="s">
        <v>900</v>
      </c>
      <c r="C5171" s="9">
        <v>52024303</v>
      </c>
      <c r="D5171" s="8" t="s">
        <v>52</v>
      </c>
      <c r="E5171" s="1" t="s">
        <v>53</v>
      </c>
      <c r="F5171" s="13">
        <v>4060.16</v>
      </c>
      <c r="G5171" s="17">
        <v>45161</v>
      </c>
      <c r="H5171" s="1" t="s">
        <v>54</v>
      </c>
    </row>
    <row r="5172" spans="1:8" x14ac:dyDescent="0.4">
      <c r="A5172" s="33">
        <v>235855</v>
      </c>
      <c r="B5172" s="11" t="s">
        <v>901</v>
      </c>
      <c r="C5172" s="9">
        <v>52009866</v>
      </c>
      <c r="D5172" s="8" t="s">
        <v>339</v>
      </c>
      <c r="E5172" s="1" t="s">
        <v>340</v>
      </c>
      <c r="F5172" s="13">
        <v>1468.69</v>
      </c>
      <c r="G5172" s="17">
        <v>45147</v>
      </c>
      <c r="H5172" s="1" t="s">
        <v>42</v>
      </c>
    </row>
    <row r="5173" spans="1:8" x14ac:dyDescent="0.4">
      <c r="A5173" s="33">
        <v>240822</v>
      </c>
      <c r="B5173" s="11" t="s">
        <v>902</v>
      </c>
      <c r="C5173" s="9">
        <v>52011549</v>
      </c>
      <c r="D5173" s="8" t="s">
        <v>114</v>
      </c>
      <c r="E5173" s="1" t="s">
        <v>115</v>
      </c>
      <c r="F5173" s="13">
        <v>30692.52</v>
      </c>
      <c r="G5173" s="17">
        <v>45149</v>
      </c>
      <c r="H5173" s="1" t="s">
        <v>42</v>
      </c>
    </row>
    <row r="5174" spans="1:8" x14ac:dyDescent="0.4">
      <c r="A5174" s="33">
        <v>244151</v>
      </c>
      <c r="B5174" s="11" t="s">
        <v>1550</v>
      </c>
      <c r="C5174" s="9">
        <v>52011996</v>
      </c>
      <c r="D5174" s="8" t="s">
        <v>78</v>
      </c>
      <c r="E5174" s="1" t="s">
        <v>79</v>
      </c>
      <c r="F5174" s="13">
        <v>1079.7</v>
      </c>
      <c r="G5174" s="17">
        <v>45149</v>
      </c>
      <c r="H5174" s="1" t="s">
        <v>42</v>
      </c>
    </row>
    <row r="5175" spans="1:8" x14ac:dyDescent="0.4">
      <c r="A5175" s="33">
        <v>244151</v>
      </c>
      <c r="B5175" s="11" t="s">
        <v>1550</v>
      </c>
      <c r="C5175" s="9">
        <v>52011992</v>
      </c>
      <c r="D5175" s="8" t="s">
        <v>78</v>
      </c>
      <c r="E5175" s="1" t="s">
        <v>79</v>
      </c>
      <c r="F5175" s="13">
        <v>1279.2</v>
      </c>
      <c r="G5175" s="17">
        <v>45149</v>
      </c>
      <c r="H5175" s="1" t="s">
        <v>42</v>
      </c>
    </row>
    <row r="5176" spans="1:8" x14ac:dyDescent="0.4">
      <c r="A5176" s="33">
        <v>244151</v>
      </c>
      <c r="B5176" s="11" t="s">
        <v>1550</v>
      </c>
      <c r="C5176" s="9">
        <v>52018128</v>
      </c>
      <c r="D5176" s="8" t="s">
        <v>78</v>
      </c>
      <c r="E5176" s="1" t="s">
        <v>79</v>
      </c>
      <c r="F5176" s="13">
        <v>1106.4000000000001</v>
      </c>
      <c r="G5176" s="17">
        <v>45168</v>
      </c>
      <c r="H5176" s="1" t="s">
        <v>42</v>
      </c>
    </row>
    <row r="5177" spans="1:8" x14ac:dyDescent="0.4">
      <c r="A5177" s="33">
        <v>217669</v>
      </c>
      <c r="B5177" s="11" t="s">
        <v>903</v>
      </c>
      <c r="C5177" s="9">
        <v>52015938</v>
      </c>
      <c r="D5177" s="8" t="s">
        <v>95</v>
      </c>
      <c r="E5177" s="1" t="s">
        <v>96</v>
      </c>
      <c r="F5177" s="13">
        <v>1088</v>
      </c>
      <c r="G5177" s="17">
        <v>45161</v>
      </c>
      <c r="H5177" s="1" t="s">
        <v>54</v>
      </c>
    </row>
    <row r="5178" spans="1:8" x14ac:dyDescent="0.4">
      <c r="A5178" s="33">
        <v>217669</v>
      </c>
      <c r="B5178" s="11" t="s">
        <v>903</v>
      </c>
      <c r="C5178" s="9">
        <v>52015938</v>
      </c>
      <c r="D5178" s="8" t="s">
        <v>95</v>
      </c>
      <c r="E5178" s="1" t="s">
        <v>96</v>
      </c>
      <c r="F5178" s="13">
        <v>600</v>
      </c>
      <c r="G5178" s="17">
        <v>45161</v>
      </c>
      <c r="H5178" s="1" t="s">
        <v>54</v>
      </c>
    </row>
    <row r="5179" spans="1:8" x14ac:dyDescent="0.4">
      <c r="A5179" s="33">
        <v>203855</v>
      </c>
      <c r="B5179" s="11" t="s">
        <v>904</v>
      </c>
      <c r="C5179" s="9">
        <v>52022716</v>
      </c>
      <c r="D5179" s="8" t="s">
        <v>81</v>
      </c>
      <c r="E5179" s="1" t="s">
        <v>82</v>
      </c>
      <c r="F5179" s="13">
        <v>1104</v>
      </c>
      <c r="G5179" s="17">
        <v>45162</v>
      </c>
      <c r="H5179" s="1" t="s">
        <v>54</v>
      </c>
    </row>
    <row r="5180" spans="1:8" x14ac:dyDescent="0.4">
      <c r="A5180" s="33">
        <v>231597</v>
      </c>
      <c r="B5180" s="11" t="s">
        <v>905</v>
      </c>
      <c r="C5180" s="9">
        <v>52014006</v>
      </c>
      <c r="D5180" s="8" t="s">
        <v>186</v>
      </c>
      <c r="E5180" s="1" t="s">
        <v>187</v>
      </c>
      <c r="F5180" s="13">
        <v>4600</v>
      </c>
      <c r="G5180" s="17">
        <v>45155</v>
      </c>
      <c r="H5180" s="1" t="s">
        <v>38</v>
      </c>
    </row>
    <row r="5181" spans="1:8" x14ac:dyDescent="0.4">
      <c r="A5181" s="33">
        <v>244239</v>
      </c>
      <c r="B5181" s="11" t="s">
        <v>906</v>
      </c>
      <c r="C5181" s="9">
        <v>52024303</v>
      </c>
      <c r="D5181" s="8" t="s">
        <v>52</v>
      </c>
      <c r="E5181" s="1" t="s">
        <v>53</v>
      </c>
      <c r="F5181" s="13">
        <v>11086.32</v>
      </c>
      <c r="G5181" s="17">
        <v>45161</v>
      </c>
      <c r="H5181" s="1" t="s">
        <v>54</v>
      </c>
    </row>
    <row r="5182" spans="1:8" x14ac:dyDescent="0.4">
      <c r="A5182" s="33">
        <v>246439</v>
      </c>
      <c r="B5182" s="11" t="s">
        <v>1550</v>
      </c>
      <c r="C5182" s="9">
        <v>52025578</v>
      </c>
      <c r="D5182" s="8" t="s">
        <v>149</v>
      </c>
      <c r="E5182" s="1" t="s">
        <v>150</v>
      </c>
      <c r="F5182" s="13">
        <v>500</v>
      </c>
      <c r="G5182" s="17">
        <v>45168</v>
      </c>
      <c r="H5182" s="1" t="s">
        <v>54</v>
      </c>
    </row>
    <row r="5183" spans="1:8" x14ac:dyDescent="0.4">
      <c r="A5183" s="33">
        <v>247436</v>
      </c>
      <c r="B5183" s="11" t="s">
        <v>1550</v>
      </c>
      <c r="C5183" s="9">
        <v>52025561</v>
      </c>
      <c r="D5183" s="8" t="s">
        <v>149</v>
      </c>
      <c r="E5183" s="1" t="s">
        <v>150</v>
      </c>
      <c r="F5183" s="13">
        <v>500</v>
      </c>
      <c r="G5183" s="17">
        <v>45168</v>
      </c>
      <c r="H5183" s="1" t="s">
        <v>54</v>
      </c>
    </row>
    <row r="5184" spans="1:8" x14ac:dyDescent="0.4">
      <c r="A5184" s="33">
        <v>246490</v>
      </c>
      <c r="B5184" s="11" t="s">
        <v>1550</v>
      </c>
      <c r="C5184" s="9">
        <v>52022798</v>
      </c>
      <c r="D5184" s="8" t="s">
        <v>149</v>
      </c>
      <c r="E5184" s="1" t="s">
        <v>150</v>
      </c>
      <c r="F5184" s="13">
        <v>500</v>
      </c>
      <c r="G5184" s="17">
        <v>45154</v>
      </c>
      <c r="H5184" s="1" t="s">
        <v>54</v>
      </c>
    </row>
    <row r="5185" spans="1:8" x14ac:dyDescent="0.4">
      <c r="A5185" s="33">
        <v>246980</v>
      </c>
      <c r="B5185" s="11" t="s">
        <v>1550</v>
      </c>
      <c r="C5185" s="9">
        <v>52015872</v>
      </c>
      <c r="D5185" s="8" t="s">
        <v>78</v>
      </c>
      <c r="E5185" s="1" t="s">
        <v>79</v>
      </c>
      <c r="F5185" s="13">
        <v>1000</v>
      </c>
      <c r="G5185" s="17">
        <v>45161</v>
      </c>
      <c r="H5185" s="1" t="s">
        <v>54</v>
      </c>
    </row>
    <row r="5186" spans="1:8" x14ac:dyDescent="0.4">
      <c r="A5186" s="33">
        <v>246980</v>
      </c>
      <c r="B5186" s="11" t="s">
        <v>1550</v>
      </c>
      <c r="C5186" s="9">
        <v>52015889</v>
      </c>
      <c r="D5186" s="8" t="s">
        <v>78</v>
      </c>
      <c r="E5186" s="1" t="s">
        <v>79</v>
      </c>
      <c r="F5186" s="13">
        <v>750</v>
      </c>
      <c r="G5186" s="17">
        <v>45161</v>
      </c>
      <c r="H5186" s="1" t="s">
        <v>54</v>
      </c>
    </row>
    <row r="5187" spans="1:8" x14ac:dyDescent="0.4">
      <c r="A5187" s="33">
        <v>245979</v>
      </c>
      <c r="B5187" s="11" t="s">
        <v>1550</v>
      </c>
      <c r="C5187" s="9">
        <v>52024154</v>
      </c>
      <c r="D5187" s="8" t="s">
        <v>149</v>
      </c>
      <c r="E5187" s="1" t="s">
        <v>150</v>
      </c>
      <c r="F5187" s="13">
        <v>500</v>
      </c>
      <c r="G5187" s="17">
        <v>45161</v>
      </c>
      <c r="H5187" s="1" t="s">
        <v>54</v>
      </c>
    </row>
    <row r="5188" spans="1:8" x14ac:dyDescent="0.4">
      <c r="A5188" s="33">
        <v>244101</v>
      </c>
      <c r="B5188" s="11" t="s">
        <v>1550</v>
      </c>
      <c r="C5188" s="9">
        <v>52009257</v>
      </c>
      <c r="D5188" s="8" t="s">
        <v>186</v>
      </c>
      <c r="E5188" s="1" t="s">
        <v>187</v>
      </c>
      <c r="F5188" s="13">
        <v>2685</v>
      </c>
      <c r="G5188" s="17">
        <v>45142</v>
      </c>
      <c r="H5188" s="1" t="s">
        <v>54</v>
      </c>
    </row>
    <row r="5189" spans="1:8" x14ac:dyDescent="0.4">
      <c r="A5189" s="33">
        <v>246943</v>
      </c>
      <c r="B5189" s="11" t="s">
        <v>1550</v>
      </c>
      <c r="C5189" s="9">
        <v>52022799</v>
      </c>
      <c r="D5189" s="8" t="s">
        <v>149</v>
      </c>
      <c r="E5189" s="1" t="s">
        <v>150</v>
      </c>
      <c r="F5189" s="13">
        <v>500</v>
      </c>
      <c r="G5189" s="17">
        <v>45154</v>
      </c>
      <c r="H5189" s="1" t="s">
        <v>54</v>
      </c>
    </row>
    <row r="5190" spans="1:8" x14ac:dyDescent="0.4">
      <c r="A5190" s="33">
        <v>246250</v>
      </c>
      <c r="B5190" s="11" t="s">
        <v>1550</v>
      </c>
      <c r="C5190" s="9">
        <v>52025585</v>
      </c>
      <c r="D5190" s="8" t="s">
        <v>149</v>
      </c>
      <c r="E5190" s="1" t="s">
        <v>150</v>
      </c>
      <c r="F5190" s="13">
        <v>500</v>
      </c>
      <c r="G5190" s="17">
        <v>45168</v>
      </c>
      <c r="H5190" s="1" t="s">
        <v>54</v>
      </c>
    </row>
    <row r="5191" spans="1:8" x14ac:dyDescent="0.4">
      <c r="A5191" s="33">
        <v>247413</v>
      </c>
      <c r="B5191" s="11" t="s">
        <v>4374</v>
      </c>
      <c r="C5191" s="9">
        <v>52018270</v>
      </c>
      <c r="D5191" s="8" t="s">
        <v>45</v>
      </c>
      <c r="E5191" s="1" t="s">
        <v>46</v>
      </c>
      <c r="F5191" s="13">
        <v>4250</v>
      </c>
      <c r="G5191" s="17">
        <v>45163</v>
      </c>
      <c r="H5191" s="1" t="s">
        <v>38</v>
      </c>
    </row>
    <row r="5192" spans="1:8" x14ac:dyDescent="0.4">
      <c r="A5192" s="33">
        <v>236638</v>
      </c>
      <c r="B5192" s="11" t="s">
        <v>3195</v>
      </c>
      <c r="C5192" s="9">
        <v>52009902</v>
      </c>
      <c r="D5192" s="8" t="s">
        <v>205</v>
      </c>
      <c r="E5192" s="1" t="s">
        <v>206</v>
      </c>
      <c r="F5192" s="13">
        <v>1593.75</v>
      </c>
      <c r="G5192" s="17">
        <v>45147</v>
      </c>
      <c r="H5192" s="1" t="s">
        <v>42</v>
      </c>
    </row>
    <row r="5193" spans="1:8" x14ac:dyDescent="0.4">
      <c r="A5193" s="33">
        <v>236638</v>
      </c>
      <c r="B5193" s="11" t="s">
        <v>3195</v>
      </c>
      <c r="C5193" s="9">
        <v>52012910</v>
      </c>
      <c r="D5193" s="8" t="s">
        <v>205</v>
      </c>
      <c r="E5193" s="1" t="s">
        <v>206</v>
      </c>
      <c r="F5193" s="13">
        <v>1593.75</v>
      </c>
      <c r="G5193" s="17">
        <v>45154</v>
      </c>
      <c r="H5193" s="1" t="s">
        <v>42</v>
      </c>
    </row>
    <row r="5194" spans="1:8" x14ac:dyDescent="0.4">
      <c r="A5194" s="33">
        <v>236638</v>
      </c>
      <c r="B5194" s="11" t="s">
        <v>3195</v>
      </c>
      <c r="C5194" s="9">
        <v>52015366</v>
      </c>
      <c r="D5194" s="8" t="s">
        <v>205</v>
      </c>
      <c r="E5194" s="1" t="s">
        <v>206</v>
      </c>
      <c r="F5194" s="13">
        <v>1434.38</v>
      </c>
      <c r="G5194" s="17">
        <v>45159</v>
      </c>
      <c r="H5194" s="1" t="s">
        <v>42</v>
      </c>
    </row>
    <row r="5195" spans="1:8" x14ac:dyDescent="0.4">
      <c r="A5195" s="33">
        <v>236638</v>
      </c>
      <c r="B5195" s="11" t="s">
        <v>3195</v>
      </c>
      <c r="C5195" s="9">
        <v>52017529</v>
      </c>
      <c r="D5195" s="8" t="s">
        <v>205</v>
      </c>
      <c r="E5195" s="1" t="s">
        <v>206</v>
      </c>
      <c r="F5195" s="13">
        <v>1593.75</v>
      </c>
      <c r="G5195" s="17">
        <v>45168</v>
      </c>
      <c r="H5195" s="1" t="s">
        <v>42</v>
      </c>
    </row>
    <row r="5196" spans="1:8" x14ac:dyDescent="0.4">
      <c r="A5196" s="33">
        <v>233091</v>
      </c>
      <c r="B5196" s="11" t="s">
        <v>3006</v>
      </c>
      <c r="C5196" s="9">
        <v>52012884</v>
      </c>
      <c r="D5196" s="8" t="s">
        <v>65</v>
      </c>
      <c r="E5196" s="1" t="s">
        <v>66</v>
      </c>
      <c r="F5196" s="13">
        <v>1599</v>
      </c>
      <c r="G5196" s="17">
        <v>45154</v>
      </c>
      <c r="H5196" s="1" t="s">
        <v>38</v>
      </c>
    </row>
    <row r="5197" spans="1:8" x14ac:dyDescent="0.4">
      <c r="A5197" s="33">
        <v>247336</v>
      </c>
      <c r="B5197" s="11" t="s">
        <v>907</v>
      </c>
      <c r="C5197" s="9">
        <v>52020250</v>
      </c>
      <c r="D5197" s="8" t="s">
        <v>149</v>
      </c>
      <c r="E5197" s="1" t="s">
        <v>150</v>
      </c>
      <c r="F5197" s="13">
        <v>500</v>
      </c>
      <c r="G5197" s="17">
        <v>45147</v>
      </c>
      <c r="H5197" s="1" t="s">
        <v>54</v>
      </c>
    </row>
    <row r="5198" spans="1:8" x14ac:dyDescent="0.4">
      <c r="A5198" s="33">
        <v>209026</v>
      </c>
      <c r="B5198" s="11" t="s">
        <v>908</v>
      </c>
      <c r="C5198" s="9">
        <v>52017582</v>
      </c>
      <c r="D5198" s="8" t="s">
        <v>241</v>
      </c>
      <c r="E5198" s="1" t="s">
        <v>242</v>
      </c>
      <c r="F5198" s="13">
        <v>800</v>
      </c>
      <c r="G5198" s="17">
        <v>45142</v>
      </c>
      <c r="H5198" s="1" t="s">
        <v>54</v>
      </c>
    </row>
    <row r="5199" spans="1:8" x14ac:dyDescent="0.4">
      <c r="A5199" s="33">
        <v>203894</v>
      </c>
      <c r="B5199" s="11" t="s">
        <v>909</v>
      </c>
      <c r="C5199" s="9">
        <v>52009723</v>
      </c>
      <c r="D5199" s="8" t="s">
        <v>45</v>
      </c>
      <c r="E5199" s="1" t="s">
        <v>46</v>
      </c>
      <c r="F5199" s="13">
        <v>2968</v>
      </c>
      <c r="G5199" s="17">
        <v>45139</v>
      </c>
      <c r="H5199" s="1" t="s">
        <v>38</v>
      </c>
    </row>
    <row r="5200" spans="1:8" x14ac:dyDescent="0.4">
      <c r="A5200" s="33">
        <v>203894</v>
      </c>
      <c r="B5200" s="11" t="s">
        <v>909</v>
      </c>
      <c r="C5200" s="9">
        <v>52009723</v>
      </c>
      <c r="D5200" s="8" t="s">
        <v>45</v>
      </c>
      <c r="E5200" s="1" t="s">
        <v>46</v>
      </c>
      <c r="F5200" s="13">
        <v>2300</v>
      </c>
      <c r="G5200" s="17">
        <v>45139</v>
      </c>
      <c r="H5200" s="1" t="s">
        <v>38</v>
      </c>
    </row>
    <row r="5201" spans="1:8" x14ac:dyDescent="0.4">
      <c r="A5201" s="33">
        <v>242148</v>
      </c>
      <c r="B5201" s="11" t="s">
        <v>910</v>
      </c>
      <c r="C5201" s="9">
        <v>52020994</v>
      </c>
      <c r="D5201" s="8" t="s">
        <v>110</v>
      </c>
      <c r="E5201" s="1" t="s">
        <v>111</v>
      </c>
      <c r="F5201" s="13">
        <v>6250</v>
      </c>
      <c r="G5201" s="17">
        <v>45149</v>
      </c>
      <c r="H5201" s="1" t="s">
        <v>76</v>
      </c>
    </row>
    <row r="5202" spans="1:8" x14ac:dyDescent="0.4">
      <c r="A5202" s="33">
        <v>215414</v>
      </c>
      <c r="B5202" s="11" t="s">
        <v>1550</v>
      </c>
      <c r="C5202" s="9">
        <v>52016097</v>
      </c>
      <c r="D5202" s="8" t="s">
        <v>78</v>
      </c>
      <c r="E5202" s="1" t="s">
        <v>79</v>
      </c>
      <c r="F5202" s="13">
        <v>4370</v>
      </c>
      <c r="G5202" s="17">
        <v>45162</v>
      </c>
      <c r="H5202" s="1" t="s">
        <v>42</v>
      </c>
    </row>
    <row r="5203" spans="1:8" x14ac:dyDescent="0.4">
      <c r="A5203" s="33">
        <v>233630</v>
      </c>
      <c r="B5203" s="11" t="s">
        <v>1550</v>
      </c>
      <c r="C5203" s="9">
        <v>52018163</v>
      </c>
      <c r="D5203" s="8" t="s">
        <v>78</v>
      </c>
      <c r="E5203" s="1" t="s">
        <v>79</v>
      </c>
      <c r="F5203" s="13">
        <v>2200</v>
      </c>
      <c r="G5203" s="17">
        <v>45168</v>
      </c>
      <c r="H5203" s="1" t="s">
        <v>38</v>
      </c>
    </row>
    <row r="5204" spans="1:8" x14ac:dyDescent="0.4">
      <c r="A5204" s="33">
        <v>226729</v>
      </c>
      <c r="B5204" s="11" t="s">
        <v>911</v>
      </c>
      <c r="C5204" s="9">
        <v>52017614</v>
      </c>
      <c r="D5204" s="8" t="s">
        <v>98</v>
      </c>
      <c r="E5204" s="1" t="s">
        <v>99</v>
      </c>
      <c r="F5204" s="13">
        <v>3686.44</v>
      </c>
      <c r="G5204" s="17">
        <v>45140</v>
      </c>
      <c r="H5204" s="1" t="s">
        <v>54</v>
      </c>
    </row>
    <row r="5205" spans="1:8" x14ac:dyDescent="0.4">
      <c r="A5205" s="33">
        <v>226729</v>
      </c>
      <c r="B5205" s="11" t="s">
        <v>911</v>
      </c>
      <c r="C5205" s="9">
        <v>52017614</v>
      </c>
      <c r="D5205" s="8" t="s">
        <v>98</v>
      </c>
      <c r="E5205" s="1" t="s">
        <v>99</v>
      </c>
      <c r="F5205" s="13">
        <v>3686.44</v>
      </c>
      <c r="G5205" s="17">
        <v>45140</v>
      </c>
      <c r="H5205" s="1" t="s">
        <v>54</v>
      </c>
    </row>
    <row r="5206" spans="1:8" x14ac:dyDescent="0.4">
      <c r="A5206" s="33">
        <v>226729</v>
      </c>
      <c r="B5206" s="11" t="s">
        <v>911</v>
      </c>
      <c r="C5206" s="9">
        <v>52017614</v>
      </c>
      <c r="D5206" s="8" t="s">
        <v>98</v>
      </c>
      <c r="E5206" s="1" t="s">
        <v>99</v>
      </c>
      <c r="F5206" s="13">
        <v>3686.44</v>
      </c>
      <c r="G5206" s="17">
        <v>45140</v>
      </c>
      <c r="H5206" s="1" t="s">
        <v>54</v>
      </c>
    </row>
    <row r="5207" spans="1:8" x14ac:dyDescent="0.4">
      <c r="A5207" s="33">
        <v>232861</v>
      </c>
      <c r="B5207" s="11" t="s">
        <v>912</v>
      </c>
      <c r="C5207" s="9">
        <v>52009169</v>
      </c>
      <c r="D5207" s="8" t="s">
        <v>48</v>
      </c>
      <c r="E5207" s="1" t="s">
        <v>49</v>
      </c>
      <c r="F5207" s="13">
        <v>6563.2</v>
      </c>
      <c r="G5207" s="17">
        <v>45142</v>
      </c>
      <c r="H5207" s="1" t="s">
        <v>38</v>
      </c>
    </row>
    <row r="5208" spans="1:8" x14ac:dyDescent="0.4">
      <c r="A5208" s="33">
        <v>232861</v>
      </c>
      <c r="B5208" s="11" t="s">
        <v>912</v>
      </c>
      <c r="C5208" s="9">
        <v>52009203</v>
      </c>
      <c r="D5208" s="8" t="s">
        <v>48</v>
      </c>
      <c r="E5208" s="1" t="s">
        <v>49</v>
      </c>
      <c r="F5208" s="13">
        <v>2075.04</v>
      </c>
      <c r="G5208" s="17">
        <v>45142</v>
      </c>
      <c r="H5208" s="1" t="s">
        <v>38</v>
      </c>
    </row>
    <row r="5209" spans="1:8" x14ac:dyDescent="0.4">
      <c r="A5209" s="33">
        <v>232861</v>
      </c>
      <c r="B5209" s="11" t="s">
        <v>912</v>
      </c>
      <c r="C5209" s="9">
        <v>52018733</v>
      </c>
      <c r="D5209" s="8" t="s">
        <v>74</v>
      </c>
      <c r="E5209" s="1" t="s">
        <v>75</v>
      </c>
      <c r="F5209" s="13">
        <v>5936.76</v>
      </c>
      <c r="G5209" s="17">
        <v>45148</v>
      </c>
      <c r="H5209" s="1" t="s">
        <v>76</v>
      </c>
    </row>
    <row r="5210" spans="1:8" x14ac:dyDescent="0.4">
      <c r="A5210" s="33">
        <v>232861</v>
      </c>
      <c r="B5210" s="11" t="s">
        <v>912</v>
      </c>
      <c r="C5210" s="9">
        <v>52018487</v>
      </c>
      <c r="D5210" s="8" t="s">
        <v>48</v>
      </c>
      <c r="E5210" s="1" t="s">
        <v>49</v>
      </c>
      <c r="F5210" s="13">
        <v>1167.25</v>
      </c>
      <c r="G5210" s="17">
        <v>45169</v>
      </c>
      <c r="H5210" s="1" t="s">
        <v>38</v>
      </c>
    </row>
    <row r="5211" spans="1:8" x14ac:dyDescent="0.4">
      <c r="A5211" s="33">
        <v>202085</v>
      </c>
      <c r="B5211" s="11" t="s">
        <v>913</v>
      </c>
      <c r="C5211" s="9">
        <v>52024646</v>
      </c>
      <c r="D5211" s="8" t="s">
        <v>81</v>
      </c>
      <c r="E5211" s="1" t="s">
        <v>82</v>
      </c>
      <c r="F5211" s="13">
        <v>11211</v>
      </c>
      <c r="G5211" s="17">
        <v>45168</v>
      </c>
      <c r="H5211" s="1" t="s">
        <v>54</v>
      </c>
    </row>
    <row r="5212" spans="1:8" x14ac:dyDescent="0.4">
      <c r="A5212" s="33">
        <v>246470</v>
      </c>
      <c r="B5212" s="11" t="s">
        <v>1550</v>
      </c>
      <c r="C5212" s="9">
        <v>52020263</v>
      </c>
      <c r="D5212" s="8" t="s">
        <v>149</v>
      </c>
      <c r="E5212" s="1" t="s">
        <v>150</v>
      </c>
      <c r="F5212" s="13">
        <v>500</v>
      </c>
      <c r="G5212" s="17">
        <v>45147</v>
      </c>
      <c r="H5212" s="1" t="s">
        <v>54</v>
      </c>
    </row>
    <row r="5213" spans="1:8" x14ac:dyDescent="0.4">
      <c r="A5213" s="33">
        <v>247523</v>
      </c>
      <c r="B5213" s="11" t="s">
        <v>1550</v>
      </c>
      <c r="C5213" s="9">
        <v>52017654</v>
      </c>
      <c r="D5213" s="8" t="s">
        <v>149</v>
      </c>
      <c r="E5213" s="1" t="s">
        <v>150</v>
      </c>
      <c r="F5213" s="13">
        <v>500</v>
      </c>
      <c r="G5213" s="17">
        <v>45140</v>
      </c>
      <c r="H5213" s="1" t="s">
        <v>54</v>
      </c>
    </row>
    <row r="5214" spans="1:8" x14ac:dyDescent="0.4">
      <c r="A5214" s="33">
        <v>247523</v>
      </c>
      <c r="B5214" s="11" t="s">
        <v>1550</v>
      </c>
      <c r="C5214" s="9">
        <v>52025572</v>
      </c>
      <c r="D5214" s="8" t="s">
        <v>149</v>
      </c>
      <c r="E5214" s="1" t="s">
        <v>150</v>
      </c>
      <c r="F5214" s="13">
        <v>500</v>
      </c>
      <c r="G5214" s="17">
        <v>45168</v>
      </c>
      <c r="H5214" s="1" t="s">
        <v>54</v>
      </c>
    </row>
    <row r="5215" spans="1:8" x14ac:dyDescent="0.4">
      <c r="A5215" s="33">
        <v>242503</v>
      </c>
      <c r="B5215" s="11" t="s">
        <v>914</v>
      </c>
      <c r="C5215" s="9">
        <v>52024117</v>
      </c>
      <c r="D5215" s="8" t="s">
        <v>52</v>
      </c>
      <c r="E5215" s="1" t="s">
        <v>53</v>
      </c>
      <c r="F5215" s="13">
        <v>2300</v>
      </c>
      <c r="G5215" s="17">
        <v>45161</v>
      </c>
      <c r="H5215" s="1" t="s">
        <v>54</v>
      </c>
    </row>
    <row r="5216" spans="1:8" x14ac:dyDescent="0.4">
      <c r="A5216" s="33">
        <v>242503</v>
      </c>
      <c r="B5216" s="11" t="s">
        <v>914</v>
      </c>
      <c r="C5216" s="9">
        <v>52024117</v>
      </c>
      <c r="D5216" s="8" t="s">
        <v>52</v>
      </c>
      <c r="E5216" s="1" t="s">
        <v>53</v>
      </c>
      <c r="F5216" s="13">
        <v>2400</v>
      </c>
      <c r="G5216" s="17">
        <v>45161</v>
      </c>
      <c r="H5216" s="1" t="s">
        <v>54</v>
      </c>
    </row>
    <row r="5217" spans="1:8" x14ac:dyDescent="0.4">
      <c r="A5217" s="33">
        <v>242503</v>
      </c>
      <c r="B5217" s="11" t="s">
        <v>914</v>
      </c>
      <c r="C5217" s="9">
        <v>52024117</v>
      </c>
      <c r="D5217" s="8" t="s">
        <v>52</v>
      </c>
      <c r="E5217" s="1" t="s">
        <v>53</v>
      </c>
      <c r="F5217" s="13">
        <v>2300</v>
      </c>
      <c r="G5217" s="17">
        <v>45161</v>
      </c>
      <c r="H5217" s="1" t="s">
        <v>54</v>
      </c>
    </row>
    <row r="5218" spans="1:8" x14ac:dyDescent="0.4">
      <c r="A5218" s="33">
        <v>242503</v>
      </c>
      <c r="B5218" s="11" t="s">
        <v>914</v>
      </c>
      <c r="C5218" s="9">
        <v>52024117</v>
      </c>
      <c r="D5218" s="8" t="s">
        <v>52</v>
      </c>
      <c r="E5218" s="1" t="s">
        <v>53</v>
      </c>
      <c r="F5218" s="13">
        <v>2600</v>
      </c>
      <c r="G5218" s="17">
        <v>45161</v>
      </c>
      <c r="H5218" s="1" t="s">
        <v>54</v>
      </c>
    </row>
    <row r="5219" spans="1:8" x14ac:dyDescent="0.4">
      <c r="A5219" s="33">
        <v>242503</v>
      </c>
      <c r="B5219" s="11" t="s">
        <v>914</v>
      </c>
      <c r="C5219" s="9">
        <v>52024117</v>
      </c>
      <c r="D5219" s="8" t="s">
        <v>52</v>
      </c>
      <c r="E5219" s="1" t="s">
        <v>53</v>
      </c>
      <c r="F5219" s="13">
        <v>2600</v>
      </c>
      <c r="G5219" s="17">
        <v>45161</v>
      </c>
      <c r="H5219" s="1" t="s">
        <v>54</v>
      </c>
    </row>
    <row r="5220" spans="1:8" x14ac:dyDescent="0.4">
      <c r="A5220" s="33">
        <v>242503</v>
      </c>
      <c r="B5220" s="11" t="s">
        <v>914</v>
      </c>
      <c r="C5220" s="9">
        <v>52024117</v>
      </c>
      <c r="D5220" s="8" t="s">
        <v>52</v>
      </c>
      <c r="E5220" s="1" t="s">
        <v>53</v>
      </c>
      <c r="F5220" s="13">
        <v>1879.24</v>
      </c>
      <c r="G5220" s="17">
        <v>45161</v>
      </c>
      <c r="H5220" s="1" t="s">
        <v>54</v>
      </c>
    </row>
    <row r="5221" spans="1:8" x14ac:dyDescent="0.4">
      <c r="A5221" s="33">
        <v>242503</v>
      </c>
      <c r="B5221" s="11" t="s">
        <v>914</v>
      </c>
      <c r="C5221" s="9">
        <v>52024117</v>
      </c>
      <c r="D5221" s="8" t="s">
        <v>52</v>
      </c>
      <c r="E5221" s="1" t="s">
        <v>53</v>
      </c>
      <c r="F5221" s="13">
        <v>-4966.5600000000004</v>
      </c>
      <c r="G5221" s="17">
        <v>45161</v>
      </c>
      <c r="H5221" s="1" t="s">
        <v>54</v>
      </c>
    </row>
    <row r="5222" spans="1:8" x14ac:dyDescent="0.4">
      <c r="A5222" s="33">
        <v>247285</v>
      </c>
      <c r="B5222" s="11" t="s">
        <v>915</v>
      </c>
      <c r="C5222" s="9">
        <v>52011985</v>
      </c>
      <c r="D5222" s="8" t="s">
        <v>550</v>
      </c>
      <c r="E5222" s="1" t="s">
        <v>551</v>
      </c>
      <c r="F5222" s="13">
        <v>4452</v>
      </c>
      <c r="G5222" s="17">
        <v>45140</v>
      </c>
      <c r="H5222" s="1" t="s">
        <v>54</v>
      </c>
    </row>
    <row r="5223" spans="1:8" x14ac:dyDescent="0.4">
      <c r="A5223" s="33">
        <v>247285</v>
      </c>
      <c r="B5223" s="11" t="s">
        <v>915</v>
      </c>
      <c r="C5223" s="9">
        <v>52014915</v>
      </c>
      <c r="D5223" s="8" t="s">
        <v>550</v>
      </c>
      <c r="E5223" s="1" t="s">
        <v>551</v>
      </c>
      <c r="F5223" s="13">
        <v>17098.849999999999</v>
      </c>
      <c r="G5223" s="17">
        <v>45140</v>
      </c>
      <c r="H5223" s="1" t="s">
        <v>54</v>
      </c>
    </row>
    <row r="5224" spans="1:8" x14ac:dyDescent="0.4">
      <c r="A5224" s="33">
        <v>247285</v>
      </c>
      <c r="B5224" s="11" t="s">
        <v>915</v>
      </c>
      <c r="C5224" s="9">
        <v>52011986</v>
      </c>
      <c r="D5224" s="8" t="s">
        <v>550</v>
      </c>
      <c r="E5224" s="1" t="s">
        <v>551</v>
      </c>
      <c r="F5224" s="13">
        <v>4452</v>
      </c>
      <c r="G5224" s="17">
        <v>45147</v>
      </c>
      <c r="H5224" s="1" t="s">
        <v>54</v>
      </c>
    </row>
    <row r="5225" spans="1:8" x14ac:dyDescent="0.4">
      <c r="A5225" s="33">
        <v>247285</v>
      </c>
      <c r="B5225" s="11" t="s">
        <v>915</v>
      </c>
      <c r="C5225" s="9">
        <v>52013068</v>
      </c>
      <c r="D5225" s="8" t="s">
        <v>550</v>
      </c>
      <c r="E5225" s="1" t="s">
        <v>551</v>
      </c>
      <c r="F5225" s="13">
        <v>13440</v>
      </c>
      <c r="G5225" s="17">
        <v>45148</v>
      </c>
      <c r="H5225" s="1" t="s">
        <v>54</v>
      </c>
    </row>
    <row r="5226" spans="1:8" x14ac:dyDescent="0.4">
      <c r="A5226" s="33">
        <v>247285</v>
      </c>
      <c r="B5226" s="11" t="s">
        <v>915</v>
      </c>
      <c r="C5226" s="9">
        <v>52014921</v>
      </c>
      <c r="D5226" s="8" t="s">
        <v>550</v>
      </c>
      <c r="E5226" s="1" t="s">
        <v>551</v>
      </c>
      <c r="F5226" s="13">
        <v>17098.849999999999</v>
      </c>
      <c r="G5226" s="17">
        <v>45149</v>
      </c>
      <c r="H5226" s="1" t="s">
        <v>54</v>
      </c>
    </row>
    <row r="5227" spans="1:8" x14ac:dyDescent="0.4">
      <c r="A5227" s="33">
        <v>247285</v>
      </c>
      <c r="B5227" s="11" t="s">
        <v>915</v>
      </c>
      <c r="C5227" s="9">
        <v>52013067</v>
      </c>
      <c r="D5227" s="8" t="s">
        <v>550</v>
      </c>
      <c r="E5227" s="1" t="s">
        <v>551</v>
      </c>
      <c r="F5227" s="13">
        <v>13440</v>
      </c>
      <c r="G5227" s="17">
        <v>45154</v>
      </c>
      <c r="H5227" s="1" t="s">
        <v>54</v>
      </c>
    </row>
    <row r="5228" spans="1:8" x14ac:dyDescent="0.4">
      <c r="A5228" s="33">
        <v>247285</v>
      </c>
      <c r="B5228" s="11" t="s">
        <v>915</v>
      </c>
      <c r="C5228" s="9">
        <v>52013066</v>
      </c>
      <c r="D5228" s="8" t="s">
        <v>550</v>
      </c>
      <c r="E5228" s="1" t="s">
        <v>551</v>
      </c>
      <c r="F5228" s="13">
        <v>5760</v>
      </c>
      <c r="G5228" s="17">
        <v>45154</v>
      </c>
      <c r="H5228" s="1" t="s">
        <v>54</v>
      </c>
    </row>
    <row r="5229" spans="1:8" x14ac:dyDescent="0.4">
      <c r="A5229" s="33">
        <v>247285</v>
      </c>
      <c r="B5229" s="11" t="s">
        <v>915</v>
      </c>
      <c r="C5229" s="9">
        <v>52020529</v>
      </c>
      <c r="D5229" s="8" t="s">
        <v>550</v>
      </c>
      <c r="E5229" s="1" t="s">
        <v>551</v>
      </c>
      <c r="F5229" s="13">
        <v>17098.849999999999</v>
      </c>
      <c r="G5229" s="17">
        <v>45154</v>
      </c>
      <c r="H5229" s="1" t="s">
        <v>54</v>
      </c>
    </row>
    <row r="5230" spans="1:8" x14ac:dyDescent="0.4">
      <c r="A5230" s="33">
        <v>247285</v>
      </c>
      <c r="B5230" s="11" t="s">
        <v>915</v>
      </c>
      <c r="C5230" s="9">
        <v>52020528</v>
      </c>
      <c r="D5230" s="8" t="s">
        <v>550</v>
      </c>
      <c r="E5230" s="1" t="s">
        <v>551</v>
      </c>
      <c r="F5230" s="13">
        <v>4452</v>
      </c>
      <c r="G5230" s="17">
        <v>45154</v>
      </c>
      <c r="H5230" s="1" t="s">
        <v>54</v>
      </c>
    </row>
    <row r="5231" spans="1:8" x14ac:dyDescent="0.4">
      <c r="A5231" s="33">
        <v>247285</v>
      </c>
      <c r="B5231" s="11" t="s">
        <v>915</v>
      </c>
      <c r="C5231" s="9">
        <v>52019755</v>
      </c>
      <c r="D5231" s="8" t="s">
        <v>550</v>
      </c>
      <c r="E5231" s="1" t="s">
        <v>551</v>
      </c>
      <c r="F5231" s="13">
        <v>13765</v>
      </c>
      <c r="G5231" s="17">
        <v>45154</v>
      </c>
      <c r="H5231" s="1" t="s">
        <v>54</v>
      </c>
    </row>
    <row r="5232" spans="1:8" x14ac:dyDescent="0.4">
      <c r="A5232" s="33">
        <v>247285</v>
      </c>
      <c r="B5232" s="11" t="s">
        <v>915</v>
      </c>
      <c r="C5232" s="9">
        <v>52013071</v>
      </c>
      <c r="D5232" s="8" t="s">
        <v>550</v>
      </c>
      <c r="E5232" s="1" t="s">
        <v>551</v>
      </c>
      <c r="F5232" s="13">
        <v>13440</v>
      </c>
      <c r="G5232" s="17">
        <v>45154</v>
      </c>
      <c r="H5232" s="1" t="s">
        <v>54</v>
      </c>
    </row>
    <row r="5233" spans="1:8" x14ac:dyDescent="0.4">
      <c r="A5233" s="33">
        <v>247285</v>
      </c>
      <c r="B5233" s="11" t="s">
        <v>915</v>
      </c>
      <c r="C5233" s="9">
        <v>52013072</v>
      </c>
      <c r="D5233" s="8" t="s">
        <v>550</v>
      </c>
      <c r="E5233" s="1" t="s">
        <v>551</v>
      </c>
      <c r="F5233" s="13">
        <v>9600</v>
      </c>
      <c r="G5233" s="17">
        <v>45154</v>
      </c>
      <c r="H5233" s="1" t="s">
        <v>54</v>
      </c>
    </row>
    <row r="5234" spans="1:8" x14ac:dyDescent="0.4">
      <c r="A5234" s="33">
        <v>247285</v>
      </c>
      <c r="B5234" s="11" t="s">
        <v>915</v>
      </c>
      <c r="C5234" s="9">
        <v>52020524</v>
      </c>
      <c r="D5234" s="8" t="s">
        <v>550</v>
      </c>
      <c r="E5234" s="1" t="s">
        <v>551</v>
      </c>
      <c r="F5234" s="13">
        <v>17098.849999999999</v>
      </c>
      <c r="G5234" s="17">
        <v>45161</v>
      </c>
      <c r="H5234" s="1" t="s">
        <v>54</v>
      </c>
    </row>
    <row r="5235" spans="1:8" x14ac:dyDescent="0.4">
      <c r="A5235" s="33">
        <v>247285</v>
      </c>
      <c r="B5235" s="11" t="s">
        <v>915</v>
      </c>
      <c r="C5235" s="9">
        <v>52019763</v>
      </c>
      <c r="D5235" s="8" t="s">
        <v>550</v>
      </c>
      <c r="E5235" s="1" t="s">
        <v>551</v>
      </c>
      <c r="F5235" s="13">
        <v>13765</v>
      </c>
      <c r="G5235" s="17">
        <v>45161</v>
      </c>
      <c r="H5235" s="1" t="s">
        <v>54</v>
      </c>
    </row>
    <row r="5236" spans="1:8" x14ac:dyDescent="0.4">
      <c r="A5236" s="33">
        <v>247285</v>
      </c>
      <c r="B5236" s="11" t="s">
        <v>915</v>
      </c>
      <c r="C5236" s="9">
        <v>52022627</v>
      </c>
      <c r="D5236" s="8" t="s">
        <v>550</v>
      </c>
      <c r="E5236" s="1" t="s">
        <v>551</v>
      </c>
      <c r="F5236" s="13">
        <v>596</v>
      </c>
      <c r="G5236" s="17">
        <v>45162</v>
      </c>
      <c r="H5236" s="1" t="s">
        <v>54</v>
      </c>
    </row>
    <row r="5237" spans="1:8" x14ac:dyDescent="0.4">
      <c r="A5237" s="33">
        <v>247285</v>
      </c>
      <c r="B5237" s="11" t="s">
        <v>915</v>
      </c>
      <c r="C5237" s="9">
        <v>52022639</v>
      </c>
      <c r="D5237" s="8" t="s">
        <v>550</v>
      </c>
      <c r="E5237" s="1" t="s">
        <v>551</v>
      </c>
      <c r="F5237" s="13">
        <v>596</v>
      </c>
      <c r="G5237" s="17">
        <v>45168</v>
      </c>
      <c r="H5237" s="1" t="s">
        <v>54</v>
      </c>
    </row>
    <row r="5238" spans="1:8" x14ac:dyDescent="0.4">
      <c r="A5238" s="33">
        <v>247285</v>
      </c>
      <c r="B5238" s="11" t="s">
        <v>915</v>
      </c>
      <c r="C5238" s="9">
        <v>52020520</v>
      </c>
      <c r="D5238" s="8" t="s">
        <v>550</v>
      </c>
      <c r="E5238" s="1" t="s">
        <v>551</v>
      </c>
      <c r="F5238" s="13">
        <v>4452</v>
      </c>
      <c r="G5238" s="17">
        <v>45168</v>
      </c>
      <c r="H5238" s="1" t="s">
        <v>54</v>
      </c>
    </row>
    <row r="5239" spans="1:8" x14ac:dyDescent="0.4">
      <c r="A5239" s="33">
        <v>247285</v>
      </c>
      <c r="B5239" s="11" t="s">
        <v>915</v>
      </c>
      <c r="C5239" s="9">
        <v>52019759</v>
      </c>
      <c r="D5239" s="8" t="s">
        <v>550</v>
      </c>
      <c r="E5239" s="1" t="s">
        <v>551</v>
      </c>
      <c r="F5239" s="13">
        <v>13765</v>
      </c>
      <c r="G5239" s="17">
        <v>45168</v>
      </c>
      <c r="H5239" s="1" t="s">
        <v>54</v>
      </c>
    </row>
    <row r="5240" spans="1:8" x14ac:dyDescent="0.4">
      <c r="A5240" s="33">
        <v>221075</v>
      </c>
      <c r="B5240" s="11" t="s">
        <v>2607</v>
      </c>
      <c r="C5240" s="9">
        <v>52017792</v>
      </c>
      <c r="D5240" s="8" t="s">
        <v>45</v>
      </c>
      <c r="E5240" s="1" t="s">
        <v>46</v>
      </c>
      <c r="F5240" s="13">
        <v>1545</v>
      </c>
      <c r="G5240" s="17">
        <v>45156</v>
      </c>
      <c r="H5240" s="1" t="s">
        <v>38</v>
      </c>
    </row>
    <row r="5241" spans="1:8" x14ac:dyDescent="0.4">
      <c r="A5241" s="33">
        <v>228308</v>
      </c>
      <c r="B5241" s="11" t="s">
        <v>916</v>
      </c>
      <c r="C5241" s="9">
        <v>52013978</v>
      </c>
      <c r="D5241" s="8" t="s">
        <v>65</v>
      </c>
      <c r="E5241" s="1" t="s">
        <v>66</v>
      </c>
      <c r="F5241" s="13">
        <v>3382</v>
      </c>
      <c r="G5241" s="17">
        <v>45156</v>
      </c>
      <c r="H5241" s="1" t="s">
        <v>42</v>
      </c>
    </row>
    <row r="5242" spans="1:8" x14ac:dyDescent="0.4">
      <c r="A5242" s="33">
        <v>228308</v>
      </c>
      <c r="B5242" s="11" t="s">
        <v>916</v>
      </c>
      <c r="C5242" s="9">
        <v>51980002</v>
      </c>
      <c r="D5242" s="8" t="s">
        <v>186</v>
      </c>
      <c r="E5242" s="1" t="s">
        <v>187</v>
      </c>
      <c r="F5242" s="13">
        <v>-1257</v>
      </c>
      <c r="G5242" s="17">
        <v>45156</v>
      </c>
      <c r="H5242" s="1" t="s">
        <v>42</v>
      </c>
    </row>
    <row r="5243" spans="1:8" x14ac:dyDescent="0.4">
      <c r="A5243" s="33">
        <v>228308</v>
      </c>
      <c r="B5243" s="11" t="s">
        <v>916</v>
      </c>
      <c r="C5243" s="9">
        <v>51977343</v>
      </c>
      <c r="D5243" s="8" t="s">
        <v>186</v>
      </c>
      <c r="E5243" s="1" t="s">
        <v>187</v>
      </c>
      <c r="F5243" s="13">
        <v>-1257</v>
      </c>
      <c r="G5243" s="17">
        <v>45156</v>
      </c>
      <c r="H5243" s="1" t="s">
        <v>42</v>
      </c>
    </row>
    <row r="5244" spans="1:8" x14ac:dyDescent="0.4">
      <c r="A5244" s="33">
        <v>228308</v>
      </c>
      <c r="B5244" s="11" t="s">
        <v>916</v>
      </c>
      <c r="C5244" s="9">
        <v>52018175</v>
      </c>
      <c r="D5244" s="8" t="s">
        <v>186</v>
      </c>
      <c r="E5244" s="1" t="s">
        <v>187</v>
      </c>
      <c r="F5244" s="13">
        <v>650</v>
      </c>
      <c r="G5244" s="17">
        <v>45168</v>
      </c>
      <c r="H5244" s="1" t="s">
        <v>42</v>
      </c>
    </row>
    <row r="5245" spans="1:8" x14ac:dyDescent="0.4">
      <c r="A5245" s="33">
        <v>203976</v>
      </c>
      <c r="B5245" s="11" t="s">
        <v>917</v>
      </c>
      <c r="C5245" s="9">
        <v>52023123</v>
      </c>
      <c r="D5245" s="8" t="s">
        <v>45</v>
      </c>
      <c r="E5245" s="1" t="s">
        <v>46</v>
      </c>
      <c r="F5245" s="13">
        <v>6700.35</v>
      </c>
      <c r="G5245" s="17">
        <v>45155</v>
      </c>
      <c r="H5245" s="1" t="s">
        <v>38</v>
      </c>
    </row>
    <row r="5246" spans="1:8" x14ac:dyDescent="0.4">
      <c r="A5246" s="33">
        <v>203976</v>
      </c>
      <c r="B5246" s="11" t="s">
        <v>917</v>
      </c>
      <c r="C5246" s="9">
        <v>52023123</v>
      </c>
      <c r="D5246" s="8" t="s">
        <v>45</v>
      </c>
      <c r="E5246" s="1" t="s">
        <v>46</v>
      </c>
      <c r="F5246" s="13">
        <v>4050</v>
      </c>
      <c r="G5246" s="17">
        <v>45155</v>
      </c>
      <c r="H5246" s="1" t="s">
        <v>38</v>
      </c>
    </row>
    <row r="5247" spans="1:8" x14ac:dyDescent="0.4">
      <c r="A5247" s="33">
        <v>203976</v>
      </c>
      <c r="B5247" s="11" t="s">
        <v>917</v>
      </c>
      <c r="C5247" s="9">
        <v>52023123</v>
      </c>
      <c r="D5247" s="8" t="s">
        <v>45</v>
      </c>
      <c r="E5247" s="1" t="s">
        <v>46</v>
      </c>
      <c r="F5247" s="13">
        <v>3200</v>
      </c>
      <c r="G5247" s="17">
        <v>45155</v>
      </c>
      <c r="H5247" s="1" t="s">
        <v>38</v>
      </c>
    </row>
    <row r="5248" spans="1:8" x14ac:dyDescent="0.4">
      <c r="A5248" s="33">
        <v>203976</v>
      </c>
      <c r="B5248" s="11" t="s">
        <v>917</v>
      </c>
      <c r="C5248" s="9">
        <v>52023123</v>
      </c>
      <c r="D5248" s="8" t="s">
        <v>45</v>
      </c>
      <c r="E5248" s="1" t="s">
        <v>46</v>
      </c>
      <c r="F5248" s="13">
        <v>3750</v>
      </c>
      <c r="G5248" s="17">
        <v>45155</v>
      </c>
      <c r="H5248" s="1" t="s">
        <v>38</v>
      </c>
    </row>
    <row r="5249" spans="1:8" x14ac:dyDescent="0.4">
      <c r="A5249" s="33">
        <v>203976</v>
      </c>
      <c r="B5249" s="11" t="s">
        <v>917</v>
      </c>
      <c r="C5249" s="9">
        <v>52023123</v>
      </c>
      <c r="D5249" s="8" t="s">
        <v>45</v>
      </c>
      <c r="E5249" s="1" t="s">
        <v>46</v>
      </c>
      <c r="F5249" s="13">
        <v>3766.18</v>
      </c>
      <c r="G5249" s="17">
        <v>45155</v>
      </c>
      <c r="H5249" s="1" t="s">
        <v>38</v>
      </c>
    </row>
    <row r="5250" spans="1:8" x14ac:dyDescent="0.4">
      <c r="A5250" s="33">
        <v>203976</v>
      </c>
      <c r="B5250" s="11" t="s">
        <v>917</v>
      </c>
      <c r="C5250" s="9">
        <v>52023123</v>
      </c>
      <c r="D5250" s="8" t="s">
        <v>45</v>
      </c>
      <c r="E5250" s="1" t="s">
        <v>46</v>
      </c>
      <c r="F5250" s="13">
        <v>2432.6999999999998</v>
      </c>
      <c r="G5250" s="17">
        <v>45155</v>
      </c>
      <c r="H5250" s="1" t="s">
        <v>38</v>
      </c>
    </row>
    <row r="5251" spans="1:8" x14ac:dyDescent="0.4">
      <c r="A5251" s="33">
        <v>248729</v>
      </c>
      <c r="B5251" s="11" t="s">
        <v>1550</v>
      </c>
      <c r="C5251" s="9">
        <v>52016380</v>
      </c>
      <c r="D5251" s="8" t="s">
        <v>45</v>
      </c>
      <c r="E5251" s="1" t="s">
        <v>46</v>
      </c>
      <c r="F5251" s="13">
        <v>1800</v>
      </c>
      <c r="G5251" s="17">
        <v>45162</v>
      </c>
      <c r="H5251" s="1" t="s">
        <v>38</v>
      </c>
    </row>
    <row r="5252" spans="1:8" x14ac:dyDescent="0.4">
      <c r="A5252" s="33">
        <v>248729</v>
      </c>
      <c r="B5252" s="11" t="s">
        <v>1550</v>
      </c>
      <c r="C5252" s="9">
        <v>52016380</v>
      </c>
      <c r="D5252" s="8" t="s">
        <v>45</v>
      </c>
      <c r="E5252" s="1" t="s">
        <v>46</v>
      </c>
      <c r="F5252" s="13">
        <v>1350</v>
      </c>
      <c r="G5252" s="17">
        <v>45162</v>
      </c>
      <c r="H5252" s="1" t="s">
        <v>38</v>
      </c>
    </row>
    <row r="5253" spans="1:8" x14ac:dyDescent="0.4">
      <c r="A5253" s="33">
        <v>100130</v>
      </c>
      <c r="B5253" s="11" t="s">
        <v>918</v>
      </c>
      <c r="C5253" s="9">
        <v>52024303</v>
      </c>
      <c r="D5253" s="8" t="s">
        <v>52</v>
      </c>
      <c r="E5253" s="1" t="s">
        <v>53</v>
      </c>
      <c r="F5253" s="13">
        <v>12136.64</v>
      </c>
      <c r="G5253" s="17">
        <v>45161</v>
      </c>
      <c r="H5253" s="1" t="s">
        <v>54</v>
      </c>
    </row>
    <row r="5254" spans="1:8" x14ac:dyDescent="0.4">
      <c r="A5254" s="33">
        <v>241066</v>
      </c>
      <c r="B5254" s="11" t="s">
        <v>3491</v>
      </c>
      <c r="C5254" s="9">
        <v>52008891</v>
      </c>
      <c r="D5254" s="8" t="s">
        <v>65</v>
      </c>
      <c r="E5254" s="1" t="s">
        <v>66</v>
      </c>
      <c r="F5254" s="13">
        <v>544</v>
      </c>
      <c r="G5254" s="17">
        <v>45142</v>
      </c>
      <c r="H5254" s="1" t="s">
        <v>54</v>
      </c>
    </row>
    <row r="5255" spans="1:8" x14ac:dyDescent="0.4">
      <c r="A5255" s="33">
        <v>241066</v>
      </c>
      <c r="B5255" s="11" t="s">
        <v>3491</v>
      </c>
      <c r="C5255" s="9">
        <v>52017546</v>
      </c>
      <c r="D5255" s="8" t="s">
        <v>65</v>
      </c>
      <c r="E5255" s="1" t="s">
        <v>66</v>
      </c>
      <c r="F5255" s="13">
        <v>4410.99</v>
      </c>
      <c r="G5255" s="17">
        <v>45168</v>
      </c>
      <c r="H5255" s="1" t="s">
        <v>54</v>
      </c>
    </row>
    <row r="5256" spans="1:8" x14ac:dyDescent="0.4">
      <c r="A5256" s="33">
        <v>100087</v>
      </c>
      <c r="B5256" s="11" t="s">
        <v>919</v>
      </c>
      <c r="C5256" s="9">
        <v>52024120</v>
      </c>
      <c r="D5256" s="8" t="s">
        <v>52</v>
      </c>
      <c r="E5256" s="1" t="s">
        <v>53</v>
      </c>
      <c r="F5256" s="13">
        <v>4400</v>
      </c>
      <c r="G5256" s="17">
        <v>45161</v>
      </c>
      <c r="H5256" s="1" t="s">
        <v>54</v>
      </c>
    </row>
    <row r="5257" spans="1:8" x14ac:dyDescent="0.4">
      <c r="A5257" s="33">
        <v>100087</v>
      </c>
      <c r="B5257" s="11" t="s">
        <v>919</v>
      </c>
      <c r="C5257" s="9">
        <v>52024120</v>
      </c>
      <c r="D5257" s="8" t="s">
        <v>52</v>
      </c>
      <c r="E5257" s="1" t="s">
        <v>53</v>
      </c>
      <c r="F5257" s="13">
        <v>4400</v>
      </c>
      <c r="G5257" s="17">
        <v>45161</v>
      </c>
      <c r="H5257" s="1" t="s">
        <v>54</v>
      </c>
    </row>
    <row r="5258" spans="1:8" x14ac:dyDescent="0.4">
      <c r="A5258" s="33">
        <v>100087</v>
      </c>
      <c r="B5258" s="11" t="s">
        <v>919</v>
      </c>
      <c r="C5258" s="9">
        <v>52024120</v>
      </c>
      <c r="D5258" s="8" t="s">
        <v>52</v>
      </c>
      <c r="E5258" s="1" t="s">
        <v>53</v>
      </c>
      <c r="F5258" s="13">
        <v>4600</v>
      </c>
      <c r="G5258" s="17">
        <v>45161</v>
      </c>
      <c r="H5258" s="1" t="s">
        <v>54</v>
      </c>
    </row>
    <row r="5259" spans="1:8" x14ac:dyDescent="0.4">
      <c r="A5259" s="33">
        <v>100087</v>
      </c>
      <c r="B5259" s="11" t="s">
        <v>919</v>
      </c>
      <c r="C5259" s="9">
        <v>52024120</v>
      </c>
      <c r="D5259" s="8" t="s">
        <v>52</v>
      </c>
      <c r="E5259" s="1" t="s">
        <v>53</v>
      </c>
      <c r="F5259" s="13">
        <v>4620</v>
      </c>
      <c r="G5259" s="17">
        <v>45161</v>
      </c>
      <c r="H5259" s="1" t="s">
        <v>54</v>
      </c>
    </row>
    <row r="5260" spans="1:8" x14ac:dyDescent="0.4">
      <c r="A5260" s="33">
        <v>100087</v>
      </c>
      <c r="B5260" s="11" t="s">
        <v>919</v>
      </c>
      <c r="C5260" s="9">
        <v>52024120</v>
      </c>
      <c r="D5260" s="8" t="s">
        <v>52</v>
      </c>
      <c r="E5260" s="1" t="s">
        <v>53</v>
      </c>
      <c r="F5260" s="13">
        <v>4800</v>
      </c>
      <c r="G5260" s="17">
        <v>45161</v>
      </c>
      <c r="H5260" s="1" t="s">
        <v>54</v>
      </c>
    </row>
    <row r="5261" spans="1:8" x14ac:dyDescent="0.4">
      <c r="A5261" s="33">
        <v>100087</v>
      </c>
      <c r="B5261" s="11" t="s">
        <v>919</v>
      </c>
      <c r="C5261" s="9">
        <v>52024120</v>
      </c>
      <c r="D5261" s="8" t="s">
        <v>52</v>
      </c>
      <c r="E5261" s="1" t="s">
        <v>53</v>
      </c>
      <c r="F5261" s="13">
        <v>4783.16</v>
      </c>
      <c r="G5261" s="17">
        <v>45161</v>
      </c>
      <c r="H5261" s="1" t="s">
        <v>54</v>
      </c>
    </row>
    <row r="5262" spans="1:8" x14ac:dyDescent="0.4">
      <c r="A5262" s="33">
        <v>100087</v>
      </c>
      <c r="B5262" s="11" t="s">
        <v>919</v>
      </c>
      <c r="C5262" s="9">
        <v>52024120</v>
      </c>
      <c r="D5262" s="8" t="s">
        <v>52</v>
      </c>
      <c r="E5262" s="1" t="s">
        <v>53</v>
      </c>
      <c r="F5262" s="13">
        <v>4000</v>
      </c>
      <c r="G5262" s="17">
        <v>45161</v>
      </c>
      <c r="H5262" s="1" t="s">
        <v>54</v>
      </c>
    </row>
    <row r="5263" spans="1:8" x14ac:dyDescent="0.4">
      <c r="A5263" s="33">
        <v>100087</v>
      </c>
      <c r="B5263" s="11" t="s">
        <v>919</v>
      </c>
      <c r="C5263" s="9">
        <v>52024120</v>
      </c>
      <c r="D5263" s="8" t="s">
        <v>52</v>
      </c>
      <c r="E5263" s="1" t="s">
        <v>53</v>
      </c>
      <c r="F5263" s="13">
        <v>4938.08</v>
      </c>
      <c r="G5263" s="17">
        <v>45161</v>
      </c>
      <c r="H5263" s="1" t="s">
        <v>54</v>
      </c>
    </row>
    <row r="5264" spans="1:8" x14ac:dyDescent="0.4">
      <c r="A5264" s="33">
        <v>100087</v>
      </c>
      <c r="B5264" s="11" t="s">
        <v>919</v>
      </c>
      <c r="C5264" s="9">
        <v>52024120</v>
      </c>
      <c r="D5264" s="8" t="s">
        <v>52</v>
      </c>
      <c r="E5264" s="1" t="s">
        <v>53</v>
      </c>
      <c r="F5264" s="13">
        <v>5060</v>
      </c>
      <c r="G5264" s="17">
        <v>45161</v>
      </c>
      <c r="H5264" s="1" t="s">
        <v>54</v>
      </c>
    </row>
    <row r="5265" spans="1:8" x14ac:dyDescent="0.4">
      <c r="A5265" s="33">
        <v>100087</v>
      </c>
      <c r="B5265" s="11" t="s">
        <v>919</v>
      </c>
      <c r="C5265" s="9">
        <v>52024120</v>
      </c>
      <c r="D5265" s="8" t="s">
        <v>52</v>
      </c>
      <c r="E5265" s="1" t="s">
        <v>53</v>
      </c>
      <c r="F5265" s="13">
        <v>2666.52</v>
      </c>
      <c r="G5265" s="17">
        <v>45161</v>
      </c>
      <c r="H5265" s="1" t="s">
        <v>54</v>
      </c>
    </row>
    <row r="5266" spans="1:8" x14ac:dyDescent="0.4">
      <c r="A5266" s="33">
        <v>100087</v>
      </c>
      <c r="B5266" s="11" t="s">
        <v>919</v>
      </c>
      <c r="C5266" s="9">
        <v>52024120</v>
      </c>
      <c r="D5266" s="8" t="s">
        <v>52</v>
      </c>
      <c r="E5266" s="1" t="s">
        <v>53</v>
      </c>
      <c r="F5266" s="13">
        <v>5470.88</v>
      </c>
      <c r="G5266" s="17">
        <v>45161</v>
      </c>
      <c r="H5266" s="1" t="s">
        <v>54</v>
      </c>
    </row>
    <row r="5267" spans="1:8" x14ac:dyDescent="0.4">
      <c r="A5267" s="33">
        <v>100087</v>
      </c>
      <c r="B5267" s="11" t="s">
        <v>919</v>
      </c>
      <c r="C5267" s="9">
        <v>52024120</v>
      </c>
      <c r="D5267" s="8" t="s">
        <v>52</v>
      </c>
      <c r="E5267" s="1" t="s">
        <v>53</v>
      </c>
      <c r="F5267" s="13">
        <v>4664</v>
      </c>
      <c r="G5267" s="17">
        <v>45161</v>
      </c>
      <c r="H5267" s="1" t="s">
        <v>54</v>
      </c>
    </row>
    <row r="5268" spans="1:8" x14ac:dyDescent="0.4">
      <c r="A5268" s="33">
        <v>100087</v>
      </c>
      <c r="B5268" s="11" t="s">
        <v>919</v>
      </c>
      <c r="C5268" s="9">
        <v>52024120</v>
      </c>
      <c r="D5268" s="8" t="s">
        <v>52</v>
      </c>
      <c r="E5268" s="1" t="s">
        <v>53</v>
      </c>
      <c r="F5268" s="13">
        <v>4664</v>
      </c>
      <c r="G5268" s="17">
        <v>45161</v>
      </c>
      <c r="H5268" s="1" t="s">
        <v>54</v>
      </c>
    </row>
    <row r="5269" spans="1:8" x14ac:dyDescent="0.4">
      <c r="A5269" s="33">
        <v>100087</v>
      </c>
      <c r="B5269" s="11" t="s">
        <v>919</v>
      </c>
      <c r="C5269" s="9">
        <v>52024303</v>
      </c>
      <c r="D5269" s="8" t="s">
        <v>52</v>
      </c>
      <c r="E5269" s="1" t="s">
        <v>53</v>
      </c>
      <c r="F5269" s="13">
        <v>4600</v>
      </c>
      <c r="G5269" s="17">
        <v>45161</v>
      </c>
      <c r="H5269" s="1" t="s">
        <v>54</v>
      </c>
    </row>
    <row r="5270" spans="1:8" x14ac:dyDescent="0.4">
      <c r="A5270" s="33">
        <v>100087</v>
      </c>
      <c r="B5270" s="11" t="s">
        <v>919</v>
      </c>
      <c r="C5270" s="9">
        <v>52024120</v>
      </c>
      <c r="D5270" s="8" t="s">
        <v>52</v>
      </c>
      <c r="E5270" s="1" t="s">
        <v>53</v>
      </c>
      <c r="F5270" s="13">
        <v>4800</v>
      </c>
      <c r="G5270" s="17">
        <v>45161</v>
      </c>
      <c r="H5270" s="1" t="s">
        <v>54</v>
      </c>
    </row>
    <row r="5271" spans="1:8" x14ac:dyDescent="0.4">
      <c r="A5271" s="33">
        <v>100087</v>
      </c>
      <c r="B5271" s="11" t="s">
        <v>919</v>
      </c>
      <c r="C5271" s="9">
        <v>52024120</v>
      </c>
      <c r="D5271" s="8" t="s">
        <v>52</v>
      </c>
      <c r="E5271" s="1" t="s">
        <v>53</v>
      </c>
      <c r="F5271" s="13">
        <v>4800</v>
      </c>
      <c r="G5271" s="17">
        <v>45161</v>
      </c>
      <c r="H5271" s="1" t="s">
        <v>54</v>
      </c>
    </row>
    <row r="5272" spans="1:8" x14ac:dyDescent="0.4">
      <c r="A5272" s="33">
        <v>100087</v>
      </c>
      <c r="B5272" s="11" t="s">
        <v>919</v>
      </c>
      <c r="C5272" s="9">
        <v>52024120</v>
      </c>
      <c r="D5272" s="8" t="s">
        <v>52</v>
      </c>
      <c r="E5272" s="1" t="s">
        <v>53</v>
      </c>
      <c r="F5272" s="13">
        <v>2014.28</v>
      </c>
      <c r="G5272" s="17">
        <v>45161</v>
      </c>
      <c r="H5272" s="1" t="s">
        <v>54</v>
      </c>
    </row>
    <row r="5273" spans="1:8" x14ac:dyDescent="0.4">
      <c r="A5273" s="33">
        <v>100087</v>
      </c>
      <c r="B5273" s="11" t="s">
        <v>919</v>
      </c>
      <c r="C5273" s="9">
        <v>52024120</v>
      </c>
      <c r="D5273" s="8" t="s">
        <v>52</v>
      </c>
      <c r="E5273" s="1" t="s">
        <v>53</v>
      </c>
      <c r="F5273" s="13">
        <v>2550</v>
      </c>
      <c r="G5273" s="17">
        <v>45161</v>
      </c>
      <c r="H5273" s="1" t="s">
        <v>54</v>
      </c>
    </row>
    <row r="5274" spans="1:8" x14ac:dyDescent="0.4">
      <c r="A5274" s="33">
        <v>234753</v>
      </c>
      <c r="B5274" s="11" t="s">
        <v>920</v>
      </c>
      <c r="C5274" s="9">
        <v>52024303</v>
      </c>
      <c r="D5274" s="8" t="s">
        <v>52</v>
      </c>
      <c r="E5274" s="1" t="s">
        <v>53</v>
      </c>
      <c r="F5274" s="13">
        <v>3898.56</v>
      </c>
      <c r="G5274" s="17">
        <v>45161</v>
      </c>
      <c r="H5274" s="1" t="s">
        <v>54</v>
      </c>
    </row>
    <row r="5275" spans="1:8" x14ac:dyDescent="0.4">
      <c r="A5275" s="33">
        <v>218233</v>
      </c>
      <c r="B5275" s="11" t="s">
        <v>921</v>
      </c>
      <c r="C5275" s="9">
        <v>52024116</v>
      </c>
      <c r="D5275" s="8" t="s">
        <v>52</v>
      </c>
      <c r="E5275" s="1" t="s">
        <v>53</v>
      </c>
      <c r="F5275" s="13">
        <v>3126.2</v>
      </c>
      <c r="G5275" s="17">
        <v>45161</v>
      </c>
      <c r="H5275" s="1" t="s">
        <v>54</v>
      </c>
    </row>
    <row r="5276" spans="1:8" x14ac:dyDescent="0.4">
      <c r="A5276" s="33">
        <v>218233</v>
      </c>
      <c r="B5276" s="11" t="s">
        <v>921</v>
      </c>
      <c r="C5276" s="9">
        <v>52024116</v>
      </c>
      <c r="D5276" s="8" t="s">
        <v>52</v>
      </c>
      <c r="E5276" s="1" t="s">
        <v>53</v>
      </c>
      <c r="F5276" s="13">
        <v>3000</v>
      </c>
      <c r="G5276" s="17">
        <v>45161</v>
      </c>
      <c r="H5276" s="1" t="s">
        <v>54</v>
      </c>
    </row>
    <row r="5277" spans="1:8" x14ac:dyDescent="0.4">
      <c r="A5277" s="33">
        <v>218233</v>
      </c>
      <c r="B5277" s="11" t="s">
        <v>921</v>
      </c>
      <c r="C5277" s="9">
        <v>52024116</v>
      </c>
      <c r="D5277" s="8" t="s">
        <v>52</v>
      </c>
      <c r="E5277" s="1" t="s">
        <v>53</v>
      </c>
      <c r="F5277" s="13">
        <v>2547.16</v>
      </c>
      <c r="G5277" s="17">
        <v>45161</v>
      </c>
      <c r="H5277" s="1" t="s">
        <v>54</v>
      </c>
    </row>
    <row r="5278" spans="1:8" x14ac:dyDescent="0.4">
      <c r="A5278" s="33">
        <v>218233</v>
      </c>
      <c r="B5278" s="11" t="s">
        <v>921</v>
      </c>
      <c r="C5278" s="9">
        <v>52024116</v>
      </c>
      <c r="D5278" s="8" t="s">
        <v>52</v>
      </c>
      <c r="E5278" s="1" t="s">
        <v>53</v>
      </c>
      <c r="F5278" s="13">
        <v>3000</v>
      </c>
      <c r="G5278" s="17">
        <v>45161</v>
      </c>
      <c r="H5278" s="1" t="s">
        <v>54</v>
      </c>
    </row>
    <row r="5279" spans="1:8" x14ac:dyDescent="0.4">
      <c r="A5279" s="33">
        <v>218233</v>
      </c>
      <c r="B5279" s="11" t="s">
        <v>921</v>
      </c>
      <c r="C5279" s="9">
        <v>52024116</v>
      </c>
      <c r="D5279" s="8" t="s">
        <v>52</v>
      </c>
      <c r="E5279" s="1" t="s">
        <v>53</v>
      </c>
      <c r="F5279" s="13">
        <v>3641.08</v>
      </c>
      <c r="G5279" s="17">
        <v>45161</v>
      </c>
      <c r="H5279" s="1" t="s">
        <v>54</v>
      </c>
    </row>
    <row r="5280" spans="1:8" x14ac:dyDescent="0.4">
      <c r="A5280" s="33">
        <v>218233</v>
      </c>
      <c r="B5280" s="11" t="s">
        <v>921</v>
      </c>
      <c r="C5280" s="9">
        <v>52024116</v>
      </c>
      <c r="D5280" s="8" t="s">
        <v>52</v>
      </c>
      <c r="E5280" s="1" t="s">
        <v>53</v>
      </c>
      <c r="F5280" s="13">
        <v>1655.67</v>
      </c>
      <c r="G5280" s="17">
        <v>45161</v>
      </c>
      <c r="H5280" s="1" t="s">
        <v>54</v>
      </c>
    </row>
    <row r="5281" spans="1:8" x14ac:dyDescent="0.4">
      <c r="A5281" s="33">
        <v>218233</v>
      </c>
      <c r="B5281" s="11" t="s">
        <v>921</v>
      </c>
      <c r="C5281" s="9">
        <v>52024116</v>
      </c>
      <c r="D5281" s="8" t="s">
        <v>52</v>
      </c>
      <c r="E5281" s="1" t="s">
        <v>53</v>
      </c>
      <c r="F5281" s="13">
        <v>5469.68</v>
      </c>
      <c r="G5281" s="17">
        <v>45161</v>
      </c>
      <c r="H5281" s="1" t="s">
        <v>54</v>
      </c>
    </row>
    <row r="5282" spans="1:8" x14ac:dyDescent="0.4">
      <c r="A5282" s="33">
        <v>218233</v>
      </c>
      <c r="B5282" s="11" t="s">
        <v>921</v>
      </c>
      <c r="C5282" s="9">
        <v>52024116</v>
      </c>
      <c r="D5282" s="8" t="s">
        <v>52</v>
      </c>
      <c r="E5282" s="1" t="s">
        <v>53</v>
      </c>
      <c r="F5282" s="13">
        <v>3519.88</v>
      </c>
      <c r="G5282" s="17">
        <v>45161</v>
      </c>
      <c r="H5282" s="1" t="s">
        <v>54</v>
      </c>
    </row>
    <row r="5283" spans="1:8" x14ac:dyDescent="0.4">
      <c r="A5283" s="33">
        <v>218233</v>
      </c>
      <c r="B5283" s="11" t="s">
        <v>921</v>
      </c>
      <c r="C5283" s="9">
        <v>52024116</v>
      </c>
      <c r="D5283" s="8" t="s">
        <v>52</v>
      </c>
      <c r="E5283" s="1" t="s">
        <v>53</v>
      </c>
      <c r="F5283" s="13">
        <v>3495.29</v>
      </c>
      <c r="G5283" s="17">
        <v>45161</v>
      </c>
      <c r="H5283" s="1" t="s">
        <v>54</v>
      </c>
    </row>
    <row r="5284" spans="1:8" x14ac:dyDescent="0.4">
      <c r="A5284" s="33">
        <v>218233</v>
      </c>
      <c r="B5284" s="11" t="s">
        <v>921</v>
      </c>
      <c r="C5284" s="9">
        <v>52024113</v>
      </c>
      <c r="D5284" s="8" t="s">
        <v>52</v>
      </c>
      <c r="E5284" s="1" t="s">
        <v>53</v>
      </c>
      <c r="F5284" s="13">
        <v>2547.16</v>
      </c>
      <c r="G5284" s="17">
        <v>45161</v>
      </c>
      <c r="H5284" s="1" t="s">
        <v>54</v>
      </c>
    </row>
    <row r="5285" spans="1:8" x14ac:dyDescent="0.4">
      <c r="A5285" s="33">
        <v>218233</v>
      </c>
      <c r="B5285" s="11" t="s">
        <v>921</v>
      </c>
      <c r="C5285" s="9">
        <v>52024113</v>
      </c>
      <c r="D5285" s="8" t="s">
        <v>52</v>
      </c>
      <c r="E5285" s="1" t="s">
        <v>53</v>
      </c>
      <c r="F5285" s="13">
        <v>2515.14</v>
      </c>
      <c r="G5285" s="17">
        <v>45161</v>
      </c>
      <c r="H5285" s="1" t="s">
        <v>54</v>
      </c>
    </row>
    <row r="5286" spans="1:8" x14ac:dyDescent="0.4">
      <c r="A5286" s="33">
        <v>218233</v>
      </c>
      <c r="B5286" s="11" t="s">
        <v>921</v>
      </c>
      <c r="C5286" s="9">
        <v>52024113</v>
      </c>
      <c r="D5286" s="8" t="s">
        <v>52</v>
      </c>
      <c r="E5286" s="1" t="s">
        <v>53</v>
      </c>
      <c r="F5286" s="13">
        <v>4223.5200000000004</v>
      </c>
      <c r="G5286" s="17">
        <v>45161</v>
      </c>
      <c r="H5286" s="1" t="s">
        <v>54</v>
      </c>
    </row>
    <row r="5287" spans="1:8" x14ac:dyDescent="0.4">
      <c r="A5287" s="33">
        <v>218233</v>
      </c>
      <c r="B5287" s="11" t="s">
        <v>921</v>
      </c>
      <c r="C5287" s="9">
        <v>52024113</v>
      </c>
      <c r="D5287" s="8" t="s">
        <v>52</v>
      </c>
      <c r="E5287" s="1" t="s">
        <v>53</v>
      </c>
      <c r="F5287" s="13">
        <v>3739.96</v>
      </c>
      <c r="G5287" s="17">
        <v>45161</v>
      </c>
      <c r="H5287" s="1" t="s">
        <v>54</v>
      </c>
    </row>
    <row r="5288" spans="1:8" x14ac:dyDescent="0.4">
      <c r="A5288" s="33">
        <v>218233</v>
      </c>
      <c r="B5288" s="11" t="s">
        <v>921</v>
      </c>
      <c r="C5288" s="9">
        <v>52024113</v>
      </c>
      <c r="D5288" s="8" t="s">
        <v>52</v>
      </c>
      <c r="E5288" s="1" t="s">
        <v>53</v>
      </c>
      <c r="F5288" s="13">
        <v>3400</v>
      </c>
      <c r="G5288" s="17">
        <v>45161</v>
      </c>
      <c r="H5288" s="1" t="s">
        <v>54</v>
      </c>
    </row>
    <row r="5289" spans="1:8" x14ac:dyDescent="0.4">
      <c r="A5289" s="33">
        <v>218233</v>
      </c>
      <c r="B5289" s="11" t="s">
        <v>921</v>
      </c>
      <c r="C5289" s="9">
        <v>52024113</v>
      </c>
      <c r="D5289" s="8" t="s">
        <v>52</v>
      </c>
      <c r="E5289" s="1" t="s">
        <v>53</v>
      </c>
      <c r="F5289" s="13">
        <v>3126.2</v>
      </c>
      <c r="G5289" s="17">
        <v>45161</v>
      </c>
      <c r="H5289" s="1" t="s">
        <v>54</v>
      </c>
    </row>
    <row r="5290" spans="1:8" x14ac:dyDescent="0.4">
      <c r="A5290" s="33">
        <v>218233</v>
      </c>
      <c r="B5290" s="11" t="s">
        <v>921</v>
      </c>
      <c r="C5290" s="9">
        <v>52024113</v>
      </c>
      <c r="D5290" s="8" t="s">
        <v>52</v>
      </c>
      <c r="E5290" s="1" t="s">
        <v>53</v>
      </c>
      <c r="F5290" s="13">
        <v>3126.2</v>
      </c>
      <c r="G5290" s="17">
        <v>45161</v>
      </c>
      <c r="H5290" s="1" t="s">
        <v>54</v>
      </c>
    </row>
    <row r="5291" spans="1:8" x14ac:dyDescent="0.4">
      <c r="A5291" s="33">
        <v>218233</v>
      </c>
      <c r="B5291" s="11" t="s">
        <v>921</v>
      </c>
      <c r="C5291" s="9">
        <v>52024113</v>
      </c>
      <c r="D5291" s="8" t="s">
        <v>52</v>
      </c>
      <c r="E5291" s="1" t="s">
        <v>53</v>
      </c>
      <c r="F5291" s="13">
        <v>2547.16</v>
      </c>
      <c r="G5291" s="17">
        <v>45161</v>
      </c>
      <c r="H5291" s="1" t="s">
        <v>54</v>
      </c>
    </row>
    <row r="5292" spans="1:8" x14ac:dyDescent="0.4">
      <c r="A5292" s="33">
        <v>218233</v>
      </c>
      <c r="B5292" s="11" t="s">
        <v>921</v>
      </c>
      <c r="C5292" s="9">
        <v>52024113</v>
      </c>
      <c r="D5292" s="8" t="s">
        <v>52</v>
      </c>
      <c r="E5292" s="1" t="s">
        <v>53</v>
      </c>
      <c r="F5292" s="13">
        <v>2547.16</v>
      </c>
      <c r="G5292" s="17">
        <v>45161</v>
      </c>
      <c r="H5292" s="1" t="s">
        <v>54</v>
      </c>
    </row>
    <row r="5293" spans="1:8" x14ac:dyDescent="0.4">
      <c r="A5293" s="33">
        <v>218233</v>
      </c>
      <c r="B5293" s="11" t="s">
        <v>921</v>
      </c>
      <c r="C5293" s="9">
        <v>52024303</v>
      </c>
      <c r="D5293" s="8" t="s">
        <v>52</v>
      </c>
      <c r="E5293" s="1" t="s">
        <v>53</v>
      </c>
      <c r="F5293" s="13">
        <v>2585.96</v>
      </c>
      <c r="G5293" s="17">
        <v>45161</v>
      </c>
      <c r="H5293" s="1" t="s">
        <v>54</v>
      </c>
    </row>
    <row r="5294" spans="1:8" x14ac:dyDescent="0.4">
      <c r="A5294" s="33">
        <v>218233</v>
      </c>
      <c r="B5294" s="11" t="s">
        <v>921</v>
      </c>
      <c r="C5294" s="9">
        <v>52024303</v>
      </c>
      <c r="D5294" s="8" t="s">
        <v>52</v>
      </c>
      <c r="E5294" s="1" t="s">
        <v>53</v>
      </c>
      <c r="F5294" s="13">
        <v>2356.88</v>
      </c>
      <c r="G5294" s="17">
        <v>45161</v>
      </c>
      <c r="H5294" s="1" t="s">
        <v>54</v>
      </c>
    </row>
    <row r="5295" spans="1:8" x14ac:dyDescent="0.4">
      <c r="A5295" s="33">
        <v>218233</v>
      </c>
      <c r="B5295" s="11" t="s">
        <v>921</v>
      </c>
      <c r="C5295" s="9">
        <v>52024303</v>
      </c>
      <c r="D5295" s="8" t="s">
        <v>52</v>
      </c>
      <c r="E5295" s="1" t="s">
        <v>53</v>
      </c>
      <c r="F5295" s="13">
        <v>2117.56</v>
      </c>
      <c r="G5295" s="17">
        <v>45161</v>
      </c>
      <c r="H5295" s="1" t="s">
        <v>54</v>
      </c>
    </row>
    <row r="5296" spans="1:8" x14ac:dyDescent="0.4">
      <c r="A5296" s="33">
        <v>218233</v>
      </c>
      <c r="B5296" s="11" t="s">
        <v>921</v>
      </c>
      <c r="C5296" s="9">
        <v>52024303</v>
      </c>
      <c r="D5296" s="8" t="s">
        <v>52</v>
      </c>
      <c r="E5296" s="1" t="s">
        <v>53</v>
      </c>
      <c r="F5296" s="13">
        <v>3879.81</v>
      </c>
      <c r="G5296" s="17">
        <v>45161</v>
      </c>
      <c r="H5296" s="1" t="s">
        <v>54</v>
      </c>
    </row>
    <row r="5297" spans="1:8" x14ac:dyDescent="0.4">
      <c r="A5297" s="33">
        <v>218233</v>
      </c>
      <c r="B5297" s="11" t="s">
        <v>921</v>
      </c>
      <c r="C5297" s="9">
        <v>52024116</v>
      </c>
      <c r="D5297" s="8" t="s">
        <v>52</v>
      </c>
      <c r="E5297" s="1" t="s">
        <v>53</v>
      </c>
      <c r="F5297" s="13">
        <v>3193.2</v>
      </c>
      <c r="G5297" s="17">
        <v>45161</v>
      </c>
      <c r="H5297" s="1" t="s">
        <v>54</v>
      </c>
    </row>
    <row r="5298" spans="1:8" x14ac:dyDescent="0.4">
      <c r="A5298" s="33">
        <v>218233</v>
      </c>
      <c r="B5298" s="11" t="s">
        <v>921</v>
      </c>
      <c r="C5298" s="9">
        <v>52024116</v>
      </c>
      <c r="D5298" s="8" t="s">
        <v>52</v>
      </c>
      <c r="E5298" s="1" t="s">
        <v>53</v>
      </c>
      <c r="F5298" s="13">
        <v>5931.28</v>
      </c>
      <c r="G5298" s="17">
        <v>45161</v>
      </c>
      <c r="H5298" s="1" t="s">
        <v>54</v>
      </c>
    </row>
    <row r="5299" spans="1:8" x14ac:dyDescent="0.4">
      <c r="A5299" s="33">
        <v>218233</v>
      </c>
      <c r="B5299" s="11" t="s">
        <v>921</v>
      </c>
      <c r="C5299" s="9">
        <v>52024116</v>
      </c>
      <c r="D5299" s="8" t="s">
        <v>52</v>
      </c>
      <c r="E5299" s="1" t="s">
        <v>53</v>
      </c>
      <c r="F5299" s="13">
        <v>5329.08</v>
      </c>
      <c r="G5299" s="17">
        <v>45161</v>
      </c>
      <c r="H5299" s="1" t="s">
        <v>54</v>
      </c>
    </row>
    <row r="5300" spans="1:8" x14ac:dyDescent="0.4">
      <c r="A5300" s="33">
        <v>218233</v>
      </c>
      <c r="B5300" s="11" t="s">
        <v>921</v>
      </c>
      <c r="C5300" s="9">
        <v>52024116</v>
      </c>
      <c r="D5300" s="8" t="s">
        <v>52</v>
      </c>
      <c r="E5300" s="1" t="s">
        <v>53</v>
      </c>
      <c r="F5300" s="13">
        <v>3252.86</v>
      </c>
      <c r="G5300" s="17">
        <v>45161</v>
      </c>
      <c r="H5300" s="1" t="s">
        <v>54</v>
      </c>
    </row>
    <row r="5301" spans="1:8" x14ac:dyDescent="0.4">
      <c r="A5301" s="33">
        <v>218233</v>
      </c>
      <c r="B5301" s="11" t="s">
        <v>921</v>
      </c>
      <c r="C5301" s="9">
        <v>52024116</v>
      </c>
      <c r="D5301" s="8" t="s">
        <v>52</v>
      </c>
      <c r="E5301" s="1" t="s">
        <v>53</v>
      </c>
      <c r="F5301" s="13">
        <v>2547.16</v>
      </c>
      <c r="G5301" s="17">
        <v>45161</v>
      </c>
      <c r="H5301" s="1" t="s">
        <v>54</v>
      </c>
    </row>
    <row r="5302" spans="1:8" x14ac:dyDescent="0.4">
      <c r="A5302" s="33">
        <v>218233</v>
      </c>
      <c r="B5302" s="11" t="s">
        <v>921</v>
      </c>
      <c r="C5302" s="9">
        <v>52024116</v>
      </c>
      <c r="D5302" s="8" t="s">
        <v>52</v>
      </c>
      <c r="E5302" s="1" t="s">
        <v>53</v>
      </c>
      <c r="F5302" s="13">
        <v>5150.88</v>
      </c>
      <c r="G5302" s="17">
        <v>45161</v>
      </c>
      <c r="H5302" s="1" t="s">
        <v>54</v>
      </c>
    </row>
    <row r="5303" spans="1:8" x14ac:dyDescent="0.4">
      <c r="A5303" s="33">
        <v>218233</v>
      </c>
      <c r="B5303" s="11" t="s">
        <v>921</v>
      </c>
      <c r="C5303" s="9">
        <v>52024116</v>
      </c>
      <c r="D5303" s="8" t="s">
        <v>52</v>
      </c>
      <c r="E5303" s="1" t="s">
        <v>53</v>
      </c>
      <c r="F5303" s="13">
        <v>2547.16</v>
      </c>
      <c r="G5303" s="17">
        <v>45161</v>
      </c>
      <c r="H5303" s="1" t="s">
        <v>54</v>
      </c>
    </row>
    <row r="5304" spans="1:8" x14ac:dyDescent="0.4">
      <c r="A5304" s="33">
        <v>218233</v>
      </c>
      <c r="B5304" s="11" t="s">
        <v>921</v>
      </c>
      <c r="C5304" s="9">
        <v>52024116</v>
      </c>
      <c r="D5304" s="8" t="s">
        <v>52</v>
      </c>
      <c r="E5304" s="1" t="s">
        <v>53</v>
      </c>
      <c r="F5304" s="13">
        <v>2640.12</v>
      </c>
      <c r="G5304" s="17">
        <v>45161</v>
      </c>
      <c r="H5304" s="1" t="s">
        <v>54</v>
      </c>
    </row>
    <row r="5305" spans="1:8" x14ac:dyDescent="0.4">
      <c r="A5305" s="33">
        <v>246467</v>
      </c>
      <c r="B5305" s="11" t="s">
        <v>1550</v>
      </c>
      <c r="C5305" s="9">
        <v>52022783</v>
      </c>
      <c r="D5305" s="8" t="s">
        <v>149</v>
      </c>
      <c r="E5305" s="1" t="s">
        <v>150</v>
      </c>
      <c r="F5305" s="13">
        <v>500</v>
      </c>
      <c r="G5305" s="17">
        <v>45154</v>
      </c>
      <c r="H5305" s="1" t="s">
        <v>54</v>
      </c>
    </row>
    <row r="5306" spans="1:8" x14ac:dyDescent="0.4">
      <c r="A5306" s="33">
        <v>246239</v>
      </c>
      <c r="B5306" s="11" t="s">
        <v>1550</v>
      </c>
      <c r="C5306" s="9">
        <v>52025541</v>
      </c>
      <c r="D5306" s="8" t="s">
        <v>149</v>
      </c>
      <c r="E5306" s="1" t="s">
        <v>150</v>
      </c>
      <c r="F5306" s="13">
        <v>500</v>
      </c>
      <c r="G5306" s="17">
        <v>45168</v>
      </c>
      <c r="H5306" s="1" t="s">
        <v>54</v>
      </c>
    </row>
    <row r="5307" spans="1:8" x14ac:dyDescent="0.4">
      <c r="A5307" s="33">
        <v>231297</v>
      </c>
      <c r="B5307" s="11" t="s">
        <v>922</v>
      </c>
      <c r="C5307" s="9">
        <v>52018134</v>
      </c>
      <c r="D5307" s="8" t="s">
        <v>48</v>
      </c>
      <c r="E5307" s="1" t="s">
        <v>49</v>
      </c>
      <c r="F5307" s="13">
        <v>4066.95</v>
      </c>
      <c r="G5307" s="17">
        <v>45168</v>
      </c>
      <c r="H5307" s="1" t="s">
        <v>42</v>
      </c>
    </row>
    <row r="5308" spans="1:8" x14ac:dyDescent="0.4">
      <c r="A5308" s="33">
        <v>245745</v>
      </c>
      <c r="B5308" s="11" t="s">
        <v>1550</v>
      </c>
      <c r="C5308" s="9">
        <v>52022802</v>
      </c>
      <c r="D5308" s="8" t="s">
        <v>149</v>
      </c>
      <c r="E5308" s="1" t="s">
        <v>150</v>
      </c>
      <c r="F5308" s="13">
        <v>500</v>
      </c>
      <c r="G5308" s="17">
        <v>45154</v>
      </c>
      <c r="H5308" s="1" t="s">
        <v>54</v>
      </c>
    </row>
    <row r="5309" spans="1:8" x14ac:dyDescent="0.4">
      <c r="A5309" s="33">
        <v>248416</v>
      </c>
      <c r="B5309" s="11" t="s">
        <v>1550</v>
      </c>
      <c r="C5309" s="9">
        <v>52017657</v>
      </c>
      <c r="D5309" s="8" t="s">
        <v>149</v>
      </c>
      <c r="E5309" s="1" t="s">
        <v>150</v>
      </c>
      <c r="F5309" s="13">
        <v>500</v>
      </c>
      <c r="G5309" s="17">
        <v>45140</v>
      </c>
      <c r="H5309" s="1" t="s">
        <v>54</v>
      </c>
    </row>
    <row r="5310" spans="1:8" x14ac:dyDescent="0.4">
      <c r="A5310" s="33">
        <v>206647</v>
      </c>
      <c r="B5310" s="11" t="s">
        <v>2142</v>
      </c>
      <c r="C5310" s="9">
        <v>52019407</v>
      </c>
      <c r="D5310" s="8" t="s">
        <v>95</v>
      </c>
      <c r="E5310" s="1" t="s">
        <v>96</v>
      </c>
      <c r="F5310" s="13">
        <v>521.28</v>
      </c>
      <c r="G5310" s="17">
        <v>45145</v>
      </c>
      <c r="H5310" s="1" t="s">
        <v>54</v>
      </c>
    </row>
    <row r="5311" spans="1:8" x14ac:dyDescent="0.4">
      <c r="A5311" s="33">
        <v>206647</v>
      </c>
      <c r="B5311" s="11" t="s">
        <v>2142</v>
      </c>
      <c r="C5311" s="9">
        <v>52020067</v>
      </c>
      <c r="D5311" s="8" t="s">
        <v>95</v>
      </c>
      <c r="E5311" s="1" t="s">
        <v>96</v>
      </c>
      <c r="F5311" s="13">
        <v>521.28</v>
      </c>
      <c r="G5311" s="17">
        <v>45147</v>
      </c>
      <c r="H5311" s="1" t="s">
        <v>54</v>
      </c>
    </row>
    <row r="5312" spans="1:8" x14ac:dyDescent="0.4">
      <c r="A5312" s="33">
        <v>206647</v>
      </c>
      <c r="B5312" s="11" t="s">
        <v>2142</v>
      </c>
      <c r="C5312" s="9">
        <v>52020067</v>
      </c>
      <c r="D5312" s="8" t="s">
        <v>95</v>
      </c>
      <c r="E5312" s="1" t="s">
        <v>96</v>
      </c>
      <c r="F5312" s="13">
        <v>521.28</v>
      </c>
      <c r="G5312" s="17">
        <v>45147</v>
      </c>
      <c r="H5312" s="1" t="s">
        <v>54</v>
      </c>
    </row>
    <row r="5313" spans="1:8" x14ac:dyDescent="0.4">
      <c r="A5313" s="33">
        <v>206647</v>
      </c>
      <c r="B5313" s="11" t="s">
        <v>2142</v>
      </c>
      <c r="C5313" s="9">
        <v>52020067</v>
      </c>
      <c r="D5313" s="8" t="s">
        <v>95</v>
      </c>
      <c r="E5313" s="1" t="s">
        <v>96</v>
      </c>
      <c r="F5313" s="13">
        <v>521.28</v>
      </c>
      <c r="G5313" s="17">
        <v>45147</v>
      </c>
      <c r="H5313" s="1" t="s">
        <v>54</v>
      </c>
    </row>
    <row r="5314" spans="1:8" x14ac:dyDescent="0.4">
      <c r="A5314" s="33">
        <v>206647</v>
      </c>
      <c r="B5314" s="11" t="s">
        <v>2142</v>
      </c>
      <c r="C5314" s="9">
        <v>52020067</v>
      </c>
      <c r="D5314" s="8" t="s">
        <v>95</v>
      </c>
      <c r="E5314" s="1" t="s">
        <v>96</v>
      </c>
      <c r="F5314" s="13">
        <v>521.28</v>
      </c>
      <c r="G5314" s="17">
        <v>45147</v>
      </c>
      <c r="H5314" s="1" t="s">
        <v>54</v>
      </c>
    </row>
    <row r="5315" spans="1:8" x14ac:dyDescent="0.4">
      <c r="A5315" s="33">
        <v>206647</v>
      </c>
      <c r="B5315" s="11" t="s">
        <v>2142</v>
      </c>
      <c r="C5315" s="9">
        <v>52020067</v>
      </c>
      <c r="D5315" s="8" t="s">
        <v>95</v>
      </c>
      <c r="E5315" s="1" t="s">
        <v>96</v>
      </c>
      <c r="F5315" s="13">
        <v>651.6</v>
      </c>
      <c r="G5315" s="17">
        <v>45147</v>
      </c>
      <c r="H5315" s="1" t="s">
        <v>54</v>
      </c>
    </row>
    <row r="5316" spans="1:8" x14ac:dyDescent="0.4">
      <c r="A5316" s="33">
        <v>206647</v>
      </c>
      <c r="B5316" s="11" t="s">
        <v>2142</v>
      </c>
      <c r="C5316" s="9">
        <v>52020067</v>
      </c>
      <c r="D5316" s="8" t="s">
        <v>95</v>
      </c>
      <c r="E5316" s="1" t="s">
        <v>96</v>
      </c>
      <c r="F5316" s="13">
        <v>781.92</v>
      </c>
      <c r="G5316" s="17">
        <v>45147</v>
      </c>
      <c r="H5316" s="1" t="s">
        <v>54</v>
      </c>
    </row>
    <row r="5317" spans="1:8" x14ac:dyDescent="0.4">
      <c r="A5317" s="33">
        <v>206647</v>
      </c>
      <c r="B5317" s="11" t="s">
        <v>2142</v>
      </c>
      <c r="C5317" s="9">
        <v>52020067</v>
      </c>
      <c r="D5317" s="8" t="s">
        <v>95</v>
      </c>
      <c r="E5317" s="1" t="s">
        <v>96</v>
      </c>
      <c r="F5317" s="13">
        <v>781.92</v>
      </c>
      <c r="G5317" s="17">
        <v>45147</v>
      </c>
      <c r="H5317" s="1" t="s">
        <v>54</v>
      </c>
    </row>
    <row r="5318" spans="1:8" x14ac:dyDescent="0.4">
      <c r="A5318" s="33">
        <v>206647</v>
      </c>
      <c r="B5318" s="11" t="s">
        <v>2142</v>
      </c>
      <c r="C5318" s="9">
        <v>52020067</v>
      </c>
      <c r="D5318" s="8" t="s">
        <v>95</v>
      </c>
      <c r="E5318" s="1" t="s">
        <v>96</v>
      </c>
      <c r="F5318" s="13">
        <v>781.92</v>
      </c>
      <c r="G5318" s="17">
        <v>45147</v>
      </c>
      <c r="H5318" s="1" t="s">
        <v>54</v>
      </c>
    </row>
    <row r="5319" spans="1:8" x14ac:dyDescent="0.4">
      <c r="A5319" s="33">
        <v>206647</v>
      </c>
      <c r="B5319" s="11" t="s">
        <v>2142</v>
      </c>
      <c r="C5319" s="9">
        <v>52020067</v>
      </c>
      <c r="D5319" s="8" t="s">
        <v>95</v>
      </c>
      <c r="E5319" s="1" t="s">
        <v>96</v>
      </c>
      <c r="F5319" s="13">
        <v>781.92</v>
      </c>
      <c r="G5319" s="17">
        <v>45147</v>
      </c>
      <c r="H5319" s="1" t="s">
        <v>54</v>
      </c>
    </row>
    <row r="5320" spans="1:8" x14ac:dyDescent="0.4">
      <c r="A5320" s="33">
        <v>206647</v>
      </c>
      <c r="B5320" s="11" t="s">
        <v>2142</v>
      </c>
      <c r="C5320" s="9">
        <v>52020067</v>
      </c>
      <c r="D5320" s="8" t="s">
        <v>95</v>
      </c>
      <c r="E5320" s="1" t="s">
        <v>96</v>
      </c>
      <c r="F5320" s="13">
        <v>781.92</v>
      </c>
      <c r="G5320" s="17">
        <v>45147</v>
      </c>
      <c r="H5320" s="1" t="s">
        <v>54</v>
      </c>
    </row>
    <row r="5321" spans="1:8" x14ac:dyDescent="0.4">
      <c r="A5321" s="33">
        <v>206647</v>
      </c>
      <c r="B5321" s="11" t="s">
        <v>2142</v>
      </c>
      <c r="C5321" s="9">
        <v>52020067</v>
      </c>
      <c r="D5321" s="8" t="s">
        <v>95</v>
      </c>
      <c r="E5321" s="1" t="s">
        <v>96</v>
      </c>
      <c r="F5321" s="13">
        <v>912.24</v>
      </c>
      <c r="G5321" s="17">
        <v>45147</v>
      </c>
      <c r="H5321" s="1" t="s">
        <v>54</v>
      </c>
    </row>
    <row r="5322" spans="1:8" x14ac:dyDescent="0.4">
      <c r="A5322" s="33">
        <v>206647</v>
      </c>
      <c r="B5322" s="11" t="s">
        <v>2142</v>
      </c>
      <c r="C5322" s="9">
        <v>52020067</v>
      </c>
      <c r="D5322" s="8" t="s">
        <v>95</v>
      </c>
      <c r="E5322" s="1" t="s">
        <v>96</v>
      </c>
      <c r="F5322" s="13">
        <v>1042.56</v>
      </c>
      <c r="G5322" s="17">
        <v>45147</v>
      </c>
      <c r="H5322" s="1" t="s">
        <v>54</v>
      </c>
    </row>
    <row r="5323" spans="1:8" x14ac:dyDescent="0.4">
      <c r="A5323" s="33">
        <v>206647</v>
      </c>
      <c r="B5323" s="11" t="s">
        <v>2142</v>
      </c>
      <c r="C5323" s="9">
        <v>52020067</v>
      </c>
      <c r="D5323" s="8" t="s">
        <v>95</v>
      </c>
      <c r="E5323" s="1" t="s">
        <v>96</v>
      </c>
      <c r="F5323" s="13">
        <v>1238.04</v>
      </c>
      <c r="G5323" s="17">
        <v>45147</v>
      </c>
      <c r="H5323" s="1" t="s">
        <v>54</v>
      </c>
    </row>
    <row r="5324" spans="1:8" x14ac:dyDescent="0.4">
      <c r="A5324" s="33">
        <v>206647</v>
      </c>
      <c r="B5324" s="11" t="s">
        <v>2142</v>
      </c>
      <c r="C5324" s="9">
        <v>52020067</v>
      </c>
      <c r="D5324" s="8" t="s">
        <v>95</v>
      </c>
      <c r="E5324" s="1" t="s">
        <v>96</v>
      </c>
      <c r="F5324" s="13">
        <v>1303.2</v>
      </c>
      <c r="G5324" s="17">
        <v>45147</v>
      </c>
      <c r="H5324" s="1" t="s">
        <v>54</v>
      </c>
    </row>
    <row r="5325" spans="1:8" x14ac:dyDescent="0.4">
      <c r="A5325" s="33">
        <v>206647</v>
      </c>
      <c r="B5325" s="11" t="s">
        <v>2142</v>
      </c>
      <c r="C5325" s="9">
        <v>52020067</v>
      </c>
      <c r="D5325" s="8" t="s">
        <v>95</v>
      </c>
      <c r="E5325" s="1" t="s">
        <v>96</v>
      </c>
      <c r="F5325" s="13">
        <v>1303.2</v>
      </c>
      <c r="G5325" s="17">
        <v>45147</v>
      </c>
      <c r="H5325" s="1" t="s">
        <v>54</v>
      </c>
    </row>
    <row r="5326" spans="1:8" x14ac:dyDescent="0.4">
      <c r="A5326" s="33">
        <v>206647</v>
      </c>
      <c r="B5326" s="11" t="s">
        <v>2142</v>
      </c>
      <c r="C5326" s="9">
        <v>52020067</v>
      </c>
      <c r="D5326" s="8" t="s">
        <v>95</v>
      </c>
      <c r="E5326" s="1" t="s">
        <v>96</v>
      </c>
      <c r="F5326" s="13">
        <v>1303.2</v>
      </c>
      <c r="G5326" s="17">
        <v>45147</v>
      </c>
      <c r="H5326" s="1" t="s">
        <v>54</v>
      </c>
    </row>
    <row r="5327" spans="1:8" x14ac:dyDescent="0.4">
      <c r="A5327" s="33">
        <v>206647</v>
      </c>
      <c r="B5327" s="11" t="s">
        <v>2142</v>
      </c>
      <c r="C5327" s="9">
        <v>52020067</v>
      </c>
      <c r="D5327" s="8" t="s">
        <v>95</v>
      </c>
      <c r="E5327" s="1" t="s">
        <v>96</v>
      </c>
      <c r="F5327" s="13">
        <v>1303.2</v>
      </c>
      <c r="G5327" s="17">
        <v>45147</v>
      </c>
      <c r="H5327" s="1" t="s">
        <v>54</v>
      </c>
    </row>
    <row r="5328" spans="1:8" x14ac:dyDescent="0.4">
      <c r="A5328" s="33">
        <v>206647</v>
      </c>
      <c r="B5328" s="11" t="s">
        <v>2142</v>
      </c>
      <c r="C5328" s="9">
        <v>52020067</v>
      </c>
      <c r="D5328" s="8" t="s">
        <v>95</v>
      </c>
      <c r="E5328" s="1" t="s">
        <v>96</v>
      </c>
      <c r="F5328" s="13">
        <v>1303.2</v>
      </c>
      <c r="G5328" s="17">
        <v>45147</v>
      </c>
      <c r="H5328" s="1" t="s">
        <v>54</v>
      </c>
    </row>
    <row r="5329" spans="1:8" x14ac:dyDescent="0.4">
      <c r="A5329" s="33">
        <v>206647</v>
      </c>
      <c r="B5329" s="11" t="s">
        <v>2142</v>
      </c>
      <c r="C5329" s="9">
        <v>52020067</v>
      </c>
      <c r="D5329" s="8" t="s">
        <v>95</v>
      </c>
      <c r="E5329" s="1" t="s">
        <v>96</v>
      </c>
      <c r="F5329" s="13">
        <v>1315.44</v>
      </c>
      <c r="G5329" s="17">
        <v>45147</v>
      </c>
      <c r="H5329" s="1" t="s">
        <v>54</v>
      </c>
    </row>
    <row r="5330" spans="1:8" x14ac:dyDescent="0.4">
      <c r="A5330" s="33">
        <v>206647</v>
      </c>
      <c r="B5330" s="11" t="s">
        <v>2142</v>
      </c>
      <c r="C5330" s="9">
        <v>52020067</v>
      </c>
      <c r="D5330" s="8" t="s">
        <v>56</v>
      </c>
      <c r="E5330" s="1" t="s">
        <v>57</v>
      </c>
      <c r="F5330" s="13">
        <v>526.96</v>
      </c>
      <c r="G5330" s="17">
        <v>45147</v>
      </c>
      <c r="H5330" s="1" t="s">
        <v>54</v>
      </c>
    </row>
    <row r="5331" spans="1:8" x14ac:dyDescent="0.4">
      <c r="A5331" s="33">
        <v>206647</v>
      </c>
      <c r="B5331" s="11" t="s">
        <v>2142</v>
      </c>
      <c r="C5331" s="9">
        <v>52020067</v>
      </c>
      <c r="D5331" s="8" t="s">
        <v>56</v>
      </c>
      <c r="E5331" s="1" t="s">
        <v>57</v>
      </c>
      <c r="F5331" s="13">
        <v>526.96</v>
      </c>
      <c r="G5331" s="17">
        <v>45147</v>
      </c>
      <c r="H5331" s="1" t="s">
        <v>54</v>
      </c>
    </row>
    <row r="5332" spans="1:8" x14ac:dyDescent="0.4">
      <c r="A5332" s="33">
        <v>206647</v>
      </c>
      <c r="B5332" s="11" t="s">
        <v>2142</v>
      </c>
      <c r="C5332" s="9">
        <v>52020067</v>
      </c>
      <c r="D5332" s="8" t="s">
        <v>56</v>
      </c>
      <c r="E5332" s="1" t="s">
        <v>57</v>
      </c>
      <c r="F5332" s="13">
        <v>526.96</v>
      </c>
      <c r="G5332" s="17">
        <v>45147</v>
      </c>
      <c r="H5332" s="1" t="s">
        <v>54</v>
      </c>
    </row>
    <row r="5333" spans="1:8" x14ac:dyDescent="0.4">
      <c r="A5333" s="33">
        <v>206647</v>
      </c>
      <c r="B5333" s="11" t="s">
        <v>2142</v>
      </c>
      <c r="C5333" s="9">
        <v>52020067</v>
      </c>
      <c r="D5333" s="8" t="s">
        <v>56</v>
      </c>
      <c r="E5333" s="1" t="s">
        <v>57</v>
      </c>
      <c r="F5333" s="13">
        <v>529.96</v>
      </c>
      <c r="G5333" s="17">
        <v>45147</v>
      </c>
      <c r="H5333" s="1" t="s">
        <v>54</v>
      </c>
    </row>
    <row r="5334" spans="1:8" x14ac:dyDescent="0.4">
      <c r="A5334" s="33">
        <v>206647</v>
      </c>
      <c r="B5334" s="11" t="s">
        <v>2142</v>
      </c>
      <c r="C5334" s="9">
        <v>52020067</v>
      </c>
      <c r="D5334" s="8" t="s">
        <v>56</v>
      </c>
      <c r="E5334" s="1" t="s">
        <v>57</v>
      </c>
      <c r="F5334" s="13">
        <v>651.41999999999996</v>
      </c>
      <c r="G5334" s="17">
        <v>45147</v>
      </c>
      <c r="H5334" s="1" t="s">
        <v>54</v>
      </c>
    </row>
    <row r="5335" spans="1:8" x14ac:dyDescent="0.4">
      <c r="A5335" s="33">
        <v>206647</v>
      </c>
      <c r="B5335" s="11" t="s">
        <v>2142</v>
      </c>
      <c r="C5335" s="9">
        <v>52020067</v>
      </c>
      <c r="D5335" s="8" t="s">
        <v>56</v>
      </c>
      <c r="E5335" s="1" t="s">
        <v>57</v>
      </c>
      <c r="F5335" s="13">
        <v>651.41999999999996</v>
      </c>
      <c r="G5335" s="17">
        <v>45147</v>
      </c>
      <c r="H5335" s="1" t="s">
        <v>54</v>
      </c>
    </row>
    <row r="5336" spans="1:8" x14ac:dyDescent="0.4">
      <c r="A5336" s="33">
        <v>206647</v>
      </c>
      <c r="B5336" s="11" t="s">
        <v>2142</v>
      </c>
      <c r="C5336" s="9">
        <v>52020067</v>
      </c>
      <c r="D5336" s="8" t="s">
        <v>56</v>
      </c>
      <c r="E5336" s="1" t="s">
        <v>57</v>
      </c>
      <c r="F5336" s="13">
        <v>651.41999999999996</v>
      </c>
      <c r="G5336" s="17">
        <v>45147</v>
      </c>
      <c r="H5336" s="1" t="s">
        <v>54</v>
      </c>
    </row>
    <row r="5337" spans="1:8" x14ac:dyDescent="0.4">
      <c r="A5337" s="33">
        <v>206647</v>
      </c>
      <c r="B5337" s="11" t="s">
        <v>2142</v>
      </c>
      <c r="C5337" s="9">
        <v>52020067</v>
      </c>
      <c r="D5337" s="8" t="s">
        <v>56</v>
      </c>
      <c r="E5337" s="1" t="s">
        <v>57</v>
      </c>
      <c r="F5337" s="13">
        <v>651.41999999999996</v>
      </c>
      <c r="G5337" s="17">
        <v>45147</v>
      </c>
      <c r="H5337" s="1" t="s">
        <v>54</v>
      </c>
    </row>
    <row r="5338" spans="1:8" x14ac:dyDescent="0.4">
      <c r="A5338" s="33">
        <v>206647</v>
      </c>
      <c r="B5338" s="11" t="s">
        <v>2142</v>
      </c>
      <c r="C5338" s="9">
        <v>52020067</v>
      </c>
      <c r="D5338" s="8" t="s">
        <v>56</v>
      </c>
      <c r="E5338" s="1" t="s">
        <v>57</v>
      </c>
      <c r="F5338" s="13">
        <v>877.5</v>
      </c>
      <c r="G5338" s="17">
        <v>45147</v>
      </c>
      <c r="H5338" s="1" t="s">
        <v>54</v>
      </c>
    </row>
    <row r="5339" spans="1:8" x14ac:dyDescent="0.4">
      <c r="A5339" s="33">
        <v>206647</v>
      </c>
      <c r="B5339" s="11" t="s">
        <v>2142</v>
      </c>
      <c r="C5339" s="9">
        <v>52020067</v>
      </c>
      <c r="D5339" s="8" t="s">
        <v>56</v>
      </c>
      <c r="E5339" s="1" t="s">
        <v>57</v>
      </c>
      <c r="F5339" s="13">
        <v>936</v>
      </c>
      <c r="G5339" s="17">
        <v>45147</v>
      </c>
      <c r="H5339" s="1" t="s">
        <v>54</v>
      </c>
    </row>
    <row r="5340" spans="1:8" x14ac:dyDescent="0.4">
      <c r="A5340" s="33">
        <v>206647</v>
      </c>
      <c r="B5340" s="11" t="s">
        <v>2142</v>
      </c>
      <c r="C5340" s="9">
        <v>52020067</v>
      </c>
      <c r="D5340" s="8" t="s">
        <v>56</v>
      </c>
      <c r="E5340" s="1" t="s">
        <v>57</v>
      </c>
      <c r="F5340" s="13">
        <v>1072.5</v>
      </c>
      <c r="G5340" s="17">
        <v>45147</v>
      </c>
      <c r="H5340" s="1" t="s">
        <v>54</v>
      </c>
    </row>
    <row r="5341" spans="1:8" x14ac:dyDescent="0.4">
      <c r="A5341" s="33">
        <v>206647</v>
      </c>
      <c r="B5341" s="11" t="s">
        <v>2142</v>
      </c>
      <c r="C5341" s="9">
        <v>52020067</v>
      </c>
      <c r="D5341" s="8" t="s">
        <v>56</v>
      </c>
      <c r="E5341" s="1" t="s">
        <v>57</v>
      </c>
      <c r="F5341" s="13">
        <v>1082.25</v>
      </c>
      <c r="G5341" s="17">
        <v>45147</v>
      </c>
      <c r="H5341" s="1" t="s">
        <v>54</v>
      </c>
    </row>
    <row r="5342" spans="1:8" x14ac:dyDescent="0.4">
      <c r="A5342" s="33">
        <v>206647</v>
      </c>
      <c r="B5342" s="11" t="s">
        <v>2142</v>
      </c>
      <c r="C5342" s="9">
        <v>52020067</v>
      </c>
      <c r="D5342" s="8" t="s">
        <v>56</v>
      </c>
      <c r="E5342" s="1" t="s">
        <v>57</v>
      </c>
      <c r="F5342" s="13">
        <v>1150.5</v>
      </c>
      <c r="G5342" s="17">
        <v>45147</v>
      </c>
      <c r="H5342" s="1" t="s">
        <v>54</v>
      </c>
    </row>
    <row r="5343" spans="1:8" x14ac:dyDescent="0.4">
      <c r="A5343" s="33">
        <v>206647</v>
      </c>
      <c r="B5343" s="11" t="s">
        <v>2142</v>
      </c>
      <c r="C5343" s="9">
        <v>52020067</v>
      </c>
      <c r="D5343" s="8" t="s">
        <v>56</v>
      </c>
      <c r="E5343" s="1" t="s">
        <v>57</v>
      </c>
      <c r="F5343" s="13">
        <v>1170</v>
      </c>
      <c r="G5343" s="17">
        <v>45147</v>
      </c>
      <c r="H5343" s="1" t="s">
        <v>54</v>
      </c>
    </row>
    <row r="5344" spans="1:8" x14ac:dyDescent="0.4">
      <c r="A5344" s="33">
        <v>206647</v>
      </c>
      <c r="B5344" s="11" t="s">
        <v>2142</v>
      </c>
      <c r="C5344" s="9">
        <v>52020067</v>
      </c>
      <c r="D5344" s="8" t="s">
        <v>56</v>
      </c>
      <c r="E5344" s="1" t="s">
        <v>57</v>
      </c>
      <c r="F5344" s="13">
        <v>1267.5</v>
      </c>
      <c r="G5344" s="17">
        <v>45147</v>
      </c>
      <c r="H5344" s="1" t="s">
        <v>54</v>
      </c>
    </row>
    <row r="5345" spans="1:8" x14ac:dyDescent="0.4">
      <c r="A5345" s="33">
        <v>206647</v>
      </c>
      <c r="B5345" s="11" t="s">
        <v>2142</v>
      </c>
      <c r="C5345" s="9">
        <v>52020067</v>
      </c>
      <c r="D5345" s="8" t="s">
        <v>56</v>
      </c>
      <c r="E5345" s="1" t="s">
        <v>57</v>
      </c>
      <c r="F5345" s="13">
        <v>1302.8399999999999</v>
      </c>
      <c r="G5345" s="17">
        <v>45147</v>
      </c>
      <c r="H5345" s="1" t="s">
        <v>54</v>
      </c>
    </row>
    <row r="5346" spans="1:8" x14ac:dyDescent="0.4">
      <c r="A5346" s="33">
        <v>206647</v>
      </c>
      <c r="B5346" s="11" t="s">
        <v>2142</v>
      </c>
      <c r="C5346" s="9">
        <v>52020067</v>
      </c>
      <c r="D5346" s="8" t="s">
        <v>56</v>
      </c>
      <c r="E5346" s="1" t="s">
        <v>57</v>
      </c>
      <c r="F5346" s="13">
        <v>1302.8399999999999</v>
      </c>
      <c r="G5346" s="17">
        <v>45147</v>
      </c>
      <c r="H5346" s="1" t="s">
        <v>54</v>
      </c>
    </row>
    <row r="5347" spans="1:8" x14ac:dyDescent="0.4">
      <c r="A5347" s="33">
        <v>206647</v>
      </c>
      <c r="B5347" s="11" t="s">
        <v>2142</v>
      </c>
      <c r="C5347" s="9">
        <v>52020067</v>
      </c>
      <c r="D5347" s="8" t="s">
        <v>56</v>
      </c>
      <c r="E5347" s="1" t="s">
        <v>57</v>
      </c>
      <c r="F5347" s="13">
        <v>1311.38</v>
      </c>
      <c r="G5347" s="17">
        <v>45147</v>
      </c>
      <c r="H5347" s="1" t="s">
        <v>54</v>
      </c>
    </row>
    <row r="5348" spans="1:8" x14ac:dyDescent="0.4">
      <c r="A5348" s="33">
        <v>206647</v>
      </c>
      <c r="B5348" s="11" t="s">
        <v>2142</v>
      </c>
      <c r="C5348" s="9">
        <v>52020067</v>
      </c>
      <c r="D5348" s="8" t="s">
        <v>56</v>
      </c>
      <c r="E5348" s="1" t="s">
        <v>57</v>
      </c>
      <c r="F5348" s="13">
        <v>1316.25</v>
      </c>
      <c r="G5348" s="17">
        <v>45147</v>
      </c>
      <c r="H5348" s="1" t="s">
        <v>54</v>
      </c>
    </row>
    <row r="5349" spans="1:8" x14ac:dyDescent="0.4">
      <c r="A5349" s="33">
        <v>206647</v>
      </c>
      <c r="B5349" s="11" t="s">
        <v>2142</v>
      </c>
      <c r="C5349" s="9">
        <v>52020067</v>
      </c>
      <c r="D5349" s="8" t="s">
        <v>56</v>
      </c>
      <c r="E5349" s="1" t="s">
        <v>57</v>
      </c>
      <c r="F5349" s="13">
        <v>1423.5</v>
      </c>
      <c r="G5349" s="17">
        <v>45147</v>
      </c>
      <c r="H5349" s="1" t="s">
        <v>54</v>
      </c>
    </row>
    <row r="5350" spans="1:8" x14ac:dyDescent="0.4">
      <c r="A5350" s="33">
        <v>206647</v>
      </c>
      <c r="B5350" s="11" t="s">
        <v>2142</v>
      </c>
      <c r="C5350" s="9">
        <v>52020067</v>
      </c>
      <c r="D5350" s="8" t="s">
        <v>56</v>
      </c>
      <c r="E5350" s="1" t="s">
        <v>57</v>
      </c>
      <c r="F5350" s="13">
        <v>1599</v>
      </c>
      <c r="G5350" s="17">
        <v>45147</v>
      </c>
      <c r="H5350" s="1" t="s">
        <v>54</v>
      </c>
    </row>
    <row r="5351" spans="1:8" x14ac:dyDescent="0.4">
      <c r="A5351" s="33">
        <v>206647</v>
      </c>
      <c r="B5351" s="11" t="s">
        <v>2142</v>
      </c>
      <c r="C5351" s="9">
        <v>52020067</v>
      </c>
      <c r="D5351" s="8" t="s">
        <v>56</v>
      </c>
      <c r="E5351" s="1" t="s">
        <v>57</v>
      </c>
      <c r="F5351" s="13">
        <v>1704.91</v>
      </c>
      <c r="G5351" s="17">
        <v>45147</v>
      </c>
      <c r="H5351" s="1" t="s">
        <v>54</v>
      </c>
    </row>
    <row r="5352" spans="1:8" x14ac:dyDescent="0.4">
      <c r="A5352" s="33">
        <v>206647</v>
      </c>
      <c r="B5352" s="11" t="s">
        <v>2142</v>
      </c>
      <c r="C5352" s="9">
        <v>52020067</v>
      </c>
      <c r="D5352" s="8" t="s">
        <v>56</v>
      </c>
      <c r="E5352" s="1" t="s">
        <v>57</v>
      </c>
      <c r="F5352" s="13">
        <v>1794</v>
      </c>
      <c r="G5352" s="17">
        <v>45147</v>
      </c>
      <c r="H5352" s="1" t="s">
        <v>54</v>
      </c>
    </row>
    <row r="5353" spans="1:8" x14ac:dyDescent="0.4">
      <c r="A5353" s="33">
        <v>206647</v>
      </c>
      <c r="B5353" s="11" t="s">
        <v>2142</v>
      </c>
      <c r="C5353" s="9">
        <v>52020067</v>
      </c>
      <c r="D5353" s="8" t="s">
        <v>56</v>
      </c>
      <c r="E5353" s="1" t="s">
        <v>57</v>
      </c>
      <c r="F5353" s="13">
        <v>1794</v>
      </c>
      <c r="G5353" s="17">
        <v>45147</v>
      </c>
      <c r="H5353" s="1" t="s">
        <v>54</v>
      </c>
    </row>
    <row r="5354" spans="1:8" x14ac:dyDescent="0.4">
      <c r="A5354" s="33">
        <v>206647</v>
      </c>
      <c r="B5354" s="11" t="s">
        <v>2142</v>
      </c>
      <c r="C5354" s="9">
        <v>52020067</v>
      </c>
      <c r="D5354" s="8" t="s">
        <v>56</v>
      </c>
      <c r="E5354" s="1" t="s">
        <v>57</v>
      </c>
      <c r="F5354" s="13">
        <v>1989</v>
      </c>
      <c r="G5354" s="17">
        <v>45147</v>
      </c>
      <c r="H5354" s="1" t="s">
        <v>54</v>
      </c>
    </row>
    <row r="5355" spans="1:8" x14ac:dyDescent="0.4">
      <c r="A5355" s="33">
        <v>206647</v>
      </c>
      <c r="B5355" s="11" t="s">
        <v>2142</v>
      </c>
      <c r="C5355" s="9">
        <v>52020067</v>
      </c>
      <c r="D5355" s="8" t="s">
        <v>56</v>
      </c>
      <c r="E5355" s="1" t="s">
        <v>57</v>
      </c>
      <c r="F5355" s="13">
        <v>1989</v>
      </c>
      <c r="G5355" s="17">
        <v>45147</v>
      </c>
      <c r="H5355" s="1" t="s">
        <v>54</v>
      </c>
    </row>
    <row r="5356" spans="1:8" x14ac:dyDescent="0.4">
      <c r="A5356" s="33">
        <v>206647</v>
      </c>
      <c r="B5356" s="11" t="s">
        <v>2142</v>
      </c>
      <c r="C5356" s="9">
        <v>52020067</v>
      </c>
      <c r="D5356" s="8" t="s">
        <v>56</v>
      </c>
      <c r="E5356" s="1" t="s">
        <v>57</v>
      </c>
      <c r="F5356" s="13">
        <v>2305.88</v>
      </c>
      <c r="G5356" s="17">
        <v>45147</v>
      </c>
      <c r="H5356" s="1" t="s">
        <v>54</v>
      </c>
    </row>
    <row r="5357" spans="1:8" x14ac:dyDescent="0.4">
      <c r="A5357" s="33">
        <v>206647</v>
      </c>
      <c r="B5357" s="11" t="s">
        <v>2142</v>
      </c>
      <c r="C5357" s="9">
        <v>52020067</v>
      </c>
      <c r="D5357" s="8" t="s">
        <v>56</v>
      </c>
      <c r="E5357" s="1" t="s">
        <v>57</v>
      </c>
      <c r="F5357" s="13">
        <v>2596.4299999999998</v>
      </c>
      <c r="G5357" s="17">
        <v>45147</v>
      </c>
      <c r="H5357" s="1" t="s">
        <v>54</v>
      </c>
    </row>
    <row r="5358" spans="1:8" x14ac:dyDescent="0.4">
      <c r="A5358" s="33">
        <v>206647</v>
      </c>
      <c r="B5358" s="11" t="s">
        <v>2142</v>
      </c>
      <c r="C5358" s="9">
        <v>52020067</v>
      </c>
      <c r="D5358" s="8" t="s">
        <v>56</v>
      </c>
      <c r="E5358" s="1" t="s">
        <v>57</v>
      </c>
      <c r="F5358" s="13">
        <v>2886</v>
      </c>
      <c r="G5358" s="17">
        <v>45147</v>
      </c>
      <c r="H5358" s="1" t="s">
        <v>54</v>
      </c>
    </row>
    <row r="5359" spans="1:8" x14ac:dyDescent="0.4">
      <c r="A5359" s="33">
        <v>206647</v>
      </c>
      <c r="B5359" s="11" t="s">
        <v>2142</v>
      </c>
      <c r="C5359" s="9">
        <v>52020067</v>
      </c>
      <c r="D5359" s="8" t="s">
        <v>56</v>
      </c>
      <c r="E5359" s="1" t="s">
        <v>57</v>
      </c>
      <c r="F5359" s="13">
        <v>3666</v>
      </c>
      <c r="G5359" s="17">
        <v>45147</v>
      </c>
      <c r="H5359" s="1" t="s">
        <v>54</v>
      </c>
    </row>
    <row r="5360" spans="1:8" x14ac:dyDescent="0.4">
      <c r="A5360" s="33">
        <v>206647</v>
      </c>
      <c r="B5360" s="11" t="s">
        <v>2142</v>
      </c>
      <c r="C5360" s="9">
        <v>52020067</v>
      </c>
      <c r="D5360" s="8" t="s">
        <v>56</v>
      </c>
      <c r="E5360" s="1" t="s">
        <v>57</v>
      </c>
      <c r="F5360" s="13">
        <v>4914</v>
      </c>
      <c r="G5360" s="17">
        <v>45147</v>
      </c>
      <c r="H5360" s="1" t="s">
        <v>54</v>
      </c>
    </row>
    <row r="5361" spans="1:8" x14ac:dyDescent="0.4">
      <c r="A5361" s="33">
        <v>206647</v>
      </c>
      <c r="B5361" s="11" t="s">
        <v>2142</v>
      </c>
      <c r="C5361" s="9">
        <v>52020067</v>
      </c>
      <c r="D5361" s="8" t="s">
        <v>56</v>
      </c>
      <c r="E5361" s="1" t="s">
        <v>57</v>
      </c>
      <c r="F5361" s="13">
        <v>6269.25</v>
      </c>
      <c r="G5361" s="17">
        <v>45147</v>
      </c>
      <c r="H5361" s="1" t="s">
        <v>54</v>
      </c>
    </row>
    <row r="5362" spans="1:8" x14ac:dyDescent="0.4">
      <c r="A5362" s="33">
        <v>206647</v>
      </c>
      <c r="B5362" s="11" t="s">
        <v>2142</v>
      </c>
      <c r="C5362" s="9">
        <v>52020067</v>
      </c>
      <c r="D5362" s="8" t="s">
        <v>56</v>
      </c>
      <c r="E5362" s="1" t="s">
        <v>57</v>
      </c>
      <c r="F5362" s="13">
        <v>6357</v>
      </c>
      <c r="G5362" s="17">
        <v>45147</v>
      </c>
      <c r="H5362" s="1" t="s">
        <v>54</v>
      </c>
    </row>
    <row r="5363" spans="1:8" x14ac:dyDescent="0.4">
      <c r="A5363" s="33">
        <v>206647</v>
      </c>
      <c r="B5363" s="11" t="s">
        <v>2142</v>
      </c>
      <c r="C5363" s="9">
        <v>52020067</v>
      </c>
      <c r="D5363" s="8" t="s">
        <v>56</v>
      </c>
      <c r="E5363" s="1" t="s">
        <v>57</v>
      </c>
      <c r="F5363" s="13">
        <v>8421.1299999999992</v>
      </c>
      <c r="G5363" s="17">
        <v>45147</v>
      </c>
      <c r="H5363" s="1" t="s">
        <v>54</v>
      </c>
    </row>
    <row r="5364" spans="1:8" x14ac:dyDescent="0.4">
      <c r="A5364" s="33">
        <v>209160</v>
      </c>
      <c r="B5364" s="11" t="s">
        <v>923</v>
      </c>
      <c r="C5364" s="9">
        <v>52016798</v>
      </c>
      <c r="D5364" s="8" t="s">
        <v>74</v>
      </c>
      <c r="E5364" s="1" t="s">
        <v>75</v>
      </c>
      <c r="F5364" s="13">
        <v>2012.5</v>
      </c>
      <c r="G5364" s="17">
        <v>45163</v>
      </c>
      <c r="H5364" s="1" t="s">
        <v>76</v>
      </c>
    </row>
    <row r="5365" spans="1:8" x14ac:dyDescent="0.4">
      <c r="A5365" s="33">
        <v>209160</v>
      </c>
      <c r="B5365" s="11" t="s">
        <v>923</v>
      </c>
      <c r="C5365" s="9">
        <v>52018643</v>
      </c>
      <c r="D5365" s="8" t="s">
        <v>110</v>
      </c>
      <c r="E5365" s="1" t="s">
        <v>111</v>
      </c>
      <c r="F5365" s="13">
        <v>2725</v>
      </c>
      <c r="G5365" s="17">
        <v>45169</v>
      </c>
      <c r="H5365" s="1" t="s">
        <v>76</v>
      </c>
    </row>
    <row r="5366" spans="1:8" x14ac:dyDescent="0.4">
      <c r="A5366" s="33">
        <v>247154</v>
      </c>
      <c r="B5366" s="11" t="s">
        <v>924</v>
      </c>
      <c r="C5366" s="9">
        <v>52015364</v>
      </c>
      <c r="D5366" s="8" t="s">
        <v>312</v>
      </c>
      <c r="E5366" s="1" t="s">
        <v>313</v>
      </c>
      <c r="F5366" s="13">
        <v>773.5</v>
      </c>
      <c r="G5366" s="17">
        <v>45161</v>
      </c>
      <c r="H5366" s="1" t="s">
        <v>38</v>
      </c>
    </row>
    <row r="5367" spans="1:8" x14ac:dyDescent="0.4">
      <c r="A5367" s="33">
        <v>247154</v>
      </c>
      <c r="B5367" s="11" t="s">
        <v>924</v>
      </c>
      <c r="C5367" s="9">
        <v>52015371</v>
      </c>
      <c r="D5367" s="8" t="s">
        <v>312</v>
      </c>
      <c r="E5367" s="1" t="s">
        <v>313</v>
      </c>
      <c r="F5367" s="13">
        <v>1043</v>
      </c>
      <c r="G5367" s="17">
        <v>45161</v>
      </c>
      <c r="H5367" s="1" t="s">
        <v>38</v>
      </c>
    </row>
    <row r="5368" spans="1:8" x14ac:dyDescent="0.4">
      <c r="A5368" s="33">
        <v>247154</v>
      </c>
      <c r="B5368" s="11" t="s">
        <v>924</v>
      </c>
      <c r="C5368" s="9">
        <v>52017107</v>
      </c>
      <c r="D5368" s="8" t="s">
        <v>312</v>
      </c>
      <c r="E5368" s="1" t="s">
        <v>313</v>
      </c>
      <c r="F5368" s="13">
        <v>756.5</v>
      </c>
      <c r="G5368" s="17">
        <v>45163</v>
      </c>
      <c r="H5368" s="1" t="s">
        <v>38</v>
      </c>
    </row>
    <row r="5369" spans="1:8" x14ac:dyDescent="0.4">
      <c r="A5369" s="33">
        <v>235023</v>
      </c>
      <c r="B5369" s="11" t="s">
        <v>925</v>
      </c>
      <c r="C5369" s="9">
        <v>52024303</v>
      </c>
      <c r="D5369" s="8" t="s">
        <v>52</v>
      </c>
      <c r="E5369" s="1" t="s">
        <v>53</v>
      </c>
      <c r="F5369" s="13">
        <v>1553.57</v>
      </c>
      <c r="G5369" s="17">
        <v>45161</v>
      </c>
      <c r="H5369" s="1" t="s">
        <v>54</v>
      </c>
    </row>
    <row r="5370" spans="1:8" x14ac:dyDescent="0.4">
      <c r="A5370" s="33">
        <v>235023</v>
      </c>
      <c r="B5370" s="11" t="s">
        <v>925</v>
      </c>
      <c r="C5370" s="9">
        <v>52024303</v>
      </c>
      <c r="D5370" s="8" t="s">
        <v>52</v>
      </c>
      <c r="E5370" s="1" t="s">
        <v>53</v>
      </c>
      <c r="F5370" s="13">
        <v>2580.1999999999998</v>
      </c>
      <c r="G5370" s="17">
        <v>45161</v>
      </c>
      <c r="H5370" s="1" t="s">
        <v>54</v>
      </c>
    </row>
    <row r="5371" spans="1:8" x14ac:dyDescent="0.4">
      <c r="A5371" s="33">
        <v>230161</v>
      </c>
      <c r="B5371" s="11" t="s">
        <v>926</v>
      </c>
      <c r="C5371" s="9">
        <v>52016415</v>
      </c>
      <c r="D5371" s="8" t="s">
        <v>130</v>
      </c>
      <c r="E5371" s="1" t="s">
        <v>131</v>
      </c>
      <c r="F5371" s="13">
        <v>690</v>
      </c>
      <c r="G5371" s="17">
        <v>45163</v>
      </c>
      <c r="H5371" s="1" t="s">
        <v>38</v>
      </c>
    </row>
    <row r="5372" spans="1:8" x14ac:dyDescent="0.4">
      <c r="A5372" s="33">
        <v>230161</v>
      </c>
      <c r="B5372" s="11" t="s">
        <v>926</v>
      </c>
      <c r="C5372" s="9">
        <v>52016422</v>
      </c>
      <c r="D5372" s="8" t="s">
        <v>130</v>
      </c>
      <c r="E5372" s="1" t="s">
        <v>131</v>
      </c>
      <c r="F5372" s="13">
        <v>1100</v>
      </c>
      <c r="G5372" s="17">
        <v>45163</v>
      </c>
      <c r="H5372" s="1" t="s">
        <v>38</v>
      </c>
    </row>
    <row r="5373" spans="1:8" x14ac:dyDescent="0.4">
      <c r="A5373" s="33">
        <v>224055</v>
      </c>
      <c r="B5373" s="11" t="s">
        <v>2711</v>
      </c>
      <c r="C5373" s="9">
        <v>52009504</v>
      </c>
      <c r="D5373" s="8" t="s">
        <v>107</v>
      </c>
      <c r="E5373" s="1" t="s">
        <v>108</v>
      </c>
      <c r="F5373" s="13">
        <v>1053.3599999999999</v>
      </c>
      <c r="G5373" s="17">
        <v>45142</v>
      </c>
      <c r="H5373" s="1" t="s">
        <v>54</v>
      </c>
    </row>
    <row r="5374" spans="1:8" x14ac:dyDescent="0.4">
      <c r="A5374" s="33">
        <v>224055</v>
      </c>
      <c r="B5374" s="11" t="s">
        <v>2711</v>
      </c>
      <c r="C5374" s="9">
        <v>52009504</v>
      </c>
      <c r="D5374" s="8" t="s">
        <v>107</v>
      </c>
      <c r="E5374" s="1" t="s">
        <v>108</v>
      </c>
      <c r="F5374" s="13">
        <v>1053.3599999999999</v>
      </c>
      <c r="G5374" s="17">
        <v>45142</v>
      </c>
      <c r="H5374" s="1" t="s">
        <v>54</v>
      </c>
    </row>
    <row r="5375" spans="1:8" x14ac:dyDescent="0.4">
      <c r="A5375" s="33">
        <v>224055</v>
      </c>
      <c r="B5375" s="11" t="s">
        <v>2711</v>
      </c>
      <c r="C5375" s="9">
        <v>52009504</v>
      </c>
      <c r="D5375" s="8" t="s">
        <v>107</v>
      </c>
      <c r="E5375" s="1" t="s">
        <v>108</v>
      </c>
      <c r="F5375" s="13">
        <v>1053.3599999999999</v>
      </c>
      <c r="G5375" s="17">
        <v>45142</v>
      </c>
      <c r="H5375" s="1" t="s">
        <v>54</v>
      </c>
    </row>
    <row r="5376" spans="1:8" x14ac:dyDescent="0.4">
      <c r="A5376" s="33">
        <v>224055</v>
      </c>
      <c r="B5376" s="11" t="s">
        <v>2711</v>
      </c>
      <c r="C5376" s="9">
        <v>52017614</v>
      </c>
      <c r="D5376" s="8" t="s">
        <v>107</v>
      </c>
      <c r="E5376" s="1" t="s">
        <v>108</v>
      </c>
      <c r="F5376" s="13">
        <v>1053.3599999999999</v>
      </c>
      <c r="G5376" s="17">
        <v>45162</v>
      </c>
      <c r="H5376" s="1" t="s">
        <v>54</v>
      </c>
    </row>
    <row r="5377" spans="1:8" x14ac:dyDescent="0.4">
      <c r="A5377" s="33">
        <v>224055</v>
      </c>
      <c r="B5377" s="11" t="s">
        <v>2711</v>
      </c>
      <c r="C5377" s="9">
        <v>52017614</v>
      </c>
      <c r="D5377" s="8" t="s">
        <v>107</v>
      </c>
      <c r="E5377" s="1" t="s">
        <v>108</v>
      </c>
      <c r="F5377" s="13">
        <v>1053.3599999999999</v>
      </c>
      <c r="G5377" s="17">
        <v>45162</v>
      </c>
      <c r="H5377" s="1" t="s">
        <v>54</v>
      </c>
    </row>
    <row r="5378" spans="1:8" x14ac:dyDescent="0.4">
      <c r="A5378" s="33">
        <v>224055</v>
      </c>
      <c r="B5378" s="11" t="s">
        <v>2711</v>
      </c>
      <c r="C5378" s="9">
        <v>52017614</v>
      </c>
      <c r="D5378" s="8" t="s">
        <v>107</v>
      </c>
      <c r="E5378" s="1" t="s">
        <v>108</v>
      </c>
      <c r="F5378" s="13">
        <v>1053.3599999999999</v>
      </c>
      <c r="G5378" s="17">
        <v>45162</v>
      </c>
      <c r="H5378" s="1" t="s">
        <v>54</v>
      </c>
    </row>
    <row r="5379" spans="1:8" x14ac:dyDescent="0.4">
      <c r="A5379" s="33">
        <v>204060</v>
      </c>
      <c r="B5379" s="11" t="s">
        <v>1882</v>
      </c>
      <c r="C5379" s="9">
        <v>52011532</v>
      </c>
      <c r="D5379" s="8" t="s">
        <v>110</v>
      </c>
      <c r="E5379" s="1" t="s">
        <v>111</v>
      </c>
      <c r="F5379" s="13">
        <v>6395</v>
      </c>
      <c r="G5379" s="17">
        <v>45149</v>
      </c>
      <c r="H5379" s="1" t="s">
        <v>76</v>
      </c>
    </row>
    <row r="5380" spans="1:8" x14ac:dyDescent="0.4">
      <c r="A5380" s="33">
        <v>204060</v>
      </c>
      <c r="B5380" s="11" t="s">
        <v>1882</v>
      </c>
      <c r="C5380" s="9">
        <v>52011586</v>
      </c>
      <c r="D5380" s="8" t="s">
        <v>505</v>
      </c>
      <c r="E5380" s="1" t="s">
        <v>506</v>
      </c>
      <c r="F5380" s="13">
        <v>700</v>
      </c>
      <c r="G5380" s="17">
        <v>45149</v>
      </c>
      <c r="H5380" s="1" t="s">
        <v>42</v>
      </c>
    </row>
    <row r="5381" spans="1:8" x14ac:dyDescent="0.4">
      <c r="A5381" s="33">
        <v>230964</v>
      </c>
      <c r="B5381" s="11" t="s">
        <v>927</v>
      </c>
      <c r="C5381" s="9">
        <v>52015894</v>
      </c>
      <c r="D5381" s="8" t="s">
        <v>65</v>
      </c>
      <c r="E5381" s="1" t="s">
        <v>66</v>
      </c>
      <c r="F5381" s="13">
        <v>1271</v>
      </c>
      <c r="G5381" s="17">
        <v>45162</v>
      </c>
      <c r="H5381" s="1" t="s">
        <v>54</v>
      </c>
    </row>
    <row r="5382" spans="1:8" x14ac:dyDescent="0.4">
      <c r="A5382" s="33">
        <v>230964</v>
      </c>
      <c r="B5382" s="11" t="s">
        <v>927</v>
      </c>
      <c r="C5382" s="9">
        <v>52020429</v>
      </c>
      <c r="D5382" s="8" t="s">
        <v>65</v>
      </c>
      <c r="E5382" s="1" t="s">
        <v>66</v>
      </c>
      <c r="F5382" s="13">
        <v>985</v>
      </c>
      <c r="G5382" s="17">
        <v>45168</v>
      </c>
      <c r="H5382" s="1" t="s">
        <v>54</v>
      </c>
    </row>
    <row r="5383" spans="1:8" x14ac:dyDescent="0.4">
      <c r="A5383" s="33">
        <v>248189</v>
      </c>
      <c r="B5383" s="11" t="s">
        <v>928</v>
      </c>
      <c r="C5383" s="9">
        <v>52017614</v>
      </c>
      <c r="D5383" s="8" t="s">
        <v>52</v>
      </c>
      <c r="E5383" s="1" t="s">
        <v>53</v>
      </c>
      <c r="F5383" s="13">
        <v>37712</v>
      </c>
      <c r="G5383" s="17">
        <v>45140</v>
      </c>
      <c r="H5383" s="1" t="s">
        <v>54</v>
      </c>
    </row>
    <row r="5384" spans="1:8" x14ac:dyDescent="0.4">
      <c r="A5384" s="33">
        <v>248189</v>
      </c>
      <c r="B5384" s="11" t="s">
        <v>928</v>
      </c>
      <c r="C5384" s="9">
        <v>52017614</v>
      </c>
      <c r="D5384" s="8" t="s">
        <v>52</v>
      </c>
      <c r="E5384" s="1" t="s">
        <v>53</v>
      </c>
      <c r="F5384" s="13">
        <v>35191.980000000003</v>
      </c>
      <c r="G5384" s="17">
        <v>45140</v>
      </c>
      <c r="H5384" s="1" t="s">
        <v>54</v>
      </c>
    </row>
    <row r="5385" spans="1:8" x14ac:dyDescent="0.4">
      <c r="A5385" s="33">
        <v>235484</v>
      </c>
      <c r="B5385" s="11" t="s">
        <v>929</v>
      </c>
      <c r="C5385" s="9">
        <v>52024303</v>
      </c>
      <c r="D5385" s="8" t="s">
        <v>52</v>
      </c>
      <c r="E5385" s="1" t="s">
        <v>53</v>
      </c>
      <c r="F5385" s="13">
        <v>11969.32</v>
      </c>
      <c r="G5385" s="17">
        <v>45161</v>
      </c>
      <c r="H5385" s="1" t="s">
        <v>54</v>
      </c>
    </row>
    <row r="5386" spans="1:8" x14ac:dyDescent="0.4">
      <c r="A5386" s="33">
        <v>235484</v>
      </c>
      <c r="B5386" s="11" t="s">
        <v>929</v>
      </c>
      <c r="C5386" s="9">
        <v>52024303</v>
      </c>
      <c r="D5386" s="8" t="s">
        <v>52</v>
      </c>
      <c r="E5386" s="1" t="s">
        <v>53</v>
      </c>
      <c r="F5386" s="13">
        <v>8010.4</v>
      </c>
      <c r="G5386" s="17">
        <v>45161</v>
      </c>
      <c r="H5386" s="1" t="s">
        <v>54</v>
      </c>
    </row>
    <row r="5387" spans="1:8" x14ac:dyDescent="0.4">
      <c r="A5387" s="33">
        <v>217290</v>
      </c>
      <c r="B5387" s="11" t="s">
        <v>2490</v>
      </c>
      <c r="C5387" s="9">
        <v>52024303</v>
      </c>
      <c r="D5387" s="8" t="s">
        <v>52</v>
      </c>
      <c r="E5387" s="1" t="s">
        <v>53</v>
      </c>
      <c r="F5387" s="13">
        <v>6816.56</v>
      </c>
      <c r="G5387" s="17">
        <v>45161</v>
      </c>
      <c r="H5387" s="1" t="s">
        <v>54</v>
      </c>
    </row>
    <row r="5388" spans="1:8" x14ac:dyDescent="0.4">
      <c r="A5388" s="33">
        <v>217290</v>
      </c>
      <c r="B5388" s="11" t="s">
        <v>2490</v>
      </c>
      <c r="C5388" s="9">
        <v>52024303</v>
      </c>
      <c r="D5388" s="8" t="s">
        <v>52</v>
      </c>
      <c r="E5388" s="1" t="s">
        <v>53</v>
      </c>
      <c r="F5388" s="13">
        <v>6908.32</v>
      </c>
      <c r="G5388" s="17">
        <v>45161</v>
      </c>
      <c r="H5388" s="1" t="s">
        <v>54</v>
      </c>
    </row>
    <row r="5389" spans="1:8" x14ac:dyDescent="0.4">
      <c r="A5389" s="33">
        <v>100427</v>
      </c>
      <c r="B5389" s="11" t="s">
        <v>1559</v>
      </c>
      <c r="C5389" s="9">
        <v>52017614</v>
      </c>
      <c r="D5389" s="8" t="s">
        <v>56</v>
      </c>
      <c r="E5389" s="1" t="s">
        <v>57</v>
      </c>
      <c r="F5389" s="13">
        <v>2866.52</v>
      </c>
      <c r="G5389" s="17">
        <v>45140</v>
      </c>
      <c r="H5389" s="1" t="s">
        <v>54</v>
      </c>
    </row>
    <row r="5390" spans="1:8" x14ac:dyDescent="0.4">
      <c r="A5390" s="33">
        <v>100427</v>
      </c>
      <c r="B5390" s="11" t="s">
        <v>1559</v>
      </c>
      <c r="C5390" s="9">
        <v>52017614</v>
      </c>
      <c r="D5390" s="8" t="s">
        <v>56</v>
      </c>
      <c r="E5390" s="1" t="s">
        <v>57</v>
      </c>
      <c r="F5390" s="13">
        <v>3822</v>
      </c>
      <c r="G5390" s="17">
        <v>45140</v>
      </c>
      <c r="H5390" s="1" t="s">
        <v>54</v>
      </c>
    </row>
    <row r="5391" spans="1:8" x14ac:dyDescent="0.4">
      <c r="A5391" s="33">
        <v>100427</v>
      </c>
      <c r="B5391" s="11" t="s">
        <v>1559</v>
      </c>
      <c r="C5391" s="9">
        <v>52020549</v>
      </c>
      <c r="D5391" s="8" t="s">
        <v>56</v>
      </c>
      <c r="E5391" s="1" t="s">
        <v>57</v>
      </c>
      <c r="F5391" s="13">
        <v>2671.52</v>
      </c>
      <c r="G5391" s="17">
        <v>45148</v>
      </c>
      <c r="H5391" s="1" t="s">
        <v>54</v>
      </c>
    </row>
    <row r="5392" spans="1:8" x14ac:dyDescent="0.4">
      <c r="A5392" s="33">
        <v>100427</v>
      </c>
      <c r="B5392" s="11" t="s">
        <v>1559</v>
      </c>
      <c r="C5392" s="9">
        <v>52020549</v>
      </c>
      <c r="D5392" s="8" t="s">
        <v>56</v>
      </c>
      <c r="E5392" s="1" t="s">
        <v>57</v>
      </c>
      <c r="F5392" s="13">
        <v>3003</v>
      </c>
      <c r="G5392" s="17">
        <v>45148</v>
      </c>
      <c r="H5392" s="1" t="s">
        <v>54</v>
      </c>
    </row>
    <row r="5393" spans="1:8" x14ac:dyDescent="0.4">
      <c r="A5393" s="33">
        <v>100427</v>
      </c>
      <c r="B5393" s="11" t="s">
        <v>1559</v>
      </c>
      <c r="C5393" s="9">
        <v>52020549</v>
      </c>
      <c r="D5393" s="8" t="s">
        <v>56</v>
      </c>
      <c r="E5393" s="1" t="s">
        <v>57</v>
      </c>
      <c r="F5393" s="13">
        <v>7371</v>
      </c>
      <c r="G5393" s="17">
        <v>45148</v>
      </c>
      <c r="H5393" s="1" t="s">
        <v>54</v>
      </c>
    </row>
    <row r="5394" spans="1:8" x14ac:dyDescent="0.4">
      <c r="A5394" s="33">
        <v>100427</v>
      </c>
      <c r="B5394" s="11" t="s">
        <v>1559</v>
      </c>
      <c r="C5394" s="9">
        <v>52020549</v>
      </c>
      <c r="D5394" s="8" t="s">
        <v>56</v>
      </c>
      <c r="E5394" s="1" t="s">
        <v>57</v>
      </c>
      <c r="F5394" s="13">
        <v>1170</v>
      </c>
      <c r="G5394" s="17">
        <v>45148</v>
      </c>
      <c r="H5394" s="1" t="s">
        <v>54</v>
      </c>
    </row>
    <row r="5395" spans="1:8" x14ac:dyDescent="0.4">
      <c r="A5395" s="33">
        <v>239874</v>
      </c>
      <c r="B5395" s="11" t="s">
        <v>930</v>
      </c>
      <c r="C5395" s="9">
        <v>52024303</v>
      </c>
      <c r="D5395" s="8" t="s">
        <v>52</v>
      </c>
      <c r="E5395" s="1" t="s">
        <v>53</v>
      </c>
      <c r="F5395" s="13">
        <v>4114.5200000000004</v>
      </c>
      <c r="G5395" s="17">
        <v>45161</v>
      </c>
      <c r="H5395" s="1" t="s">
        <v>54</v>
      </c>
    </row>
    <row r="5396" spans="1:8" x14ac:dyDescent="0.4">
      <c r="A5396" s="33">
        <v>239874</v>
      </c>
      <c r="B5396" s="11" t="s">
        <v>930</v>
      </c>
      <c r="C5396" s="9">
        <v>52024303</v>
      </c>
      <c r="D5396" s="8" t="s">
        <v>52</v>
      </c>
      <c r="E5396" s="1" t="s">
        <v>53</v>
      </c>
      <c r="F5396" s="13">
        <v>3467.56</v>
      </c>
      <c r="G5396" s="17">
        <v>45161</v>
      </c>
      <c r="H5396" s="1" t="s">
        <v>54</v>
      </c>
    </row>
    <row r="5397" spans="1:8" x14ac:dyDescent="0.4">
      <c r="A5397" s="33">
        <v>204081</v>
      </c>
      <c r="B5397" s="11" t="s">
        <v>931</v>
      </c>
      <c r="C5397" s="9">
        <v>52017792</v>
      </c>
      <c r="D5397" s="8" t="s">
        <v>45</v>
      </c>
      <c r="E5397" s="1" t="s">
        <v>46</v>
      </c>
      <c r="F5397" s="13">
        <v>1156</v>
      </c>
      <c r="G5397" s="17">
        <v>45161</v>
      </c>
      <c r="H5397" s="1" t="s">
        <v>38</v>
      </c>
    </row>
    <row r="5398" spans="1:8" x14ac:dyDescent="0.4">
      <c r="A5398" s="33">
        <v>248517</v>
      </c>
      <c r="B5398" s="11" t="s">
        <v>932</v>
      </c>
      <c r="C5398" s="9">
        <v>52008190</v>
      </c>
      <c r="D5398" s="8" t="s">
        <v>56</v>
      </c>
      <c r="E5398" s="1" t="s">
        <v>57</v>
      </c>
      <c r="F5398" s="13">
        <v>23617.35</v>
      </c>
      <c r="G5398" s="17">
        <v>45149</v>
      </c>
      <c r="H5398" s="1" t="s">
        <v>54</v>
      </c>
    </row>
    <row r="5399" spans="1:8" x14ac:dyDescent="0.4">
      <c r="A5399" s="33">
        <v>226794</v>
      </c>
      <c r="B5399" s="11" t="s">
        <v>933</v>
      </c>
      <c r="C5399" s="9">
        <v>52019750</v>
      </c>
      <c r="D5399" s="8" t="s">
        <v>101</v>
      </c>
      <c r="E5399" s="1" t="s">
        <v>102</v>
      </c>
      <c r="F5399" s="13">
        <v>59915.99</v>
      </c>
      <c r="G5399" s="17">
        <v>45146</v>
      </c>
      <c r="H5399" s="1" t="s">
        <v>54</v>
      </c>
    </row>
    <row r="5400" spans="1:8" x14ac:dyDescent="0.4">
      <c r="A5400" s="33">
        <v>226794</v>
      </c>
      <c r="B5400" s="11" t="s">
        <v>933</v>
      </c>
      <c r="C5400" s="9">
        <v>52019752</v>
      </c>
      <c r="D5400" s="8" t="s">
        <v>101</v>
      </c>
      <c r="E5400" s="1" t="s">
        <v>102</v>
      </c>
      <c r="F5400" s="13">
        <v>57662.5</v>
      </c>
      <c r="G5400" s="17">
        <v>45146</v>
      </c>
      <c r="H5400" s="1" t="s">
        <v>54</v>
      </c>
    </row>
    <row r="5401" spans="1:8" x14ac:dyDescent="0.4">
      <c r="A5401" s="33">
        <v>226794</v>
      </c>
      <c r="B5401" s="11" t="s">
        <v>933</v>
      </c>
      <c r="C5401" s="9">
        <v>52019751</v>
      </c>
      <c r="D5401" s="8" t="s">
        <v>112</v>
      </c>
      <c r="E5401" s="1" t="s">
        <v>113</v>
      </c>
      <c r="F5401" s="13">
        <v>545449.29</v>
      </c>
      <c r="G5401" s="17">
        <v>45146</v>
      </c>
      <c r="H5401" s="1" t="s">
        <v>54</v>
      </c>
    </row>
    <row r="5402" spans="1:8" x14ac:dyDescent="0.4">
      <c r="A5402" s="33">
        <v>226794</v>
      </c>
      <c r="B5402" s="11" t="s">
        <v>933</v>
      </c>
      <c r="C5402" s="9">
        <v>52019754</v>
      </c>
      <c r="D5402" s="8" t="s">
        <v>112</v>
      </c>
      <c r="E5402" s="1" t="s">
        <v>113</v>
      </c>
      <c r="F5402" s="13">
        <v>57662.5</v>
      </c>
      <c r="G5402" s="17">
        <v>45146</v>
      </c>
      <c r="H5402" s="1" t="s">
        <v>54</v>
      </c>
    </row>
    <row r="5403" spans="1:8" x14ac:dyDescent="0.4">
      <c r="A5403" s="33">
        <v>226794</v>
      </c>
      <c r="B5403" s="11" t="s">
        <v>933</v>
      </c>
      <c r="C5403" s="9">
        <v>52025291</v>
      </c>
      <c r="D5403" s="8" t="s">
        <v>205</v>
      </c>
      <c r="E5403" s="1" t="s">
        <v>206</v>
      </c>
      <c r="F5403" s="13">
        <v>1975.12</v>
      </c>
      <c r="G5403" s="17">
        <v>45167</v>
      </c>
      <c r="H5403" s="1" t="s">
        <v>54</v>
      </c>
    </row>
    <row r="5404" spans="1:8" x14ac:dyDescent="0.4">
      <c r="A5404" s="33">
        <v>226794</v>
      </c>
      <c r="B5404" s="11" t="s">
        <v>933</v>
      </c>
      <c r="C5404" s="9">
        <v>52025376</v>
      </c>
      <c r="D5404" s="8" t="s">
        <v>112</v>
      </c>
      <c r="E5404" s="1" t="s">
        <v>113</v>
      </c>
      <c r="F5404" s="13">
        <v>59915.99</v>
      </c>
      <c r="G5404" s="17">
        <v>45168</v>
      </c>
      <c r="H5404" s="1" t="s">
        <v>54</v>
      </c>
    </row>
    <row r="5405" spans="1:8" x14ac:dyDescent="0.4">
      <c r="A5405" s="33">
        <v>246444</v>
      </c>
      <c r="B5405" s="11" t="s">
        <v>934</v>
      </c>
      <c r="C5405" s="9">
        <v>52007603</v>
      </c>
      <c r="D5405" s="8" t="s">
        <v>65</v>
      </c>
      <c r="E5405" s="1" t="s">
        <v>66</v>
      </c>
      <c r="F5405" s="13">
        <v>660</v>
      </c>
      <c r="G5405" s="17">
        <v>45140</v>
      </c>
      <c r="H5405" s="1" t="s">
        <v>54</v>
      </c>
    </row>
    <row r="5406" spans="1:8" x14ac:dyDescent="0.4">
      <c r="A5406" s="33">
        <v>217812</v>
      </c>
      <c r="B5406" s="11" t="s">
        <v>935</v>
      </c>
      <c r="C5406" s="9">
        <v>52024117</v>
      </c>
      <c r="D5406" s="8" t="s">
        <v>52</v>
      </c>
      <c r="E5406" s="1" t="s">
        <v>53</v>
      </c>
      <c r="F5406" s="13">
        <v>2181.08</v>
      </c>
      <c r="G5406" s="17">
        <v>45161</v>
      </c>
      <c r="H5406" s="1" t="s">
        <v>54</v>
      </c>
    </row>
    <row r="5407" spans="1:8" x14ac:dyDescent="0.4">
      <c r="A5407" s="33">
        <v>217812</v>
      </c>
      <c r="B5407" s="11" t="s">
        <v>935</v>
      </c>
      <c r="C5407" s="9">
        <v>52024117</v>
      </c>
      <c r="D5407" s="8" t="s">
        <v>52</v>
      </c>
      <c r="E5407" s="1" t="s">
        <v>53</v>
      </c>
      <c r="F5407" s="13">
        <v>3485.44</v>
      </c>
      <c r="G5407" s="17">
        <v>45161</v>
      </c>
      <c r="H5407" s="1" t="s">
        <v>54</v>
      </c>
    </row>
    <row r="5408" spans="1:8" x14ac:dyDescent="0.4">
      <c r="A5408" s="33">
        <v>217812</v>
      </c>
      <c r="B5408" s="11" t="s">
        <v>935</v>
      </c>
      <c r="C5408" s="9">
        <v>52024117</v>
      </c>
      <c r="D5408" s="8" t="s">
        <v>52</v>
      </c>
      <c r="E5408" s="1" t="s">
        <v>53</v>
      </c>
      <c r="F5408" s="13">
        <v>2323.2399999999998</v>
      </c>
      <c r="G5408" s="17">
        <v>45161</v>
      </c>
      <c r="H5408" s="1" t="s">
        <v>54</v>
      </c>
    </row>
    <row r="5409" spans="1:8" x14ac:dyDescent="0.4">
      <c r="A5409" s="33">
        <v>217812</v>
      </c>
      <c r="B5409" s="11" t="s">
        <v>935</v>
      </c>
      <c r="C5409" s="9">
        <v>52024117</v>
      </c>
      <c r="D5409" s="8" t="s">
        <v>52</v>
      </c>
      <c r="E5409" s="1" t="s">
        <v>53</v>
      </c>
      <c r="F5409" s="13">
        <v>3209.72</v>
      </c>
      <c r="G5409" s="17">
        <v>45161</v>
      </c>
      <c r="H5409" s="1" t="s">
        <v>54</v>
      </c>
    </row>
    <row r="5410" spans="1:8" x14ac:dyDescent="0.4">
      <c r="A5410" s="33">
        <v>217812</v>
      </c>
      <c r="B5410" s="11" t="s">
        <v>935</v>
      </c>
      <c r="C5410" s="9">
        <v>52024117</v>
      </c>
      <c r="D5410" s="8" t="s">
        <v>52</v>
      </c>
      <c r="E5410" s="1" t="s">
        <v>53</v>
      </c>
      <c r="F5410" s="13">
        <v>1659.28</v>
      </c>
      <c r="G5410" s="17">
        <v>45161</v>
      </c>
      <c r="H5410" s="1" t="s">
        <v>54</v>
      </c>
    </row>
    <row r="5411" spans="1:8" x14ac:dyDescent="0.4">
      <c r="A5411" s="33">
        <v>217812</v>
      </c>
      <c r="B5411" s="11" t="s">
        <v>935</v>
      </c>
      <c r="C5411" s="9">
        <v>52024117</v>
      </c>
      <c r="D5411" s="8" t="s">
        <v>52</v>
      </c>
      <c r="E5411" s="1" t="s">
        <v>53</v>
      </c>
      <c r="F5411" s="13">
        <v>1395.4</v>
      </c>
      <c r="G5411" s="17">
        <v>45161</v>
      </c>
      <c r="H5411" s="1" t="s">
        <v>54</v>
      </c>
    </row>
    <row r="5412" spans="1:8" x14ac:dyDescent="0.4">
      <c r="A5412" s="33">
        <v>246188</v>
      </c>
      <c r="B5412" s="11" t="s">
        <v>1550</v>
      </c>
      <c r="C5412" s="9">
        <v>52025533</v>
      </c>
      <c r="D5412" s="8" t="s">
        <v>149</v>
      </c>
      <c r="E5412" s="1" t="s">
        <v>150</v>
      </c>
      <c r="F5412" s="13">
        <v>500</v>
      </c>
      <c r="G5412" s="17">
        <v>45168</v>
      </c>
      <c r="H5412" s="1" t="s">
        <v>54</v>
      </c>
    </row>
    <row r="5413" spans="1:8" x14ac:dyDescent="0.4">
      <c r="A5413" s="33">
        <v>999982</v>
      </c>
      <c r="B5413" s="11" t="s">
        <v>1550</v>
      </c>
      <c r="C5413" s="9">
        <v>52017524</v>
      </c>
      <c r="D5413" s="8" t="s">
        <v>461</v>
      </c>
      <c r="E5413" s="1" t="s">
        <v>462</v>
      </c>
      <c r="F5413" s="13">
        <v>558.24</v>
      </c>
      <c r="G5413" s="17">
        <v>45140</v>
      </c>
      <c r="H5413" s="1" t="s">
        <v>63</v>
      </c>
    </row>
    <row r="5414" spans="1:8" x14ac:dyDescent="0.4">
      <c r="A5414" s="33">
        <v>248659</v>
      </c>
      <c r="B5414" s="11" t="s">
        <v>1550</v>
      </c>
      <c r="C5414" s="9">
        <v>52016091</v>
      </c>
      <c r="D5414" s="8" t="s">
        <v>78</v>
      </c>
      <c r="E5414" s="1" t="s">
        <v>79</v>
      </c>
      <c r="F5414" s="13">
        <v>550</v>
      </c>
      <c r="G5414" s="17">
        <v>45162</v>
      </c>
      <c r="H5414" s="1" t="s">
        <v>42</v>
      </c>
    </row>
    <row r="5415" spans="1:8" x14ac:dyDescent="0.4">
      <c r="A5415" s="33">
        <v>999982</v>
      </c>
      <c r="B5415" s="11" t="s">
        <v>1550</v>
      </c>
      <c r="C5415" s="9">
        <v>52017527</v>
      </c>
      <c r="D5415" s="8" t="s">
        <v>461</v>
      </c>
      <c r="E5415" s="1" t="s">
        <v>462</v>
      </c>
      <c r="F5415" s="13">
        <v>1300</v>
      </c>
      <c r="G5415" s="17">
        <v>45140</v>
      </c>
      <c r="H5415" s="1" t="s">
        <v>63</v>
      </c>
    </row>
    <row r="5416" spans="1:8" x14ac:dyDescent="0.4">
      <c r="A5416" s="33">
        <v>248761</v>
      </c>
      <c r="B5416" s="11" t="s">
        <v>1550</v>
      </c>
      <c r="C5416" s="9">
        <v>52008371</v>
      </c>
      <c r="D5416" s="8" t="s">
        <v>78</v>
      </c>
      <c r="E5416" s="1" t="s">
        <v>79</v>
      </c>
      <c r="F5416" s="13">
        <v>3500</v>
      </c>
      <c r="G5416" s="17">
        <v>45156</v>
      </c>
      <c r="H5416" s="1" t="s">
        <v>42</v>
      </c>
    </row>
    <row r="5417" spans="1:8" x14ac:dyDescent="0.4">
      <c r="A5417" s="33">
        <v>248732</v>
      </c>
      <c r="B5417" s="11" t="s">
        <v>1550</v>
      </c>
      <c r="C5417" s="9">
        <v>52018121</v>
      </c>
      <c r="D5417" s="8" t="s">
        <v>78</v>
      </c>
      <c r="E5417" s="1" t="s">
        <v>79</v>
      </c>
      <c r="F5417" s="13">
        <v>4000</v>
      </c>
      <c r="G5417" s="17">
        <v>45168</v>
      </c>
      <c r="H5417" s="1" t="s">
        <v>42</v>
      </c>
    </row>
    <row r="5418" spans="1:8" x14ac:dyDescent="0.4">
      <c r="A5418" s="33">
        <v>204119</v>
      </c>
      <c r="B5418" s="11" t="s">
        <v>936</v>
      </c>
      <c r="C5418" s="9">
        <v>52016519</v>
      </c>
      <c r="D5418" s="8" t="s">
        <v>167</v>
      </c>
      <c r="E5418" s="1" t="s">
        <v>168</v>
      </c>
      <c r="F5418" s="13">
        <v>1960.15</v>
      </c>
      <c r="G5418" s="17">
        <v>45147</v>
      </c>
      <c r="H5418" s="1" t="s">
        <v>38</v>
      </c>
    </row>
    <row r="5419" spans="1:8" x14ac:dyDescent="0.4">
      <c r="A5419" s="33">
        <v>204129</v>
      </c>
      <c r="B5419" s="11" t="s">
        <v>937</v>
      </c>
      <c r="C5419" s="9">
        <v>52017719</v>
      </c>
      <c r="D5419" s="8" t="s">
        <v>84</v>
      </c>
      <c r="E5419" s="1" t="s">
        <v>85</v>
      </c>
      <c r="F5419" s="13">
        <v>2896.02</v>
      </c>
      <c r="G5419" s="17">
        <v>45140</v>
      </c>
      <c r="H5419" s="1" t="s">
        <v>54</v>
      </c>
    </row>
    <row r="5420" spans="1:8" x14ac:dyDescent="0.4">
      <c r="A5420" s="33">
        <v>204129</v>
      </c>
      <c r="B5420" s="11" t="s">
        <v>937</v>
      </c>
      <c r="C5420" s="9">
        <v>52017719</v>
      </c>
      <c r="D5420" s="8" t="s">
        <v>84</v>
      </c>
      <c r="E5420" s="1" t="s">
        <v>85</v>
      </c>
      <c r="F5420" s="13">
        <v>2408.16</v>
      </c>
      <c r="G5420" s="17">
        <v>45140</v>
      </c>
      <c r="H5420" s="1" t="s">
        <v>54</v>
      </c>
    </row>
    <row r="5421" spans="1:8" x14ac:dyDescent="0.4">
      <c r="A5421" s="33">
        <v>204129</v>
      </c>
      <c r="B5421" s="11" t="s">
        <v>937</v>
      </c>
      <c r="C5421" s="9">
        <v>52017719</v>
      </c>
      <c r="D5421" s="8" t="s">
        <v>84</v>
      </c>
      <c r="E5421" s="1" t="s">
        <v>85</v>
      </c>
      <c r="F5421" s="13">
        <v>1491.46</v>
      </c>
      <c r="G5421" s="17">
        <v>45140</v>
      </c>
      <c r="H5421" s="1" t="s">
        <v>54</v>
      </c>
    </row>
    <row r="5422" spans="1:8" x14ac:dyDescent="0.4">
      <c r="A5422" s="33">
        <v>204129</v>
      </c>
      <c r="B5422" s="11" t="s">
        <v>937</v>
      </c>
      <c r="C5422" s="9">
        <v>52017719</v>
      </c>
      <c r="D5422" s="8" t="s">
        <v>84</v>
      </c>
      <c r="E5422" s="1" t="s">
        <v>85</v>
      </c>
      <c r="F5422" s="13">
        <v>700.65</v>
      </c>
      <c r="G5422" s="17">
        <v>45140</v>
      </c>
      <c r="H5422" s="1" t="s">
        <v>54</v>
      </c>
    </row>
    <row r="5423" spans="1:8" x14ac:dyDescent="0.4">
      <c r="A5423" s="33">
        <v>204129</v>
      </c>
      <c r="B5423" s="11" t="s">
        <v>937</v>
      </c>
      <c r="C5423" s="9">
        <v>52017719</v>
      </c>
      <c r="D5423" s="8" t="s">
        <v>84</v>
      </c>
      <c r="E5423" s="1" t="s">
        <v>85</v>
      </c>
      <c r="F5423" s="13">
        <v>854.04</v>
      </c>
      <c r="G5423" s="17">
        <v>45140</v>
      </c>
      <c r="H5423" s="1" t="s">
        <v>54</v>
      </c>
    </row>
    <row r="5424" spans="1:8" x14ac:dyDescent="0.4">
      <c r="A5424" s="33">
        <v>204129</v>
      </c>
      <c r="B5424" s="11" t="s">
        <v>937</v>
      </c>
      <c r="C5424" s="9">
        <v>52017719</v>
      </c>
      <c r="D5424" s="8" t="s">
        <v>56</v>
      </c>
      <c r="E5424" s="1" t="s">
        <v>57</v>
      </c>
      <c r="F5424" s="13">
        <v>767.98</v>
      </c>
      <c r="G5424" s="17">
        <v>45140</v>
      </c>
      <c r="H5424" s="1" t="s">
        <v>54</v>
      </c>
    </row>
    <row r="5425" spans="1:8" x14ac:dyDescent="0.4">
      <c r="A5425" s="33">
        <v>204129</v>
      </c>
      <c r="B5425" s="11" t="s">
        <v>937</v>
      </c>
      <c r="C5425" s="9">
        <v>52017719</v>
      </c>
      <c r="D5425" s="8" t="s">
        <v>84</v>
      </c>
      <c r="E5425" s="1" t="s">
        <v>85</v>
      </c>
      <c r="F5425" s="13">
        <v>2325.12</v>
      </c>
      <c r="G5425" s="17">
        <v>45140</v>
      </c>
      <c r="H5425" s="1" t="s">
        <v>54</v>
      </c>
    </row>
    <row r="5426" spans="1:8" x14ac:dyDescent="0.4">
      <c r="A5426" s="33">
        <v>204129</v>
      </c>
      <c r="B5426" s="11" t="s">
        <v>937</v>
      </c>
      <c r="C5426" s="9">
        <v>52017719</v>
      </c>
      <c r="D5426" s="8" t="s">
        <v>84</v>
      </c>
      <c r="E5426" s="1" t="s">
        <v>85</v>
      </c>
      <c r="F5426" s="13">
        <v>2408.16</v>
      </c>
      <c r="G5426" s="17">
        <v>45140</v>
      </c>
      <c r="H5426" s="1" t="s">
        <v>54</v>
      </c>
    </row>
    <row r="5427" spans="1:8" x14ac:dyDescent="0.4">
      <c r="A5427" s="33">
        <v>204129</v>
      </c>
      <c r="B5427" s="11" t="s">
        <v>937</v>
      </c>
      <c r="C5427" s="9">
        <v>52017719</v>
      </c>
      <c r="D5427" s="8" t="s">
        <v>84</v>
      </c>
      <c r="E5427" s="1" t="s">
        <v>85</v>
      </c>
      <c r="F5427" s="13">
        <v>1022.26</v>
      </c>
      <c r="G5427" s="17">
        <v>45140</v>
      </c>
      <c r="H5427" s="1" t="s">
        <v>54</v>
      </c>
    </row>
    <row r="5428" spans="1:8" x14ac:dyDescent="0.4">
      <c r="A5428" s="33">
        <v>204129</v>
      </c>
      <c r="B5428" s="11" t="s">
        <v>937</v>
      </c>
      <c r="C5428" s="9">
        <v>52017719</v>
      </c>
      <c r="D5428" s="8" t="s">
        <v>84</v>
      </c>
      <c r="E5428" s="1" t="s">
        <v>85</v>
      </c>
      <c r="F5428" s="13">
        <v>1268.1199999999999</v>
      </c>
      <c r="G5428" s="17">
        <v>45140</v>
      </c>
      <c r="H5428" s="1" t="s">
        <v>54</v>
      </c>
    </row>
    <row r="5429" spans="1:8" x14ac:dyDescent="0.4">
      <c r="A5429" s="33">
        <v>204129</v>
      </c>
      <c r="B5429" s="11" t="s">
        <v>937</v>
      </c>
      <c r="C5429" s="9">
        <v>52017719</v>
      </c>
      <c r="D5429" s="8" t="s">
        <v>84</v>
      </c>
      <c r="E5429" s="1" t="s">
        <v>85</v>
      </c>
      <c r="F5429" s="13">
        <v>1811.6</v>
      </c>
      <c r="G5429" s="17">
        <v>45140</v>
      </c>
      <c r="H5429" s="1" t="s">
        <v>54</v>
      </c>
    </row>
    <row r="5430" spans="1:8" x14ac:dyDescent="0.4">
      <c r="A5430" s="33">
        <v>204129</v>
      </c>
      <c r="B5430" s="11" t="s">
        <v>937</v>
      </c>
      <c r="C5430" s="9">
        <v>52017719</v>
      </c>
      <c r="D5430" s="8" t="s">
        <v>84</v>
      </c>
      <c r="E5430" s="1" t="s">
        <v>85</v>
      </c>
      <c r="F5430" s="13">
        <v>1449.28</v>
      </c>
      <c r="G5430" s="17">
        <v>45140</v>
      </c>
      <c r="H5430" s="1" t="s">
        <v>54</v>
      </c>
    </row>
    <row r="5431" spans="1:8" x14ac:dyDescent="0.4">
      <c r="A5431" s="33">
        <v>204129</v>
      </c>
      <c r="B5431" s="11" t="s">
        <v>937</v>
      </c>
      <c r="C5431" s="9">
        <v>52018505</v>
      </c>
      <c r="D5431" s="8" t="s">
        <v>84</v>
      </c>
      <c r="E5431" s="1" t="s">
        <v>85</v>
      </c>
      <c r="F5431" s="13">
        <v>1332.82</v>
      </c>
      <c r="G5431" s="17">
        <v>45142</v>
      </c>
      <c r="H5431" s="1" t="s">
        <v>54</v>
      </c>
    </row>
    <row r="5432" spans="1:8" x14ac:dyDescent="0.4">
      <c r="A5432" s="33">
        <v>204129</v>
      </c>
      <c r="B5432" s="11" t="s">
        <v>937</v>
      </c>
      <c r="C5432" s="9">
        <v>52019407</v>
      </c>
      <c r="D5432" s="8" t="s">
        <v>84</v>
      </c>
      <c r="E5432" s="1" t="s">
        <v>85</v>
      </c>
      <c r="F5432" s="13">
        <v>1540</v>
      </c>
      <c r="G5432" s="17">
        <v>45145</v>
      </c>
      <c r="H5432" s="1" t="s">
        <v>54</v>
      </c>
    </row>
    <row r="5433" spans="1:8" x14ac:dyDescent="0.4">
      <c r="A5433" s="33">
        <v>204129</v>
      </c>
      <c r="B5433" s="11" t="s">
        <v>937</v>
      </c>
      <c r="C5433" s="9">
        <v>52019407</v>
      </c>
      <c r="D5433" s="8" t="s">
        <v>84</v>
      </c>
      <c r="E5433" s="1" t="s">
        <v>85</v>
      </c>
      <c r="F5433" s="13">
        <v>1226.5</v>
      </c>
      <c r="G5433" s="17">
        <v>45145</v>
      </c>
      <c r="H5433" s="1" t="s">
        <v>54</v>
      </c>
    </row>
    <row r="5434" spans="1:8" x14ac:dyDescent="0.4">
      <c r="A5434" s="33">
        <v>204129</v>
      </c>
      <c r="B5434" s="11" t="s">
        <v>937</v>
      </c>
      <c r="C5434" s="9">
        <v>52019407</v>
      </c>
      <c r="D5434" s="8" t="s">
        <v>84</v>
      </c>
      <c r="E5434" s="1" t="s">
        <v>85</v>
      </c>
      <c r="F5434" s="13">
        <v>1573</v>
      </c>
      <c r="G5434" s="17">
        <v>45145</v>
      </c>
      <c r="H5434" s="1" t="s">
        <v>54</v>
      </c>
    </row>
    <row r="5435" spans="1:8" x14ac:dyDescent="0.4">
      <c r="A5435" s="33">
        <v>204129</v>
      </c>
      <c r="B5435" s="11" t="s">
        <v>937</v>
      </c>
      <c r="C5435" s="9">
        <v>52019407</v>
      </c>
      <c r="D5435" s="8" t="s">
        <v>84</v>
      </c>
      <c r="E5435" s="1" t="s">
        <v>85</v>
      </c>
      <c r="F5435" s="13">
        <v>1683</v>
      </c>
      <c r="G5435" s="17">
        <v>45145</v>
      </c>
      <c r="H5435" s="1" t="s">
        <v>54</v>
      </c>
    </row>
    <row r="5436" spans="1:8" x14ac:dyDescent="0.4">
      <c r="A5436" s="33">
        <v>204129</v>
      </c>
      <c r="B5436" s="11" t="s">
        <v>937</v>
      </c>
      <c r="C5436" s="9">
        <v>52019407</v>
      </c>
      <c r="D5436" s="8" t="s">
        <v>84</v>
      </c>
      <c r="E5436" s="1" t="s">
        <v>85</v>
      </c>
      <c r="F5436" s="13">
        <v>550</v>
      </c>
      <c r="G5436" s="17">
        <v>45145</v>
      </c>
      <c r="H5436" s="1" t="s">
        <v>54</v>
      </c>
    </row>
    <row r="5437" spans="1:8" x14ac:dyDescent="0.4">
      <c r="A5437" s="33">
        <v>204129</v>
      </c>
      <c r="B5437" s="11" t="s">
        <v>937</v>
      </c>
      <c r="C5437" s="9">
        <v>52019407</v>
      </c>
      <c r="D5437" s="8" t="s">
        <v>84</v>
      </c>
      <c r="E5437" s="1" t="s">
        <v>85</v>
      </c>
      <c r="F5437" s="13">
        <v>594</v>
      </c>
      <c r="G5437" s="17">
        <v>45145</v>
      </c>
      <c r="H5437" s="1" t="s">
        <v>54</v>
      </c>
    </row>
    <row r="5438" spans="1:8" x14ac:dyDescent="0.4">
      <c r="A5438" s="33">
        <v>204129</v>
      </c>
      <c r="B5438" s="11" t="s">
        <v>937</v>
      </c>
      <c r="C5438" s="9">
        <v>52019407</v>
      </c>
      <c r="D5438" s="8" t="s">
        <v>84</v>
      </c>
      <c r="E5438" s="1" t="s">
        <v>85</v>
      </c>
      <c r="F5438" s="13">
        <v>616</v>
      </c>
      <c r="G5438" s="17">
        <v>45145</v>
      </c>
      <c r="H5438" s="1" t="s">
        <v>54</v>
      </c>
    </row>
    <row r="5439" spans="1:8" x14ac:dyDescent="0.4">
      <c r="A5439" s="33">
        <v>204129</v>
      </c>
      <c r="B5439" s="11" t="s">
        <v>937</v>
      </c>
      <c r="C5439" s="9">
        <v>52019407</v>
      </c>
      <c r="D5439" s="8" t="s">
        <v>84</v>
      </c>
      <c r="E5439" s="1" t="s">
        <v>85</v>
      </c>
      <c r="F5439" s="13">
        <v>627</v>
      </c>
      <c r="G5439" s="17">
        <v>45145</v>
      </c>
      <c r="H5439" s="1" t="s">
        <v>54</v>
      </c>
    </row>
    <row r="5440" spans="1:8" x14ac:dyDescent="0.4">
      <c r="A5440" s="33">
        <v>204129</v>
      </c>
      <c r="B5440" s="11" t="s">
        <v>937</v>
      </c>
      <c r="C5440" s="9">
        <v>52019407</v>
      </c>
      <c r="D5440" s="8" t="s">
        <v>84</v>
      </c>
      <c r="E5440" s="1" t="s">
        <v>85</v>
      </c>
      <c r="F5440" s="13">
        <v>632.5</v>
      </c>
      <c r="G5440" s="17">
        <v>45145</v>
      </c>
      <c r="H5440" s="1" t="s">
        <v>54</v>
      </c>
    </row>
    <row r="5441" spans="1:8" x14ac:dyDescent="0.4">
      <c r="A5441" s="33">
        <v>204129</v>
      </c>
      <c r="B5441" s="11" t="s">
        <v>937</v>
      </c>
      <c r="C5441" s="9">
        <v>52019407</v>
      </c>
      <c r="D5441" s="8" t="s">
        <v>84</v>
      </c>
      <c r="E5441" s="1" t="s">
        <v>85</v>
      </c>
      <c r="F5441" s="13">
        <v>638</v>
      </c>
      <c r="G5441" s="17">
        <v>45145</v>
      </c>
      <c r="H5441" s="1" t="s">
        <v>54</v>
      </c>
    </row>
    <row r="5442" spans="1:8" x14ac:dyDescent="0.4">
      <c r="A5442" s="33">
        <v>204129</v>
      </c>
      <c r="B5442" s="11" t="s">
        <v>937</v>
      </c>
      <c r="C5442" s="9">
        <v>52019407</v>
      </c>
      <c r="D5442" s="8" t="s">
        <v>84</v>
      </c>
      <c r="E5442" s="1" t="s">
        <v>85</v>
      </c>
      <c r="F5442" s="13">
        <v>649</v>
      </c>
      <c r="G5442" s="17">
        <v>45145</v>
      </c>
      <c r="H5442" s="1" t="s">
        <v>54</v>
      </c>
    </row>
    <row r="5443" spans="1:8" x14ac:dyDescent="0.4">
      <c r="A5443" s="33">
        <v>204129</v>
      </c>
      <c r="B5443" s="11" t="s">
        <v>937</v>
      </c>
      <c r="C5443" s="9">
        <v>52019407</v>
      </c>
      <c r="D5443" s="8" t="s">
        <v>84</v>
      </c>
      <c r="E5443" s="1" t="s">
        <v>85</v>
      </c>
      <c r="F5443" s="13">
        <v>682</v>
      </c>
      <c r="G5443" s="17">
        <v>45145</v>
      </c>
      <c r="H5443" s="1" t="s">
        <v>54</v>
      </c>
    </row>
    <row r="5444" spans="1:8" x14ac:dyDescent="0.4">
      <c r="A5444" s="33">
        <v>204129</v>
      </c>
      <c r="B5444" s="11" t="s">
        <v>937</v>
      </c>
      <c r="C5444" s="9">
        <v>52019407</v>
      </c>
      <c r="D5444" s="8" t="s">
        <v>84</v>
      </c>
      <c r="E5444" s="1" t="s">
        <v>85</v>
      </c>
      <c r="F5444" s="13">
        <v>748</v>
      </c>
      <c r="G5444" s="17">
        <v>45145</v>
      </c>
      <c r="H5444" s="1" t="s">
        <v>54</v>
      </c>
    </row>
    <row r="5445" spans="1:8" x14ac:dyDescent="0.4">
      <c r="A5445" s="33">
        <v>204129</v>
      </c>
      <c r="B5445" s="11" t="s">
        <v>937</v>
      </c>
      <c r="C5445" s="9">
        <v>52019407</v>
      </c>
      <c r="D5445" s="8" t="s">
        <v>84</v>
      </c>
      <c r="E5445" s="1" t="s">
        <v>85</v>
      </c>
      <c r="F5445" s="13">
        <v>781</v>
      </c>
      <c r="G5445" s="17">
        <v>45145</v>
      </c>
      <c r="H5445" s="1" t="s">
        <v>54</v>
      </c>
    </row>
    <row r="5446" spans="1:8" x14ac:dyDescent="0.4">
      <c r="A5446" s="33">
        <v>204129</v>
      </c>
      <c r="B5446" s="11" t="s">
        <v>937</v>
      </c>
      <c r="C5446" s="9">
        <v>52019407</v>
      </c>
      <c r="D5446" s="8" t="s">
        <v>84</v>
      </c>
      <c r="E5446" s="1" t="s">
        <v>85</v>
      </c>
      <c r="F5446" s="13">
        <v>792</v>
      </c>
      <c r="G5446" s="17">
        <v>45145</v>
      </c>
      <c r="H5446" s="1" t="s">
        <v>54</v>
      </c>
    </row>
    <row r="5447" spans="1:8" x14ac:dyDescent="0.4">
      <c r="A5447" s="33">
        <v>204129</v>
      </c>
      <c r="B5447" s="11" t="s">
        <v>937</v>
      </c>
      <c r="C5447" s="9">
        <v>52019407</v>
      </c>
      <c r="D5447" s="8" t="s">
        <v>84</v>
      </c>
      <c r="E5447" s="1" t="s">
        <v>85</v>
      </c>
      <c r="F5447" s="13">
        <v>792</v>
      </c>
      <c r="G5447" s="17">
        <v>45145</v>
      </c>
      <c r="H5447" s="1" t="s">
        <v>54</v>
      </c>
    </row>
    <row r="5448" spans="1:8" x14ac:dyDescent="0.4">
      <c r="A5448" s="33">
        <v>204129</v>
      </c>
      <c r="B5448" s="11" t="s">
        <v>937</v>
      </c>
      <c r="C5448" s="9">
        <v>52019407</v>
      </c>
      <c r="D5448" s="8" t="s">
        <v>84</v>
      </c>
      <c r="E5448" s="1" t="s">
        <v>85</v>
      </c>
      <c r="F5448" s="13">
        <v>825</v>
      </c>
      <c r="G5448" s="17">
        <v>45145</v>
      </c>
      <c r="H5448" s="1" t="s">
        <v>54</v>
      </c>
    </row>
    <row r="5449" spans="1:8" x14ac:dyDescent="0.4">
      <c r="A5449" s="33">
        <v>204129</v>
      </c>
      <c r="B5449" s="11" t="s">
        <v>937</v>
      </c>
      <c r="C5449" s="9">
        <v>52019407</v>
      </c>
      <c r="D5449" s="8" t="s">
        <v>84</v>
      </c>
      <c r="E5449" s="1" t="s">
        <v>85</v>
      </c>
      <c r="F5449" s="13">
        <v>869</v>
      </c>
      <c r="G5449" s="17">
        <v>45145</v>
      </c>
      <c r="H5449" s="1" t="s">
        <v>54</v>
      </c>
    </row>
    <row r="5450" spans="1:8" x14ac:dyDescent="0.4">
      <c r="A5450" s="33">
        <v>204129</v>
      </c>
      <c r="B5450" s="11" t="s">
        <v>937</v>
      </c>
      <c r="C5450" s="9">
        <v>52019407</v>
      </c>
      <c r="D5450" s="8" t="s">
        <v>84</v>
      </c>
      <c r="E5450" s="1" t="s">
        <v>85</v>
      </c>
      <c r="F5450" s="13">
        <v>913</v>
      </c>
      <c r="G5450" s="17">
        <v>45145</v>
      </c>
      <c r="H5450" s="1" t="s">
        <v>54</v>
      </c>
    </row>
    <row r="5451" spans="1:8" x14ac:dyDescent="0.4">
      <c r="A5451" s="33">
        <v>204129</v>
      </c>
      <c r="B5451" s="11" t="s">
        <v>937</v>
      </c>
      <c r="C5451" s="9">
        <v>52019407</v>
      </c>
      <c r="D5451" s="8" t="s">
        <v>84</v>
      </c>
      <c r="E5451" s="1" t="s">
        <v>85</v>
      </c>
      <c r="F5451" s="13">
        <v>1056</v>
      </c>
      <c r="G5451" s="17">
        <v>45145</v>
      </c>
      <c r="H5451" s="1" t="s">
        <v>54</v>
      </c>
    </row>
    <row r="5452" spans="1:8" x14ac:dyDescent="0.4">
      <c r="A5452" s="33">
        <v>204129</v>
      </c>
      <c r="B5452" s="11" t="s">
        <v>937</v>
      </c>
      <c r="C5452" s="9">
        <v>52019407</v>
      </c>
      <c r="D5452" s="8" t="s">
        <v>84</v>
      </c>
      <c r="E5452" s="1" t="s">
        <v>85</v>
      </c>
      <c r="F5452" s="13">
        <v>1127.5</v>
      </c>
      <c r="G5452" s="17">
        <v>45145</v>
      </c>
      <c r="H5452" s="1" t="s">
        <v>54</v>
      </c>
    </row>
    <row r="5453" spans="1:8" x14ac:dyDescent="0.4">
      <c r="A5453" s="33">
        <v>204129</v>
      </c>
      <c r="B5453" s="11" t="s">
        <v>937</v>
      </c>
      <c r="C5453" s="9">
        <v>52019407</v>
      </c>
      <c r="D5453" s="8" t="s">
        <v>84</v>
      </c>
      <c r="E5453" s="1" t="s">
        <v>85</v>
      </c>
      <c r="F5453" s="13">
        <v>1562</v>
      </c>
      <c r="G5453" s="17">
        <v>45145</v>
      </c>
      <c r="H5453" s="1" t="s">
        <v>54</v>
      </c>
    </row>
    <row r="5454" spans="1:8" x14ac:dyDescent="0.4">
      <c r="A5454" s="33">
        <v>204129</v>
      </c>
      <c r="B5454" s="11" t="s">
        <v>937</v>
      </c>
      <c r="C5454" s="9">
        <v>52019796</v>
      </c>
      <c r="D5454" s="8" t="s">
        <v>84</v>
      </c>
      <c r="E5454" s="1" t="s">
        <v>85</v>
      </c>
      <c r="F5454" s="13">
        <v>2442</v>
      </c>
      <c r="G5454" s="17">
        <v>45146</v>
      </c>
      <c r="H5454" s="1" t="s">
        <v>54</v>
      </c>
    </row>
    <row r="5455" spans="1:8" x14ac:dyDescent="0.4">
      <c r="A5455" s="33">
        <v>204129</v>
      </c>
      <c r="B5455" s="11" t="s">
        <v>937</v>
      </c>
      <c r="C5455" s="9">
        <v>52023005</v>
      </c>
      <c r="D5455" s="8" t="s">
        <v>84</v>
      </c>
      <c r="E5455" s="1" t="s">
        <v>85</v>
      </c>
      <c r="F5455" s="13">
        <v>517</v>
      </c>
      <c r="G5455" s="17">
        <v>45155</v>
      </c>
      <c r="H5455" s="1" t="s">
        <v>54</v>
      </c>
    </row>
    <row r="5456" spans="1:8" x14ac:dyDescent="0.4">
      <c r="A5456" s="33">
        <v>204129</v>
      </c>
      <c r="B5456" s="11" t="s">
        <v>937</v>
      </c>
      <c r="C5456" s="9">
        <v>52024371</v>
      </c>
      <c r="D5456" s="8" t="s">
        <v>84</v>
      </c>
      <c r="E5456" s="1" t="s">
        <v>85</v>
      </c>
      <c r="F5456" s="13">
        <v>519</v>
      </c>
      <c r="G5456" s="17">
        <v>45162</v>
      </c>
      <c r="H5456" s="1" t="s">
        <v>54</v>
      </c>
    </row>
    <row r="5457" spans="1:8" x14ac:dyDescent="0.4">
      <c r="A5457" s="33">
        <v>204129</v>
      </c>
      <c r="B5457" s="11" t="s">
        <v>937</v>
      </c>
      <c r="C5457" s="9">
        <v>52024371</v>
      </c>
      <c r="D5457" s="8" t="s">
        <v>84</v>
      </c>
      <c r="E5457" s="1" t="s">
        <v>85</v>
      </c>
      <c r="F5457" s="13">
        <v>1966.88</v>
      </c>
      <c r="G5457" s="17">
        <v>45162</v>
      </c>
      <c r="H5457" s="1" t="s">
        <v>54</v>
      </c>
    </row>
    <row r="5458" spans="1:8" x14ac:dyDescent="0.4">
      <c r="A5458" s="33">
        <v>204129</v>
      </c>
      <c r="B5458" s="11" t="s">
        <v>937</v>
      </c>
      <c r="C5458" s="9">
        <v>52024371</v>
      </c>
      <c r="D5458" s="8" t="s">
        <v>84</v>
      </c>
      <c r="E5458" s="1" t="s">
        <v>85</v>
      </c>
      <c r="F5458" s="13">
        <v>569.36</v>
      </c>
      <c r="G5458" s="17">
        <v>45162</v>
      </c>
      <c r="H5458" s="1" t="s">
        <v>54</v>
      </c>
    </row>
    <row r="5459" spans="1:8" x14ac:dyDescent="0.4">
      <c r="A5459" s="33">
        <v>204129</v>
      </c>
      <c r="B5459" s="11" t="s">
        <v>937</v>
      </c>
      <c r="C5459" s="9">
        <v>52024371</v>
      </c>
      <c r="D5459" s="8" t="s">
        <v>84</v>
      </c>
      <c r="E5459" s="1" t="s">
        <v>85</v>
      </c>
      <c r="F5459" s="13">
        <v>581.28</v>
      </c>
      <c r="G5459" s="17">
        <v>45162</v>
      </c>
      <c r="H5459" s="1" t="s">
        <v>54</v>
      </c>
    </row>
    <row r="5460" spans="1:8" x14ac:dyDescent="0.4">
      <c r="A5460" s="33">
        <v>204129</v>
      </c>
      <c r="B5460" s="11" t="s">
        <v>937</v>
      </c>
      <c r="C5460" s="9">
        <v>52024371</v>
      </c>
      <c r="D5460" s="8" t="s">
        <v>84</v>
      </c>
      <c r="E5460" s="1" t="s">
        <v>85</v>
      </c>
      <c r="F5460" s="13">
        <v>581.28</v>
      </c>
      <c r="G5460" s="17">
        <v>45162</v>
      </c>
      <c r="H5460" s="1" t="s">
        <v>54</v>
      </c>
    </row>
    <row r="5461" spans="1:8" x14ac:dyDescent="0.4">
      <c r="A5461" s="33">
        <v>204129</v>
      </c>
      <c r="B5461" s="11" t="s">
        <v>937</v>
      </c>
      <c r="C5461" s="9">
        <v>52024371</v>
      </c>
      <c r="D5461" s="8" t="s">
        <v>84</v>
      </c>
      <c r="E5461" s="1" t="s">
        <v>85</v>
      </c>
      <c r="F5461" s="13">
        <v>622.79999999999995</v>
      </c>
      <c r="G5461" s="17">
        <v>45162</v>
      </c>
      <c r="H5461" s="1" t="s">
        <v>54</v>
      </c>
    </row>
    <row r="5462" spans="1:8" x14ac:dyDescent="0.4">
      <c r="A5462" s="33">
        <v>204129</v>
      </c>
      <c r="B5462" s="11" t="s">
        <v>937</v>
      </c>
      <c r="C5462" s="9">
        <v>52024371</v>
      </c>
      <c r="D5462" s="8" t="s">
        <v>84</v>
      </c>
      <c r="E5462" s="1" t="s">
        <v>85</v>
      </c>
      <c r="F5462" s="13">
        <v>622.79999999999995</v>
      </c>
      <c r="G5462" s="17">
        <v>45162</v>
      </c>
      <c r="H5462" s="1" t="s">
        <v>54</v>
      </c>
    </row>
    <row r="5463" spans="1:8" x14ac:dyDescent="0.4">
      <c r="A5463" s="33">
        <v>204129</v>
      </c>
      <c r="B5463" s="11" t="s">
        <v>937</v>
      </c>
      <c r="C5463" s="9">
        <v>52024371</v>
      </c>
      <c r="D5463" s="8" t="s">
        <v>84</v>
      </c>
      <c r="E5463" s="1" t="s">
        <v>85</v>
      </c>
      <c r="F5463" s="13">
        <v>698.76</v>
      </c>
      <c r="G5463" s="17">
        <v>45162</v>
      </c>
      <c r="H5463" s="1" t="s">
        <v>54</v>
      </c>
    </row>
    <row r="5464" spans="1:8" x14ac:dyDescent="0.4">
      <c r="A5464" s="33">
        <v>204129</v>
      </c>
      <c r="B5464" s="11" t="s">
        <v>937</v>
      </c>
      <c r="C5464" s="9">
        <v>52024371</v>
      </c>
      <c r="D5464" s="8" t="s">
        <v>84</v>
      </c>
      <c r="E5464" s="1" t="s">
        <v>85</v>
      </c>
      <c r="F5464" s="13">
        <v>711.2</v>
      </c>
      <c r="G5464" s="17">
        <v>45162</v>
      </c>
      <c r="H5464" s="1" t="s">
        <v>54</v>
      </c>
    </row>
    <row r="5465" spans="1:8" x14ac:dyDescent="0.4">
      <c r="A5465" s="33">
        <v>204129</v>
      </c>
      <c r="B5465" s="11" t="s">
        <v>937</v>
      </c>
      <c r="C5465" s="9">
        <v>52024371</v>
      </c>
      <c r="D5465" s="8" t="s">
        <v>84</v>
      </c>
      <c r="E5465" s="1" t="s">
        <v>85</v>
      </c>
      <c r="F5465" s="13">
        <v>724.64</v>
      </c>
      <c r="G5465" s="17">
        <v>45162</v>
      </c>
      <c r="H5465" s="1" t="s">
        <v>54</v>
      </c>
    </row>
    <row r="5466" spans="1:8" x14ac:dyDescent="0.4">
      <c r="A5466" s="33">
        <v>204129</v>
      </c>
      <c r="B5466" s="11" t="s">
        <v>937</v>
      </c>
      <c r="C5466" s="9">
        <v>52024371</v>
      </c>
      <c r="D5466" s="8" t="s">
        <v>84</v>
      </c>
      <c r="E5466" s="1" t="s">
        <v>85</v>
      </c>
      <c r="F5466" s="13">
        <v>724.64</v>
      </c>
      <c r="G5466" s="17">
        <v>45162</v>
      </c>
      <c r="H5466" s="1" t="s">
        <v>54</v>
      </c>
    </row>
    <row r="5467" spans="1:8" x14ac:dyDescent="0.4">
      <c r="A5467" s="33">
        <v>204129</v>
      </c>
      <c r="B5467" s="11" t="s">
        <v>937</v>
      </c>
      <c r="C5467" s="9">
        <v>52024371</v>
      </c>
      <c r="D5467" s="8" t="s">
        <v>84</v>
      </c>
      <c r="E5467" s="1" t="s">
        <v>85</v>
      </c>
      <c r="F5467" s="13">
        <v>724.64</v>
      </c>
      <c r="G5467" s="17">
        <v>45162</v>
      </c>
      <c r="H5467" s="1" t="s">
        <v>54</v>
      </c>
    </row>
    <row r="5468" spans="1:8" x14ac:dyDescent="0.4">
      <c r="A5468" s="33">
        <v>204129</v>
      </c>
      <c r="B5468" s="11" t="s">
        <v>937</v>
      </c>
      <c r="C5468" s="9">
        <v>52024371</v>
      </c>
      <c r="D5468" s="8" t="s">
        <v>84</v>
      </c>
      <c r="E5468" s="1" t="s">
        <v>85</v>
      </c>
      <c r="F5468" s="13">
        <v>726.6</v>
      </c>
      <c r="G5468" s="17">
        <v>45162</v>
      </c>
      <c r="H5468" s="1" t="s">
        <v>54</v>
      </c>
    </row>
    <row r="5469" spans="1:8" x14ac:dyDescent="0.4">
      <c r="A5469" s="33">
        <v>204129</v>
      </c>
      <c r="B5469" s="11" t="s">
        <v>937</v>
      </c>
      <c r="C5469" s="9">
        <v>52024371</v>
      </c>
      <c r="D5469" s="8" t="s">
        <v>84</v>
      </c>
      <c r="E5469" s="1" t="s">
        <v>85</v>
      </c>
      <c r="F5469" s="13">
        <v>757.74</v>
      </c>
      <c r="G5469" s="17">
        <v>45162</v>
      </c>
      <c r="H5469" s="1" t="s">
        <v>54</v>
      </c>
    </row>
    <row r="5470" spans="1:8" x14ac:dyDescent="0.4">
      <c r="A5470" s="33">
        <v>204129</v>
      </c>
      <c r="B5470" s="11" t="s">
        <v>937</v>
      </c>
      <c r="C5470" s="9">
        <v>52024371</v>
      </c>
      <c r="D5470" s="8" t="s">
        <v>84</v>
      </c>
      <c r="E5470" s="1" t="s">
        <v>85</v>
      </c>
      <c r="F5470" s="13">
        <v>830.4</v>
      </c>
      <c r="G5470" s="17">
        <v>45162</v>
      </c>
      <c r="H5470" s="1" t="s">
        <v>54</v>
      </c>
    </row>
    <row r="5471" spans="1:8" x14ac:dyDescent="0.4">
      <c r="A5471" s="33">
        <v>204129</v>
      </c>
      <c r="B5471" s="11" t="s">
        <v>937</v>
      </c>
      <c r="C5471" s="9">
        <v>52024371</v>
      </c>
      <c r="D5471" s="8" t="s">
        <v>84</v>
      </c>
      <c r="E5471" s="1" t="s">
        <v>85</v>
      </c>
      <c r="F5471" s="13">
        <v>871.92</v>
      </c>
      <c r="G5471" s="17">
        <v>45162</v>
      </c>
      <c r="H5471" s="1" t="s">
        <v>54</v>
      </c>
    </row>
    <row r="5472" spans="1:8" x14ac:dyDescent="0.4">
      <c r="A5472" s="33">
        <v>204129</v>
      </c>
      <c r="B5472" s="11" t="s">
        <v>937</v>
      </c>
      <c r="C5472" s="9">
        <v>52024371</v>
      </c>
      <c r="D5472" s="8" t="s">
        <v>84</v>
      </c>
      <c r="E5472" s="1" t="s">
        <v>85</v>
      </c>
      <c r="F5472" s="13">
        <v>871.92</v>
      </c>
      <c r="G5472" s="17">
        <v>45162</v>
      </c>
      <c r="H5472" s="1" t="s">
        <v>54</v>
      </c>
    </row>
    <row r="5473" spans="1:8" x14ac:dyDescent="0.4">
      <c r="A5473" s="33">
        <v>204129</v>
      </c>
      <c r="B5473" s="11" t="s">
        <v>937</v>
      </c>
      <c r="C5473" s="9">
        <v>52024371</v>
      </c>
      <c r="D5473" s="8" t="s">
        <v>84</v>
      </c>
      <c r="E5473" s="1" t="s">
        <v>85</v>
      </c>
      <c r="F5473" s="13">
        <v>871.92</v>
      </c>
      <c r="G5473" s="17">
        <v>45162</v>
      </c>
      <c r="H5473" s="1" t="s">
        <v>54</v>
      </c>
    </row>
    <row r="5474" spans="1:8" x14ac:dyDescent="0.4">
      <c r="A5474" s="33">
        <v>204129</v>
      </c>
      <c r="B5474" s="11" t="s">
        <v>937</v>
      </c>
      <c r="C5474" s="9">
        <v>52024371</v>
      </c>
      <c r="D5474" s="8" t="s">
        <v>84</v>
      </c>
      <c r="E5474" s="1" t="s">
        <v>85</v>
      </c>
      <c r="F5474" s="13">
        <v>905.8</v>
      </c>
      <c r="G5474" s="17">
        <v>45162</v>
      </c>
      <c r="H5474" s="1" t="s">
        <v>54</v>
      </c>
    </row>
    <row r="5475" spans="1:8" x14ac:dyDescent="0.4">
      <c r="A5475" s="33">
        <v>204129</v>
      </c>
      <c r="B5475" s="11" t="s">
        <v>937</v>
      </c>
      <c r="C5475" s="9">
        <v>52024371</v>
      </c>
      <c r="D5475" s="8" t="s">
        <v>84</v>
      </c>
      <c r="E5475" s="1" t="s">
        <v>85</v>
      </c>
      <c r="F5475" s="13">
        <v>1061.08</v>
      </c>
      <c r="G5475" s="17">
        <v>45162</v>
      </c>
      <c r="H5475" s="1" t="s">
        <v>54</v>
      </c>
    </row>
    <row r="5476" spans="1:8" x14ac:dyDescent="0.4">
      <c r="A5476" s="33">
        <v>204129</v>
      </c>
      <c r="B5476" s="11" t="s">
        <v>937</v>
      </c>
      <c r="C5476" s="9">
        <v>52024371</v>
      </c>
      <c r="D5476" s="8" t="s">
        <v>84</v>
      </c>
      <c r="E5476" s="1" t="s">
        <v>85</v>
      </c>
      <c r="F5476" s="13">
        <v>1086.96</v>
      </c>
      <c r="G5476" s="17">
        <v>45162</v>
      </c>
      <c r="H5476" s="1" t="s">
        <v>54</v>
      </c>
    </row>
    <row r="5477" spans="1:8" x14ac:dyDescent="0.4">
      <c r="A5477" s="33">
        <v>204129</v>
      </c>
      <c r="B5477" s="11" t="s">
        <v>937</v>
      </c>
      <c r="C5477" s="9">
        <v>52024371</v>
      </c>
      <c r="D5477" s="8" t="s">
        <v>84</v>
      </c>
      <c r="E5477" s="1" t="s">
        <v>85</v>
      </c>
      <c r="F5477" s="13">
        <v>1086.96</v>
      </c>
      <c r="G5477" s="17">
        <v>45162</v>
      </c>
      <c r="H5477" s="1" t="s">
        <v>54</v>
      </c>
    </row>
    <row r="5478" spans="1:8" x14ac:dyDescent="0.4">
      <c r="A5478" s="33">
        <v>204129</v>
      </c>
      <c r="B5478" s="11" t="s">
        <v>937</v>
      </c>
      <c r="C5478" s="9">
        <v>52024371</v>
      </c>
      <c r="D5478" s="8" t="s">
        <v>84</v>
      </c>
      <c r="E5478" s="1" t="s">
        <v>85</v>
      </c>
      <c r="F5478" s="13">
        <v>1157.3699999999999</v>
      </c>
      <c r="G5478" s="17">
        <v>45162</v>
      </c>
      <c r="H5478" s="1" t="s">
        <v>54</v>
      </c>
    </row>
    <row r="5479" spans="1:8" x14ac:dyDescent="0.4">
      <c r="A5479" s="33">
        <v>204129</v>
      </c>
      <c r="B5479" s="11" t="s">
        <v>937</v>
      </c>
      <c r="C5479" s="9">
        <v>52024371</v>
      </c>
      <c r="D5479" s="8" t="s">
        <v>84</v>
      </c>
      <c r="E5479" s="1" t="s">
        <v>85</v>
      </c>
      <c r="F5479" s="13">
        <v>1162.56</v>
      </c>
      <c r="G5479" s="17">
        <v>45162</v>
      </c>
      <c r="H5479" s="1" t="s">
        <v>54</v>
      </c>
    </row>
    <row r="5480" spans="1:8" x14ac:dyDescent="0.4">
      <c r="A5480" s="33">
        <v>204129</v>
      </c>
      <c r="B5480" s="11" t="s">
        <v>937</v>
      </c>
      <c r="C5480" s="9">
        <v>52024371</v>
      </c>
      <c r="D5480" s="8" t="s">
        <v>84</v>
      </c>
      <c r="E5480" s="1" t="s">
        <v>85</v>
      </c>
      <c r="F5480" s="13">
        <v>1162.56</v>
      </c>
      <c r="G5480" s="17">
        <v>45162</v>
      </c>
      <c r="H5480" s="1" t="s">
        <v>54</v>
      </c>
    </row>
    <row r="5481" spans="1:8" x14ac:dyDescent="0.4">
      <c r="A5481" s="33">
        <v>204129</v>
      </c>
      <c r="B5481" s="11" t="s">
        <v>937</v>
      </c>
      <c r="C5481" s="9">
        <v>52024371</v>
      </c>
      <c r="D5481" s="8" t="s">
        <v>84</v>
      </c>
      <c r="E5481" s="1" t="s">
        <v>85</v>
      </c>
      <c r="F5481" s="13">
        <v>1167.75</v>
      </c>
      <c r="G5481" s="17">
        <v>45162</v>
      </c>
      <c r="H5481" s="1" t="s">
        <v>54</v>
      </c>
    </row>
    <row r="5482" spans="1:8" x14ac:dyDescent="0.4">
      <c r="A5482" s="33">
        <v>204129</v>
      </c>
      <c r="B5482" s="11" t="s">
        <v>937</v>
      </c>
      <c r="C5482" s="9">
        <v>52024371</v>
      </c>
      <c r="D5482" s="8" t="s">
        <v>84</v>
      </c>
      <c r="E5482" s="1" t="s">
        <v>85</v>
      </c>
      <c r="F5482" s="13">
        <v>1204.08</v>
      </c>
      <c r="G5482" s="17">
        <v>45162</v>
      </c>
      <c r="H5482" s="1" t="s">
        <v>54</v>
      </c>
    </row>
    <row r="5483" spans="1:8" x14ac:dyDescent="0.4">
      <c r="A5483" s="33">
        <v>204129</v>
      </c>
      <c r="B5483" s="11" t="s">
        <v>937</v>
      </c>
      <c r="C5483" s="9">
        <v>52024371</v>
      </c>
      <c r="D5483" s="8" t="s">
        <v>84</v>
      </c>
      <c r="E5483" s="1" t="s">
        <v>85</v>
      </c>
      <c r="F5483" s="13">
        <v>1307.8800000000001</v>
      </c>
      <c r="G5483" s="17">
        <v>45162</v>
      </c>
      <c r="H5483" s="1" t="s">
        <v>54</v>
      </c>
    </row>
    <row r="5484" spans="1:8" x14ac:dyDescent="0.4">
      <c r="A5484" s="33">
        <v>204129</v>
      </c>
      <c r="B5484" s="11" t="s">
        <v>937</v>
      </c>
      <c r="C5484" s="9">
        <v>52024371</v>
      </c>
      <c r="D5484" s="8" t="s">
        <v>84</v>
      </c>
      <c r="E5484" s="1" t="s">
        <v>85</v>
      </c>
      <c r="F5484" s="13">
        <v>1410.46</v>
      </c>
      <c r="G5484" s="17">
        <v>45162</v>
      </c>
      <c r="H5484" s="1" t="s">
        <v>54</v>
      </c>
    </row>
    <row r="5485" spans="1:8" x14ac:dyDescent="0.4">
      <c r="A5485" s="33">
        <v>204129</v>
      </c>
      <c r="B5485" s="11" t="s">
        <v>937</v>
      </c>
      <c r="C5485" s="9">
        <v>52024371</v>
      </c>
      <c r="D5485" s="8" t="s">
        <v>84</v>
      </c>
      <c r="E5485" s="1" t="s">
        <v>85</v>
      </c>
      <c r="F5485" s="13">
        <v>1416.93</v>
      </c>
      <c r="G5485" s="17">
        <v>45162</v>
      </c>
      <c r="H5485" s="1" t="s">
        <v>54</v>
      </c>
    </row>
    <row r="5486" spans="1:8" x14ac:dyDescent="0.4">
      <c r="A5486" s="33">
        <v>204129</v>
      </c>
      <c r="B5486" s="11" t="s">
        <v>937</v>
      </c>
      <c r="C5486" s="9">
        <v>52024371</v>
      </c>
      <c r="D5486" s="8" t="s">
        <v>84</v>
      </c>
      <c r="E5486" s="1" t="s">
        <v>85</v>
      </c>
      <c r="F5486" s="13">
        <v>1630.44</v>
      </c>
      <c r="G5486" s="17">
        <v>45162</v>
      </c>
      <c r="H5486" s="1" t="s">
        <v>54</v>
      </c>
    </row>
    <row r="5487" spans="1:8" x14ac:dyDescent="0.4">
      <c r="A5487" s="33">
        <v>204129</v>
      </c>
      <c r="B5487" s="11" t="s">
        <v>937</v>
      </c>
      <c r="C5487" s="9">
        <v>52024371</v>
      </c>
      <c r="D5487" s="8" t="s">
        <v>84</v>
      </c>
      <c r="E5487" s="1" t="s">
        <v>85</v>
      </c>
      <c r="F5487" s="13">
        <v>1743.84</v>
      </c>
      <c r="G5487" s="17">
        <v>45162</v>
      </c>
      <c r="H5487" s="1" t="s">
        <v>54</v>
      </c>
    </row>
    <row r="5488" spans="1:8" x14ac:dyDescent="0.4">
      <c r="A5488" s="33">
        <v>204129</v>
      </c>
      <c r="B5488" s="11" t="s">
        <v>937</v>
      </c>
      <c r="C5488" s="9">
        <v>52024371</v>
      </c>
      <c r="D5488" s="8" t="s">
        <v>84</v>
      </c>
      <c r="E5488" s="1" t="s">
        <v>85</v>
      </c>
      <c r="F5488" s="13">
        <v>1847.64</v>
      </c>
      <c r="G5488" s="17">
        <v>45162</v>
      </c>
      <c r="H5488" s="1" t="s">
        <v>54</v>
      </c>
    </row>
    <row r="5489" spans="1:8" x14ac:dyDescent="0.4">
      <c r="A5489" s="33">
        <v>204129</v>
      </c>
      <c r="B5489" s="11" t="s">
        <v>937</v>
      </c>
      <c r="C5489" s="9">
        <v>52024371</v>
      </c>
      <c r="D5489" s="8" t="s">
        <v>84</v>
      </c>
      <c r="E5489" s="1" t="s">
        <v>85</v>
      </c>
      <c r="F5489" s="13">
        <v>1868.4</v>
      </c>
      <c r="G5489" s="17">
        <v>45162</v>
      </c>
      <c r="H5489" s="1" t="s">
        <v>54</v>
      </c>
    </row>
    <row r="5490" spans="1:8" x14ac:dyDescent="0.4">
      <c r="A5490" s="33">
        <v>204129</v>
      </c>
      <c r="B5490" s="11" t="s">
        <v>937</v>
      </c>
      <c r="C5490" s="9">
        <v>52024371</v>
      </c>
      <c r="D5490" s="8" t="s">
        <v>84</v>
      </c>
      <c r="E5490" s="1" t="s">
        <v>85</v>
      </c>
      <c r="F5490" s="13">
        <v>2173.92</v>
      </c>
      <c r="G5490" s="17">
        <v>45162</v>
      </c>
      <c r="H5490" s="1" t="s">
        <v>54</v>
      </c>
    </row>
    <row r="5491" spans="1:8" x14ac:dyDescent="0.4">
      <c r="A5491" s="33">
        <v>204129</v>
      </c>
      <c r="B5491" s="11" t="s">
        <v>937</v>
      </c>
      <c r="C5491" s="9">
        <v>52024371</v>
      </c>
      <c r="D5491" s="8" t="s">
        <v>84</v>
      </c>
      <c r="E5491" s="1" t="s">
        <v>85</v>
      </c>
      <c r="F5491" s="13">
        <v>2325.12</v>
      </c>
      <c r="G5491" s="17">
        <v>45162</v>
      </c>
      <c r="H5491" s="1" t="s">
        <v>54</v>
      </c>
    </row>
    <row r="5492" spans="1:8" x14ac:dyDescent="0.4">
      <c r="A5492" s="33">
        <v>204129</v>
      </c>
      <c r="B5492" s="11" t="s">
        <v>937</v>
      </c>
      <c r="C5492" s="9">
        <v>52024371</v>
      </c>
      <c r="D5492" s="8" t="s">
        <v>84</v>
      </c>
      <c r="E5492" s="1" t="s">
        <v>85</v>
      </c>
      <c r="F5492" s="13">
        <v>2325.12</v>
      </c>
      <c r="G5492" s="17">
        <v>45162</v>
      </c>
      <c r="H5492" s="1" t="s">
        <v>54</v>
      </c>
    </row>
    <row r="5493" spans="1:8" x14ac:dyDescent="0.4">
      <c r="A5493" s="33">
        <v>204129</v>
      </c>
      <c r="B5493" s="11" t="s">
        <v>937</v>
      </c>
      <c r="C5493" s="9">
        <v>52024371</v>
      </c>
      <c r="D5493" s="8" t="s">
        <v>84</v>
      </c>
      <c r="E5493" s="1" t="s">
        <v>85</v>
      </c>
      <c r="F5493" s="13">
        <v>2345.88</v>
      </c>
      <c r="G5493" s="17">
        <v>45162</v>
      </c>
      <c r="H5493" s="1" t="s">
        <v>54</v>
      </c>
    </row>
    <row r="5494" spans="1:8" x14ac:dyDescent="0.4">
      <c r="A5494" s="33">
        <v>204129</v>
      </c>
      <c r="B5494" s="11" t="s">
        <v>937</v>
      </c>
      <c r="C5494" s="9">
        <v>52024371</v>
      </c>
      <c r="D5494" s="8" t="s">
        <v>84</v>
      </c>
      <c r="E5494" s="1" t="s">
        <v>85</v>
      </c>
      <c r="F5494" s="13">
        <v>2345.88</v>
      </c>
      <c r="G5494" s="17">
        <v>45162</v>
      </c>
      <c r="H5494" s="1" t="s">
        <v>54</v>
      </c>
    </row>
    <row r="5495" spans="1:8" x14ac:dyDescent="0.4">
      <c r="A5495" s="33">
        <v>204129</v>
      </c>
      <c r="B5495" s="11" t="s">
        <v>937</v>
      </c>
      <c r="C5495" s="9">
        <v>52024371</v>
      </c>
      <c r="D5495" s="8" t="s">
        <v>84</v>
      </c>
      <c r="E5495" s="1" t="s">
        <v>85</v>
      </c>
      <c r="F5495" s="13">
        <v>2439.3000000000002</v>
      </c>
      <c r="G5495" s="17">
        <v>45162</v>
      </c>
      <c r="H5495" s="1" t="s">
        <v>54</v>
      </c>
    </row>
    <row r="5496" spans="1:8" x14ac:dyDescent="0.4">
      <c r="A5496" s="33">
        <v>204129</v>
      </c>
      <c r="B5496" s="11" t="s">
        <v>937</v>
      </c>
      <c r="C5496" s="9">
        <v>52024371</v>
      </c>
      <c r="D5496" s="8" t="s">
        <v>84</v>
      </c>
      <c r="E5496" s="1" t="s">
        <v>85</v>
      </c>
      <c r="F5496" s="13">
        <v>2491.1999999999998</v>
      </c>
      <c r="G5496" s="17">
        <v>45162</v>
      </c>
      <c r="H5496" s="1" t="s">
        <v>54</v>
      </c>
    </row>
    <row r="5497" spans="1:8" x14ac:dyDescent="0.4">
      <c r="A5497" s="33">
        <v>204129</v>
      </c>
      <c r="B5497" s="11" t="s">
        <v>937</v>
      </c>
      <c r="C5497" s="9">
        <v>52024371</v>
      </c>
      <c r="D5497" s="8" t="s">
        <v>84</v>
      </c>
      <c r="E5497" s="1" t="s">
        <v>85</v>
      </c>
      <c r="F5497" s="13">
        <v>2553.48</v>
      </c>
      <c r="G5497" s="17">
        <v>45162</v>
      </c>
      <c r="H5497" s="1" t="s">
        <v>54</v>
      </c>
    </row>
    <row r="5498" spans="1:8" x14ac:dyDescent="0.4">
      <c r="A5498" s="33">
        <v>204129</v>
      </c>
      <c r="B5498" s="11" t="s">
        <v>937</v>
      </c>
      <c r="C5498" s="9">
        <v>52024371</v>
      </c>
      <c r="D5498" s="8" t="s">
        <v>84</v>
      </c>
      <c r="E5498" s="1" t="s">
        <v>85</v>
      </c>
      <c r="F5498" s="13">
        <v>2615.7600000000002</v>
      </c>
      <c r="G5498" s="17">
        <v>45162</v>
      </c>
      <c r="H5498" s="1" t="s">
        <v>54</v>
      </c>
    </row>
    <row r="5499" spans="1:8" x14ac:dyDescent="0.4">
      <c r="A5499" s="33">
        <v>204129</v>
      </c>
      <c r="B5499" s="11" t="s">
        <v>937</v>
      </c>
      <c r="C5499" s="9">
        <v>52024371</v>
      </c>
      <c r="D5499" s="8" t="s">
        <v>84</v>
      </c>
      <c r="E5499" s="1" t="s">
        <v>85</v>
      </c>
      <c r="F5499" s="13">
        <v>2781.84</v>
      </c>
      <c r="G5499" s="17">
        <v>45162</v>
      </c>
      <c r="H5499" s="1" t="s">
        <v>54</v>
      </c>
    </row>
    <row r="5500" spans="1:8" x14ac:dyDescent="0.4">
      <c r="A5500" s="33">
        <v>204129</v>
      </c>
      <c r="B5500" s="11" t="s">
        <v>937</v>
      </c>
      <c r="C5500" s="9">
        <v>52024371</v>
      </c>
      <c r="D5500" s="8" t="s">
        <v>84</v>
      </c>
      <c r="E5500" s="1" t="s">
        <v>85</v>
      </c>
      <c r="F5500" s="13">
        <v>2802.6</v>
      </c>
      <c r="G5500" s="17">
        <v>45162</v>
      </c>
      <c r="H5500" s="1" t="s">
        <v>54</v>
      </c>
    </row>
    <row r="5501" spans="1:8" x14ac:dyDescent="0.4">
      <c r="A5501" s="33">
        <v>204129</v>
      </c>
      <c r="B5501" s="11" t="s">
        <v>937</v>
      </c>
      <c r="C5501" s="9">
        <v>52024371</v>
      </c>
      <c r="D5501" s="8" t="s">
        <v>84</v>
      </c>
      <c r="E5501" s="1" t="s">
        <v>85</v>
      </c>
      <c r="F5501" s="13">
        <v>3027.96</v>
      </c>
      <c r="G5501" s="17">
        <v>45162</v>
      </c>
      <c r="H5501" s="1" t="s">
        <v>54</v>
      </c>
    </row>
    <row r="5502" spans="1:8" x14ac:dyDescent="0.4">
      <c r="A5502" s="33">
        <v>204129</v>
      </c>
      <c r="B5502" s="11" t="s">
        <v>937</v>
      </c>
      <c r="C5502" s="9">
        <v>52024371</v>
      </c>
      <c r="D5502" s="8" t="s">
        <v>84</v>
      </c>
      <c r="E5502" s="1" t="s">
        <v>85</v>
      </c>
      <c r="F5502" s="13">
        <v>3260.88</v>
      </c>
      <c r="G5502" s="17">
        <v>45162</v>
      </c>
      <c r="H5502" s="1" t="s">
        <v>54</v>
      </c>
    </row>
    <row r="5503" spans="1:8" x14ac:dyDescent="0.4">
      <c r="A5503" s="33">
        <v>204129</v>
      </c>
      <c r="B5503" s="11" t="s">
        <v>937</v>
      </c>
      <c r="C5503" s="9">
        <v>52024371</v>
      </c>
      <c r="D5503" s="8" t="s">
        <v>84</v>
      </c>
      <c r="E5503" s="1" t="s">
        <v>85</v>
      </c>
      <c r="F5503" s="13">
        <v>3286.76</v>
      </c>
      <c r="G5503" s="17">
        <v>45162</v>
      </c>
      <c r="H5503" s="1" t="s">
        <v>54</v>
      </c>
    </row>
    <row r="5504" spans="1:8" x14ac:dyDescent="0.4">
      <c r="A5504" s="33">
        <v>204129</v>
      </c>
      <c r="B5504" s="11" t="s">
        <v>937</v>
      </c>
      <c r="C5504" s="9">
        <v>52024371</v>
      </c>
      <c r="D5504" s="8" t="s">
        <v>84</v>
      </c>
      <c r="E5504" s="1" t="s">
        <v>85</v>
      </c>
      <c r="F5504" s="13">
        <v>3312.64</v>
      </c>
      <c r="G5504" s="17">
        <v>45162</v>
      </c>
      <c r="H5504" s="1" t="s">
        <v>54</v>
      </c>
    </row>
    <row r="5505" spans="1:8" x14ac:dyDescent="0.4">
      <c r="A5505" s="33">
        <v>204129</v>
      </c>
      <c r="B5505" s="11" t="s">
        <v>937</v>
      </c>
      <c r="C5505" s="9">
        <v>52024371</v>
      </c>
      <c r="D5505" s="8" t="s">
        <v>84</v>
      </c>
      <c r="E5505" s="1" t="s">
        <v>85</v>
      </c>
      <c r="F5505" s="13">
        <v>672.88</v>
      </c>
      <c r="G5505" s="17">
        <v>45162</v>
      </c>
      <c r="H5505" s="1" t="s">
        <v>54</v>
      </c>
    </row>
    <row r="5506" spans="1:8" x14ac:dyDescent="0.4">
      <c r="A5506" s="33">
        <v>204129</v>
      </c>
      <c r="B5506" s="11" t="s">
        <v>937</v>
      </c>
      <c r="C5506" s="9">
        <v>52024371</v>
      </c>
      <c r="D5506" s="8" t="s">
        <v>84</v>
      </c>
      <c r="E5506" s="1" t="s">
        <v>85</v>
      </c>
      <c r="F5506" s="13">
        <v>1172.94</v>
      </c>
      <c r="G5506" s="17">
        <v>45162</v>
      </c>
      <c r="H5506" s="1" t="s">
        <v>54</v>
      </c>
    </row>
    <row r="5507" spans="1:8" x14ac:dyDescent="0.4">
      <c r="A5507" s="33">
        <v>204129</v>
      </c>
      <c r="B5507" s="11" t="s">
        <v>937</v>
      </c>
      <c r="C5507" s="9">
        <v>52024371</v>
      </c>
      <c r="D5507" s="8" t="s">
        <v>84</v>
      </c>
      <c r="E5507" s="1" t="s">
        <v>85</v>
      </c>
      <c r="F5507" s="13">
        <v>3260.88</v>
      </c>
      <c r="G5507" s="17">
        <v>45162</v>
      </c>
      <c r="H5507" s="1" t="s">
        <v>54</v>
      </c>
    </row>
    <row r="5508" spans="1:8" x14ac:dyDescent="0.4">
      <c r="A5508" s="33">
        <v>204129</v>
      </c>
      <c r="B5508" s="11" t="s">
        <v>937</v>
      </c>
      <c r="C5508" s="9">
        <v>52024371</v>
      </c>
      <c r="D5508" s="8" t="s">
        <v>84</v>
      </c>
      <c r="E5508" s="1" t="s">
        <v>85</v>
      </c>
      <c r="F5508" s="13">
        <v>724.64</v>
      </c>
      <c r="G5508" s="17">
        <v>45162</v>
      </c>
      <c r="H5508" s="1" t="s">
        <v>54</v>
      </c>
    </row>
    <row r="5509" spans="1:8" x14ac:dyDescent="0.4">
      <c r="A5509" s="33">
        <v>204129</v>
      </c>
      <c r="B5509" s="11" t="s">
        <v>937</v>
      </c>
      <c r="C5509" s="9">
        <v>52024371</v>
      </c>
      <c r="D5509" s="8" t="s">
        <v>84</v>
      </c>
      <c r="E5509" s="1" t="s">
        <v>85</v>
      </c>
      <c r="F5509" s="13">
        <v>581.28</v>
      </c>
      <c r="G5509" s="17">
        <v>45162</v>
      </c>
      <c r="H5509" s="1" t="s">
        <v>54</v>
      </c>
    </row>
    <row r="5510" spans="1:8" x14ac:dyDescent="0.4">
      <c r="A5510" s="33">
        <v>204129</v>
      </c>
      <c r="B5510" s="11" t="s">
        <v>937</v>
      </c>
      <c r="C5510" s="9">
        <v>52024371</v>
      </c>
      <c r="D5510" s="8" t="s">
        <v>84</v>
      </c>
      <c r="E5510" s="1" t="s">
        <v>85</v>
      </c>
      <c r="F5510" s="13">
        <v>2212.7399999999998</v>
      </c>
      <c r="G5510" s="17">
        <v>45162</v>
      </c>
      <c r="H5510" s="1" t="s">
        <v>54</v>
      </c>
    </row>
    <row r="5511" spans="1:8" x14ac:dyDescent="0.4">
      <c r="A5511" s="33">
        <v>204129</v>
      </c>
      <c r="B5511" s="11" t="s">
        <v>937</v>
      </c>
      <c r="C5511" s="9">
        <v>52024371</v>
      </c>
      <c r="D5511" s="8" t="s">
        <v>84</v>
      </c>
      <c r="E5511" s="1" t="s">
        <v>85</v>
      </c>
      <c r="F5511" s="13">
        <v>2911.5</v>
      </c>
      <c r="G5511" s="17">
        <v>45162</v>
      </c>
      <c r="H5511" s="1" t="s">
        <v>54</v>
      </c>
    </row>
    <row r="5512" spans="1:8" x14ac:dyDescent="0.4">
      <c r="A5512" s="33">
        <v>204129</v>
      </c>
      <c r="B5512" s="11" t="s">
        <v>937</v>
      </c>
      <c r="C5512" s="9">
        <v>52024371</v>
      </c>
      <c r="D5512" s="8" t="s">
        <v>84</v>
      </c>
      <c r="E5512" s="1" t="s">
        <v>85</v>
      </c>
      <c r="F5512" s="13">
        <v>1138.72</v>
      </c>
      <c r="G5512" s="17">
        <v>45162</v>
      </c>
      <c r="H5512" s="1" t="s">
        <v>54</v>
      </c>
    </row>
    <row r="5513" spans="1:8" x14ac:dyDescent="0.4">
      <c r="A5513" s="33">
        <v>204129</v>
      </c>
      <c r="B5513" s="11" t="s">
        <v>937</v>
      </c>
      <c r="C5513" s="9">
        <v>52024371</v>
      </c>
      <c r="D5513" s="8" t="s">
        <v>84</v>
      </c>
      <c r="E5513" s="1" t="s">
        <v>85</v>
      </c>
      <c r="F5513" s="13">
        <v>560.52</v>
      </c>
      <c r="G5513" s="17">
        <v>45162</v>
      </c>
      <c r="H5513" s="1" t="s">
        <v>54</v>
      </c>
    </row>
    <row r="5514" spans="1:8" x14ac:dyDescent="0.4">
      <c r="A5514" s="33">
        <v>204129</v>
      </c>
      <c r="B5514" s="11" t="s">
        <v>937</v>
      </c>
      <c r="C5514" s="9">
        <v>52024842</v>
      </c>
      <c r="D5514" s="8" t="s">
        <v>84</v>
      </c>
      <c r="E5514" s="1" t="s">
        <v>85</v>
      </c>
      <c r="F5514" s="13">
        <v>581.28</v>
      </c>
      <c r="G5514" s="17">
        <v>45163</v>
      </c>
      <c r="H5514" s="1" t="s">
        <v>54</v>
      </c>
    </row>
    <row r="5515" spans="1:8" x14ac:dyDescent="0.4">
      <c r="A5515" s="33">
        <v>204129</v>
      </c>
      <c r="B5515" s="11" t="s">
        <v>937</v>
      </c>
      <c r="C5515" s="9">
        <v>52024842</v>
      </c>
      <c r="D5515" s="8" t="s">
        <v>84</v>
      </c>
      <c r="E5515" s="1" t="s">
        <v>85</v>
      </c>
      <c r="F5515" s="13">
        <v>1798.66</v>
      </c>
      <c r="G5515" s="17">
        <v>45163</v>
      </c>
      <c r="H5515" s="1" t="s">
        <v>54</v>
      </c>
    </row>
    <row r="5516" spans="1:8" x14ac:dyDescent="0.4">
      <c r="A5516" s="33">
        <v>204129</v>
      </c>
      <c r="B5516" s="11" t="s">
        <v>937</v>
      </c>
      <c r="C5516" s="9">
        <v>52024842</v>
      </c>
      <c r="D5516" s="8" t="s">
        <v>84</v>
      </c>
      <c r="E5516" s="1" t="s">
        <v>85</v>
      </c>
      <c r="F5516" s="13">
        <v>705.84</v>
      </c>
      <c r="G5516" s="17">
        <v>45163</v>
      </c>
      <c r="H5516" s="1" t="s">
        <v>54</v>
      </c>
    </row>
    <row r="5517" spans="1:8" x14ac:dyDescent="0.4">
      <c r="A5517" s="33">
        <v>204129</v>
      </c>
      <c r="B5517" s="11" t="s">
        <v>937</v>
      </c>
      <c r="C5517" s="9">
        <v>52024842</v>
      </c>
      <c r="D5517" s="8" t="s">
        <v>84</v>
      </c>
      <c r="E5517" s="1" t="s">
        <v>85</v>
      </c>
      <c r="F5517" s="13">
        <v>726.6</v>
      </c>
      <c r="G5517" s="17">
        <v>45163</v>
      </c>
      <c r="H5517" s="1" t="s">
        <v>54</v>
      </c>
    </row>
    <row r="5518" spans="1:8" x14ac:dyDescent="0.4">
      <c r="A5518" s="33">
        <v>204129</v>
      </c>
      <c r="B5518" s="11" t="s">
        <v>937</v>
      </c>
      <c r="C5518" s="9">
        <v>52024842</v>
      </c>
      <c r="D5518" s="8" t="s">
        <v>84</v>
      </c>
      <c r="E5518" s="1" t="s">
        <v>85</v>
      </c>
      <c r="F5518" s="13">
        <v>1162.56</v>
      </c>
      <c r="G5518" s="17">
        <v>45163</v>
      </c>
      <c r="H5518" s="1" t="s">
        <v>54</v>
      </c>
    </row>
    <row r="5519" spans="1:8" x14ac:dyDescent="0.4">
      <c r="A5519" s="33">
        <v>204129</v>
      </c>
      <c r="B5519" s="11" t="s">
        <v>937</v>
      </c>
      <c r="C5519" s="9">
        <v>52024842</v>
      </c>
      <c r="D5519" s="8" t="s">
        <v>84</v>
      </c>
      <c r="E5519" s="1" t="s">
        <v>85</v>
      </c>
      <c r="F5519" s="13">
        <v>1432.44</v>
      </c>
      <c r="G5519" s="17">
        <v>45163</v>
      </c>
      <c r="H5519" s="1" t="s">
        <v>54</v>
      </c>
    </row>
    <row r="5520" spans="1:8" x14ac:dyDescent="0.4">
      <c r="A5520" s="33">
        <v>204129</v>
      </c>
      <c r="B5520" s="11" t="s">
        <v>937</v>
      </c>
      <c r="C5520" s="9">
        <v>52024842</v>
      </c>
      <c r="D5520" s="8" t="s">
        <v>84</v>
      </c>
      <c r="E5520" s="1" t="s">
        <v>85</v>
      </c>
      <c r="F5520" s="13">
        <v>1481.63</v>
      </c>
      <c r="G5520" s="17">
        <v>45163</v>
      </c>
      <c r="H5520" s="1" t="s">
        <v>54</v>
      </c>
    </row>
    <row r="5521" spans="1:8" x14ac:dyDescent="0.4">
      <c r="A5521" s="33">
        <v>204129</v>
      </c>
      <c r="B5521" s="11" t="s">
        <v>937</v>
      </c>
      <c r="C5521" s="9">
        <v>52024842</v>
      </c>
      <c r="D5521" s="8" t="s">
        <v>84</v>
      </c>
      <c r="E5521" s="1" t="s">
        <v>85</v>
      </c>
      <c r="F5521" s="13">
        <v>2226.5100000000002</v>
      </c>
      <c r="G5521" s="17">
        <v>45163</v>
      </c>
      <c r="H5521" s="1" t="s">
        <v>54</v>
      </c>
    </row>
    <row r="5522" spans="1:8" x14ac:dyDescent="0.4">
      <c r="A5522" s="33">
        <v>204129</v>
      </c>
      <c r="B5522" s="11" t="s">
        <v>937</v>
      </c>
      <c r="C5522" s="9">
        <v>52024842</v>
      </c>
      <c r="D5522" s="8" t="s">
        <v>84</v>
      </c>
      <c r="E5522" s="1" t="s">
        <v>85</v>
      </c>
      <c r="F5522" s="13">
        <v>2325.12</v>
      </c>
      <c r="G5522" s="17">
        <v>45163</v>
      </c>
      <c r="H5522" s="1" t="s">
        <v>54</v>
      </c>
    </row>
    <row r="5523" spans="1:8" x14ac:dyDescent="0.4">
      <c r="A5523" s="33">
        <v>204129</v>
      </c>
      <c r="B5523" s="11" t="s">
        <v>937</v>
      </c>
      <c r="C5523" s="9">
        <v>52024842</v>
      </c>
      <c r="D5523" s="8" t="s">
        <v>84</v>
      </c>
      <c r="E5523" s="1" t="s">
        <v>85</v>
      </c>
      <c r="F5523" s="13">
        <v>2325.12</v>
      </c>
      <c r="G5523" s="17">
        <v>45163</v>
      </c>
      <c r="H5523" s="1" t="s">
        <v>54</v>
      </c>
    </row>
    <row r="5524" spans="1:8" x14ac:dyDescent="0.4">
      <c r="A5524" s="33">
        <v>204129</v>
      </c>
      <c r="B5524" s="11" t="s">
        <v>937</v>
      </c>
      <c r="C5524" s="9">
        <v>52024842</v>
      </c>
      <c r="D5524" s="8" t="s">
        <v>84</v>
      </c>
      <c r="E5524" s="1" t="s">
        <v>85</v>
      </c>
      <c r="F5524" s="13">
        <v>2356.2600000000002</v>
      </c>
      <c r="G5524" s="17">
        <v>45163</v>
      </c>
      <c r="H5524" s="1" t="s">
        <v>54</v>
      </c>
    </row>
    <row r="5525" spans="1:8" x14ac:dyDescent="0.4">
      <c r="A5525" s="33">
        <v>204129</v>
      </c>
      <c r="B5525" s="11" t="s">
        <v>937</v>
      </c>
      <c r="C5525" s="9">
        <v>52024842</v>
      </c>
      <c r="D5525" s="8" t="s">
        <v>84</v>
      </c>
      <c r="E5525" s="1" t="s">
        <v>85</v>
      </c>
      <c r="F5525" s="13">
        <v>581.28</v>
      </c>
      <c r="G5525" s="17">
        <v>45163</v>
      </c>
      <c r="H5525" s="1" t="s">
        <v>54</v>
      </c>
    </row>
    <row r="5526" spans="1:8" x14ac:dyDescent="0.4">
      <c r="A5526" s="33">
        <v>204129</v>
      </c>
      <c r="B5526" s="11" t="s">
        <v>937</v>
      </c>
      <c r="C5526" s="9">
        <v>52024842</v>
      </c>
      <c r="D5526" s="8" t="s">
        <v>84</v>
      </c>
      <c r="E5526" s="1" t="s">
        <v>85</v>
      </c>
      <c r="F5526" s="13">
        <v>2345.88</v>
      </c>
      <c r="G5526" s="17">
        <v>45163</v>
      </c>
      <c r="H5526" s="1" t="s">
        <v>54</v>
      </c>
    </row>
    <row r="5527" spans="1:8" x14ac:dyDescent="0.4">
      <c r="A5527" s="33">
        <v>204129</v>
      </c>
      <c r="B5527" s="11" t="s">
        <v>937</v>
      </c>
      <c r="C5527" s="9">
        <v>52024842</v>
      </c>
      <c r="D5527" s="8" t="s">
        <v>84</v>
      </c>
      <c r="E5527" s="1" t="s">
        <v>85</v>
      </c>
      <c r="F5527" s="13">
        <v>1411.68</v>
      </c>
      <c r="G5527" s="17">
        <v>45163</v>
      </c>
      <c r="H5527" s="1" t="s">
        <v>54</v>
      </c>
    </row>
    <row r="5528" spans="1:8" x14ac:dyDescent="0.4">
      <c r="A5528" s="33">
        <v>204129</v>
      </c>
      <c r="B5528" s="11" t="s">
        <v>937</v>
      </c>
      <c r="C5528" s="9">
        <v>52024842</v>
      </c>
      <c r="D5528" s="8" t="s">
        <v>84</v>
      </c>
      <c r="E5528" s="1" t="s">
        <v>85</v>
      </c>
      <c r="F5528" s="13">
        <v>2345.88</v>
      </c>
      <c r="G5528" s="17">
        <v>45163</v>
      </c>
      <c r="H5528" s="1" t="s">
        <v>54</v>
      </c>
    </row>
    <row r="5529" spans="1:8" x14ac:dyDescent="0.4">
      <c r="A5529" s="33">
        <v>204129</v>
      </c>
      <c r="B5529" s="11" t="s">
        <v>937</v>
      </c>
      <c r="C5529" s="9">
        <v>52024842</v>
      </c>
      <c r="D5529" s="8" t="s">
        <v>84</v>
      </c>
      <c r="E5529" s="1" t="s">
        <v>85</v>
      </c>
      <c r="F5529" s="13">
        <v>2615.7600000000002</v>
      </c>
      <c r="G5529" s="17">
        <v>45163</v>
      </c>
      <c r="H5529" s="1" t="s">
        <v>54</v>
      </c>
    </row>
    <row r="5530" spans="1:8" x14ac:dyDescent="0.4">
      <c r="A5530" s="33">
        <v>204129</v>
      </c>
      <c r="B5530" s="11" t="s">
        <v>937</v>
      </c>
      <c r="C5530" s="9">
        <v>52024842</v>
      </c>
      <c r="D5530" s="8" t="s">
        <v>84</v>
      </c>
      <c r="E5530" s="1" t="s">
        <v>85</v>
      </c>
      <c r="F5530" s="13">
        <v>1478.27</v>
      </c>
      <c r="G5530" s="17">
        <v>45163</v>
      </c>
      <c r="H5530" s="1" t="s">
        <v>54</v>
      </c>
    </row>
    <row r="5531" spans="1:8" x14ac:dyDescent="0.4">
      <c r="A5531" s="33">
        <v>204129</v>
      </c>
      <c r="B5531" s="11" t="s">
        <v>937</v>
      </c>
      <c r="C5531" s="9">
        <v>52024842</v>
      </c>
      <c r="D5531" s="8" t="s">
        <v>84</v>
      </c>
      <c r="E5531" s="1" t="s">
        <v>85</v>
      </c>
      <c r="F5531" s="13">
        <v>700.65</v>
      </c>
      <c r="G5531" s="17">
        <v>45163</v>
      </c>
      <c r="H5531" s="1" t="s">
        <v>54</v>
      </c>
    </row>
    <row r="5532" spans="1:8" x14ac:dyDescent="0.4">
      <c r="A5532" s="33">
        <v>204129</v>
      </c>
      <c r="B5532" s="11" t="s">
        <v>937</v>
      </c>
      <c r="C5532" s="9">
        <v>52024842</v>
      </c>
      <c r="D5532" s="8" t="s">
        <v>84</v>
      </c>
      <c r="E5532" s="1" t="s">
        <v>85</v>
      </c>
      <c r="F5532" s="13">
        <v>854.04</v>
      </c>
      <c r="G5532" s="17">
        <v>45163</v>
      </c>
      <c r="H5532" s="1" t="s">
        <v>54</v>
      </c>
    </row>
    <row r="5533" spans="1:8" x14ac:dyDescent="0.4">
      <c r="A5533" s="33">
        <v>204129</v>
      </c>
      <c r="B5533" s="11" t="s">
        <v>937</v>
      </c>
      <c r="C5533" s="9">
        <v>52024842</v>
      </c>
      <c r="D5533" s="8" t="s">
        <v>84</v>
      </c>
      <c r="E5533" s="1" t="s">
        <v>85</v>
      </c>
      <c r="F5533" s="13">
        <v>1058.76</v>
      </c>
      <c r="G5533" s="17">
        <v>45163</v>
      </c>
      <c r="H5533" s="1" t="s">
        <v>54</v>
      </c>
    </row>
    <row r="5534" spans="1:8" x14ac:dyDescent="0.4">
      <c r="A5534" s="33">
        <v>204129</v>
      </c>
      <c r="B5534" s="11" t="s">
        <v>937</v>
      </c>
      <c r="C5534" s="9">
        <v>52024842</v>
      </c>
      <c r="D5534" s="8" t="s">
        <v>84</v>
      </c>
      <c r="E5534" s="1" t="s">
        <v>85</v>
      </c>
      <c r="F5534" s="13">
        <v>1449.28</v>
      </c>
      <c r="G5534" s="17">
        <v>45163</v>
      </c>
      <c r="H5534" s="1" t="s">
        <v>54</v>
      </c>
    </row>
    <row r="5535" spans="1:8" x14ac:dyDescent="0.4">
      <c r="A5535" s="33">
        <v>204129</v>
      </c>
      <c r="B5535" s="11" t="s">
        <v>937</v>
      </c>
      <c r="C5535" s="9">
        <v>52024842</v>
      </c>
      <c r="D5535" s="8" t="s">
        <v>84</v>
      </c>
      <c r="E5535" s="1" t="s">
        <v>85</v>
      </c>
      <c r="F5535" s="13">
        <v>2304.36</v>
      </c>
      <c r="G5535" s="17">
        <v>45163</v>
      </c>
      <c r="H5535" s="1" t="s">
        <v>54</v>
      </c>
    </row>
    <row r="5536" spans="1:8" x14ac:dyDescent="0.4">
      <c r="A5536" s="33">
        <v>204129</v>
      </c>
      <c r="B5536" s="11" t="s">
        <v>937</v>
      </c>
      <c r="C5536" s="9">
        <v>52024842</v>
      </c>
      <c r="D5536" s="8" t="s">
        <v>84</v>
      </c>
      <c r="E5536" s="1" t="s">
        <v>85</v>
      </c>
      <c r="F5536" s="13">
        <v>2413.35</v>
      </c>
      <c r="G5536" s="17">
        <v>45163</v>
      </c>
      <c r="H5536" s="1" t="s">
        <v>54</v>
      </c>
    </row>
    <row r="5537" spans="1:8" x14ac:dyDescent="0.4">
      <c r="A5537" s="33">
        <v>204129</v>
      </c>
      <c r="B5537" s="11" t="s">
        <v>937</v>
      </c>
      <c r="C5537" s="9">
        <v>52024842</v>
      </c>
      <c r="D5537" s="8" t="s">
        <v>84</v>
      </c>
      <c r="E5537" s="1" t="s">
        <v>85</v>
      </c>
      <c r="F5537" s="13">
        <v>1086.96</v>
      </c>
      <c r="G5537" s="17">
        <v>45163</v>
      </c>
      <c r="H5537" s="1" t="s">
        <v>54</v>
      </c>
    </row>
    <row r="5538" spans="1:8" x14ac:dyDescent="0.4">
      <c r="A5538" s="33">
        <v>204129</v>
      </c>
      <c r="B5538" s="11" t="s">
        <v>937</v>
      </c>
      <c r="C5538" s="9">
        <v>52024842</v>
      </c>
      <c r="D5538" s="8" t="s">
        <v>84</v>
      </c>
      <c r="E5538" s="1" t="s">
        <v>85</v>
      </c>
      <c r="F5538" s="13">
        <v>1287.53</v>
      </c>
      <c r="G5538" s="17">
        <v>45163</v>
      </c>
      <c r="H5538" s="1" t="s">
        <v>54</v>
      </c>
    </row>
    <row r="5539" spans="1:8" x14ac:dyDescent="0.4">
      <c r="A5539" s="33">
        <v>204129</v>
      </c>
      <c r="B5539" s="11" t="s">
        <v>937</v>
      </c>
      <c r="C5539" s="9">
        <v>52024842</v>
      </c>
      <c r="D5539" s="8" t="s">
        <v>84</v>
      </c>
      <c r="E5539" s="1" t="s">
        <v>85</v>
      </c>
      <c r="F5539" s="13">
        <v>581.28</v>
      </c>
      <c r="G5539" s="17">
        <v>45163</v>
      </c>
      <c r="H5539" s="1" t="s">
        <v>54</v>
      </c>
    </row>
    <row r="5540" spans="1:8" x14ac:dyDescent="0.4">
      <c r="A5540" s="33">
        <v>204129</v>
      </c>
      <c r="B5540" s="11" t="s">
        <v>937</v>
      </c>
      <c r="C5540" s="9">
        <v>52024877</v>
      </c>
      <c r="D5540" s="8" t="s">
        <v>84</v>
      </c>
      <c r="E5540" s="1" t="s">
        <v>85</v>
      </c>
      <c r="F5540" s="13">
        <v>506</v>
      </c>
      <c r="G5540" s="17">
        <v>45167</v>
      </c>
      <c r="H5540" s="1" t="s">
        <v>54</v>
      </c>
    </row>
    <row r="5541" spans="1:8" x14ac:dyDescent="0.4">
      <c r="A5541" s="33">
        <v>204129</v>
      </c>
      <c r="B5541" s="11" t="s">
        <v>937</v>
      </c>
      <c r="C5541" s="9">
        <v>52024877</v>
      </c>
      <c r="D5541" s="8" t="s">
        <v>84</v>
      </c>
      <c r="E5541" s="1" t="s">
        <v>85</v>
      </c>
      <c r="F5541" s="13">
        <v>506</v>
      </c>
      <c r="G5541" s="17">
        <v>45167</v>
      </c>
      <c r="H5541" s="1" t="s">
        <v>54</v>
      </c>
    </row>
    <row r="5542" spans="1:8" x14ac:dyDescent="0.4">
      <c r="A5542" s="33">
        <v>204129</v>
      </c>
      <c r="B5542" s="11" t="s">
        <v>937</v>
      </c>
      <c r="C5542" s="9">
        <v>52024877</v>
      </c>
      <c r="D5542" s="8" t="s">
        <v>84</v>
      </c>
      <c r="E5542" s="1" t="s">
        <v>85</v>
      </c>
      <c r="F5542" s="13">
        <v>517</v>
      </c>
      <c r="G5542" s="17">
        <v>45167</v>
      </c>
      <c r="H5542" s="1" t="s">
        <v>54</v>
      </c>
    </row>
    <row r="5543" spans="1:8" x14ac:dyDescent="0.4">
      <c r="A5543" s="33">
        <v>204129</v>
      </c>
      <c r="B5543" s="11" t="s">
        <v>937</v>
      </c>
      <c r="C5543" s="9">
        <v>52024877</v>
      </c>
      <c r="D5543" s="8" t="s">
        <v>84</v>
      </c>
      <c r="E5543" s="1" t="s">
        <v>85</v>
      </c>
      <c r="F5543" s="13">
        <v>594</v>
      </c>
      <c r="G5543" s="17">
        <v>45167</v>
      </c>
      <c r="H5543" s="1" t="s">
        <v>54</v>
      </c>
    </row>
    <row r="5544" spans="1:8" x14ac:dyDescent="0.4">
      <c r="A5544" s="33">
        <v>204129</v>
      </c>
      <c r="B5544" s="11" t="s">
        <v>937</v>
      </c>
      <c r="C5544" s="9">
        <v>52024877</v>
      </c>
      <c r="D5544" s="8" t="s">
        <v>84</v>
      </c>
      <c r="E5544" s="1" t="s">
        <v>85</v>
      </c>
      <c r="F5544" s="13">
        <v>627</v>
      </c>
      <c r="G5544" s="17">
        <v>45167</v>
      </c>
      <c r="H5544" s="1" t="s">
        <v>54</v>
      </c>
    </row>
    <row r="5545" spans="1:8" x14ac:dyDescent="0.4">
      <c r="A5545" s="33">
        <v>204129</v>
      </c>
      <c r="B5545" s="11" t="s">
        <v>937</v>
      </c>
      <c r="C5545" s="9">
        <v>52024877</v>
      </c>
      <c r="D5545" s="8" t="s">
        <v>84</v>
      </c>
      <c r="E5545" s="1" t="s">
        <v>85</v>
      </c>
      <c r="F5545" s="13">
        <v>627</v>
      </c>
      <c r="G5545" s="17">
        <v>45167</v>
      </c>
      <c r="H5545" s="1" t="s">
        <v>54</v>
      </c>
    </row>
    <row r="5546" spans="1:8" x14ac:dyDescent="0.4">
      <c r="A5546" s="33">
        <v>204129</v>
      </c>
      <c r="B5546" s="11" t="s">
        <v>937</v>
      </c>
      <c r="C5546" s="9">
        <v>52024877</v>
      </c>
      <c r="D5546" s="8" t="s">
        <v>84</v>
      </c>
      <c r="E5546" s="1" t="s">
        <v>85</v>
      </c>
      <c r="F5546" s="13">
        <v>715</v>
      </c>
      <c r="G5546" s="17">
        <v>45167</v>
      </c>
      <c r="H5546" s="1" t="s">
        <v>54</v>
      </c>
    </row>
    <row r="5547" spans="1:8" x14ac:dyDescent="0.4">
      <c r="A5547" s="33">
        <v>204129</v>
      </c>
      <c r="B5547" s="11" t="s">
        <v>937</v>
      </c>
      <c r="C5547" s="9">
        <v>52024877</v>
      </c>
      <c r="D5547" s="8" t="s">
        <v>84</v>
      </c>
      <c r="E5547" s="1" t="s">
        <v>85</v>
      </c>
      <c r="F5547" s="13">
        <v>720.5</v>
      </c>
      <c r="G5547" s="17">
        <v>45167</v>
      </c>
      <c r="H5547" s="1" t="s">
        <v>54</v>
      </c>
    </row>
    <row r="5548" spans="1:8" x14ac:dyDescent="0.4">
      <c r="A5548" s="33">
        <v>204129</v>
      </c>
      <c r="B5548" s="11" t="s">
        <v>937</v>
      </c>
      <c r="C5548" s="9">
        <v>52024877</v>
      </c>
      <c r="D5548" s="8" t="s">
        <v>84</v>
      </c>
      <c r="E5548" s="1" t="s">
        <v>85</v>
      </c>
      <c r="F5548" s="13">
        <v>726</v>
      </c>
      <c r="G5548" s="17">
        <v>45167</v>
      </c>
      <c r="H5548" s="1" t="s">
        <v>54</v>
      </c>
    </row>
    <row r="5549" spans="1:8" x14ac:dyDescent="0.4">
      <c r="A5549" s="33">
        <v>204129</v>
      </c>
      <c r="B5549" s="11" t="s">
        <v>937</v>
      </c>
      <c r="C5549" s="9">
        <v>52024877</v>
      </c>
      <c r="D5549" s="8" t="s">
        <v>84</v>
      </c>
      <c r="E5549" s="1" t="s">
        <v>85</v>
      </c>
      <c r="F5549" s="13">
        <v>770</v>
      </c>
      <c r="G5549" s="17">
        <v>45167</v>
      </c>
      <c r="H5549" s="1" t="s">
        <v>54</v>
      </c>
    </row>
    <row r="5550" spans="1:8" x14ac:dyDescent="0.4">
      <c r="A5550" s="33">
        <v>204129</v>
      </c>
      <c r="B5550" s="11" t="s">
        <v>937</v>
      </c>
      <c r="C5550" s="9">
        <v>52024877</v>
      </c>
      <c r="D5550" s="8" t="s">
        <v>84</v>
      </c>
      <c r="E5550" s="1" t="s">
        <v>85</v>
      </c>
      <c r="F5550" s="13">
        <v>847</v>
      </c>
      <c r="G5550" s="17">
        <v>45167</v>
      </c>
      <c r="H5550" s="1" t="s">
        <v>54</v>
      </c>
    </row>
    <row r="5551" spans="1:8" x14ac:dyDescent="0.4">
      <c r="A5551" s="33">
        <v>204129</v>
      </c>
      <c r="B5551" s="11" t="s">
        <v>937</v>
      </c>
      <c r="C5551" s="9">
        <v>52024877</v>
      </c>
      <c r="D5551" s="8" t="s">
        <v>84</v>
      </c>
      <c r="E5551" s="1" t="s">
        <v>85</v>
      </c>
      <c r="F5551" s="13">
        <v>935</v>
      </c>
      <c r="G5551" s="17">
        <v>45167</v>
      </c>
      <c r="H5551" s="1" t="s">
        <v>54</v>
      </c>
    </row>
    <row r="5552" spans="1:8" x14ac:dyDescent="0.4">
      <c r="A5552" s="33">
        <v>204129</v>
      </c>
      <c r="B5552" s="11" t="s">
        <v>937</v>
      </c>
      <c r="C5552" s="9">
        <v>52024877</v>
      </c>
      <c r="D5552" s="8" t="s">
        <v>84</v>
      </c>
      <c r="E5552" s="1" t="s">
        <v>85</v>
      </c>
      <c r="F5552" s="13">
        <v>946</v>
      </c>
      <c r="G5552" s="17">
        <v>45167</v>
      </c>
      <c r="H5552" s="1" t="s">
        <v>54</v>
      </c>
    </row>
    <row r="5553" spans="1:8" x14ac:dyDescent="0.4">
      <c r="A5553" s="33">
        <v>204129</v>
      </c>
      <c r="B5553" s="11" t="s">
        <v>937</v>
      </c>
      <c r="C5553" s="9">
        <v>52024877</v>
      </c>
      <c r="D5553" s="8" t="s">
        <v>84</v>
      </c>
      <c r="E5553" s="1" t="s">
        <v>85</v>
      </c>
      <c r="F5553" s="13">
        <v>1034</v>
      </c>
      <c r="G5553" s="17">
        <v>45167</v>
      </c>
      <c r="H5553" s="1" t="s">
        <v>54</v>
      </c>
    </row>
    <row r="5554" spans="1:8" x14ac:dyDescent="0.4">
      <c r="A5554" s="33">
        <v>204129</v>
      </c>
      <c r="B5554" s="11" t="s">
        <v>937</v>
      </c>
      <c r="C5554" s="9">
        <v>52024877</v>
      </c>
      <c r="D5554" s="8" t="s">
        <v>84</v>
      </c>
      <c r="E5554" s="1" t="s">
        <v>85</v>
      </c>
      <c r="F5554" s="13">
        <v>1122</v>
      </c>
      <c r="G5554" s="17">
        <v>45167</v>
      </c>
      <c r="H5554" s="1" t="s">
        <v>54</v>
      </c>
    </row>
    <row r="5555" spans="1:8" x14ac:dyDescent="0.4">
      <c r="A5555" s="33">
        <v>204129</v>
      </c>
      <c r="B5555" s="11" t="s">
        <v>937</v>
      </c>
      <c r="C5555" s="9">
        <v>52024877</v>
      </c>
      <c r="D5555" s="8" t="s">
        <v>84</v>
      </c>
      <c r="E5555" s="1" t="s">
        <v>85</v>
      </c>
      <c r="F5555" s="13">
        <v>1188</v>
      </c>
      <c r="G5555" s="17">
        <v>45167</v>
      </c>
      <c r="H5555" s="1" t="s">
        <v>54</v>
      </c>
    </row>
    <row r="5556" spans="1:8" x14ac:dyDescent="0.4">
      <c r="A5556" s="33">
        <v>204129</v>
      </c>
      <c r="B5556" s="11" t="s">
        <v>937</v>
      </c>
      <c r="C5556" s="9">
        <v>52024877</v>
      </c>
      <c r="D5556" s="8" t="s">
        <v>84</v>
      </c>
      <c r="E5556" s="1" t="s">
        <v>85</v>
      </c>
      <c r="F5556" s="13">
        <v>1232</v>
      </c>
      <c r="G5556" s="17">
        <v>45167</v>
      </c>
      <c r="H5556" s="1" t="s">
        <v>54</v>
      </c>
    </row>
    <row r="5557" spans="1:8" x14ac:dyDescent="0.4">
      <c r="A5557" s="33">
        <v>204129</v>
      </c>
      <c r="B5557" s="11" t="s">
        <v>937</v>
      </c>
      <c r="C5557" s="9">
        <v>52024877</v>
      </c>
      <c r="D5557" s="8" t="s">
        <v>84</v>
      </c>
      <c r="E5557" s="1" t="s">
        <v>85</v>
      </c>
      <c r="F5557" s="13">
        <v>1298</v>
      </c>
      <c r="G5557" s="17">
        <v>45167</v>
      </c>
      <c r="H5557" s="1" t="s">
        <v>54</v>
      </c>
    </row>
    <row r="5558" spans="1:8" x14ac:dyDescent="0.4">
      <c r="A5558" s="33">
        <v>204129</v>
      </c>
      <c r="B5558" s="11" t="s">
        <v>937</v>
      </c>
      <c r="C5558" s="9">
        <v>52024877</v>
      </c>
      <c r="D5558" s="8" t="s">
        <v>84</v>
      </c>
      <c r="E5558" s="1" t="s">
        <v>85</v>
      </c>
      <c r="F5558" s="13">
        <v>1331</v>
      </c>
      <c r="G5558" s="17">
        <v>45167</v>
      </c>
      <c r="H5558" s="1" t="s">
        <v>54</v>
      </c>
    </row>
    <row r="5559" spans="1:8" x14ac:dyDescent="0.4">
      <c r="A5559" s="33">
        <v>204129</v>
      </c>
      <c r="B5559" s="11" t="s">
        <v>937</v>
      </c>
      <c r="C5559" s="9">
        <v>52024877</v>
      </c>
      <c r="D5559" s="8" t="s">
        <v>84</v>
      </c>
      <c r="E5559" s="1" t="s">
        <v>85</v>
      </c>
      <c r="F5559" s="13">
        <v>1430</v>
      </c>
      <c r="G5559" s="17">
        <v>45167</v>
      </c>
      <c r="H5559" s="1" t="s">
        <v>54</v>
      </c>
    </row>
    <row r="5560" spans="1:8" x14ac:dyDescent="0.4">
      <c r="A5560" s="33">
        <v>204129</v>
      </c>
      <c r="B5560" s="11" t="s">
        <v>937</v>
      </c>
      <c r="C5560" s="9">
        <v>52024877</v>
      </c>
      <c r="D5560" s="8" t="s">
        <v>84</v>
      </c>
      <c r="E5560" s="1" t="s">
        <v>85</v>
      </c>
      <c r="F5560" s="13">
        <v>1661</v>
      </c>
      <c r="G5560" s="17">
        <v>45167</v>
      </c>
      <c r="H5560" s="1" t="s">
        <v>54</v>
      </c>
    </row>
    <row r="5561" spans="1:8" x14ac:dyDescent="0.4">
      <c r="A5561" s="33">
        <v>204129</v>
      </c>
      <c r="B5561" s="11" t="s">
        <v>937</v>
      </c>
      <c r="C5561" s="9">
        <v>52024877</v>
      </c>
      <c r="D5561" s="8" t="s">
        <v>84</v>
      </c>
      <c r="E5561" s="1" t="s">
        <v>85</v>
      </c>
      <c r="F5561" s="13">
        <v>2200</v>
      </c>
      <c r="G5561" s="17">
        <v>45167</v>
      </c>
      <c r="H5561" s="1" t="s">
        <v>54</v>
      </c>
    </row>
    <row r="5562" spans="1:8" x14ac:dyDescent="0.4">
      <c r="A5562" s="33">
        <v>204129</v>
      </c>
      <c r="B5562" s="11" t="s">
        <v>937</v>
      </c>
      <c r="C5562" s="9">
        <v>52024877</v>
      </c>
      <c r="D5562" s="8" t="s">
        <v>84</v>
      </c>
      <c r="E5562" s="1" t="s">
        <v>85</v>
      </c>
      <c r="F5562" s="13">
        <v>2200</v>
      </c>
      <c r="G5562" s="17">
        <v>45167</v>
      </c>
      <c r="H5562" s="1" t="s">
        <v>54</v>
      </c>
    </row>
    <row r="5563" spans="1:8" x14ac:dyDescent="0.4">
      <c r="A5563" s="33">
        <v>247383</v>
      </c>
      <c r="B5563" s="11" t="s">
        <v>938</v>
      </c>
      <c r="C5563" s="9">
        <v>52024303</v>
      </c>
      <c r="D5563" s="8" t="s">
        <v>52</v>
      </c>
      <c r="E5563" s="1" t="s">
        <v>53</v>
      </c>
      <c r="F5563" s="13">
        <v>16717.560000000001</v>
      </c>
      <c r="G5563" s="17">
        <v>45161</v>
      </c>
      <c r="H5563" s="1" t="s">
        <v>54</v>
      </c>
    </row>
    <row r="5564" spans="1:8" x14ac:dyDescent="0.4">
      <c r="A5564" s="33">
        <v>236491</v>
      </c>
      <c r="B5564" s="11" t="s">
        <v>3187</v>
      </c>
      <c r="C5564" s="9">
        <v>52010488</v>
      </c>
      <c r="D5564" s="8" t="s">
        <v>45</v>
      </c>
      <c r="E5564" s="1" t="s">
        <v>46</v>
      </c>
      <c r="F5564" s="13">
        <v>625</v>
      </c>
      <c r="G5564" s="17">
        <v>45145</v>
      </c>
      <c r="H5564" s="1" t="s">
        <v>38</v>
      </c>
    </row>
    <row r="5565" spans="1:8" x14ac:dyDescent="0.4">
      <c r="A5565" s="33">
        <v>236491</v>
      </c>
      <c r="B5565" s="11" t="s">
        <v>3187</v>
      </c>
      <c r="C5565" s="9">
        <v>52010488</v>
      </c>
      <c r="D5565" s="8" t="s">
        <v>45</v>
      </c>
      <c r="E5565" s="1" t="s">
        <v>46</v>
      </c>
      <c r="F5565" s="13">
        <v>625</v>
      </c>
      <c r="G5565" s="17">
        <v>45145</v>
      </c>
      <c r="H5565" s="1" t="s">
        <v>38</v>
      </c>
    </row>
    <row r="5566" spans="1:8" x14ac:dyDescent="0.4">
      <c r="A5566" s="33">
        <v>247305</v>
      </c>
      <c r="B5566" s="11" t="s">
        <v>1550</v>
      </c>
      <c r="C5566" s="9">
        <v>52022782</v>
      </c>
      <c r="D5566" s="8" t="s">
        <v>149</v>
      </c>
      <c r="E5566" s="1" t="s">
        <v>150</v>
      </c>
      <c r="F5566" s="13">
        <v>500</v>
      </c>
      <c r="G5566" s="17">
        <v>45154</v>
      </c>
      <c r="H5566" s="1" t="s">
        <v>54</v>
      </c>
    </row>
    <row r="5567" spans="1:8" x14ac:dyDescent="0.4">
      <c r="A5567" s="33">
        <v>243753</v>
      </c>
      <c r="B5567" s="11" t="s">
        <v>939</v>
      </c>
      <c r="C5567" s="9">
        <v>52025439</v>
      </c>
      <c r="D5567" s="8" t="s">
        <v>84</v>
      </c>
      <c r="E5567" s="1" t="s">
        <v>85</v>
      </c>
      <c r="F5567" s="13">
        <v>692.16</v>
      </c>
      <c r="G5567" s="17">
        <v>45167</v>
      </c>
      <c r="H5567" s="1" t="s">
        <v>54</v>
      </c>
    </row>
    <row r="5568" spans="1:8" x14ac:dyDescent="0.4">
      <c r="A5568" s="33">
        <v>243753</v>
      </c>
      <c r="B5568" s="11" t="s">
        <v>939</v>
      </c>
      <c r="C5568" s="9">
        <v>52018208</v>
      </c>
      <c r="D5568" s="8" t="s">
        <v>84</v>
      </c>
      <c r="E5568" s="1" t="s">
        <v>85</v>
      </c>
      <c r="F5568" s="13">
        <v>-792.96</v>
      </c>
      <c r="G5568" s="17">
        <v>45167</v>
      </c>
      <c r="H5568" s="1" t="s">
        <v>54</v>
      </c>
    </row>
    <row r="5569" spans="1:8" x14ac:dyDescent="0.4">
      <c r="A5569" s="33">
        <v>243753</v>
      </c>
      <c r="B5569" s="11" t="s">
        <v>939</v>
      </c>
      <c r="C5569" s="9">
        <v>52018208</v>
      </c>
      <c r="D5569" s="8" t="s">
        <v>84</v>
      </c>
      <c r="E5569" s="1" t="s">
        <v>85</v>
      </c>
      <c r="F5569" s="13">
        <v>-792.96</v>
      </c>
      <c r="G5569" s="17">
        <v>45167</v>
      </c>
      <c r="H5569" s="1" t="s">
        <v>54</v>
      </c>
    </row>
    <row r="5570" spans="1:8" x14ac:dyDescent="0.4">
      <c r="A5570" s="33">
        <v>243753</v>
      </c>
      <c r="B5570" s="11" t="s">
        <v>939</v>
      </c>
      <c r="C5570" s="9">
        <v>52018208</v>
      </c>
      <c r="D5570" s="8" t="s">
        <v>84</v>
      </c>
      <c r="E5570" s="1" t="s">
        <v>85</v>
      </c>
      <c r="F5570" s="13">
        <v>-792.96</v>
      </c>
      <c r="G5570" s="17">
        <v>45167</v>
      </c>
      <c r="H5570" s="1" t="s">
        <v>54</v>
      </c>
    </row>
    <row r="5571" spans="1:8" x14ac:dyDescent="0.4">
      <c r="A5571" s="33">
        <v>243753</v>
      </c>
      <c r="B5571" s="11" t="s">
        <v>939</v>
      </c>
      <c r="C5571" s="9">
        <v>52025439</v>
      </c>
      <c r="D5571" s="8" t="s">
        <v>84</v>
      </c>
      <c r="E5571" s="1" t="s">
        <v>85</v>
      </c>
      <c r="F5571" s="13">
        <v>1162.56</v>
      </c>
      <c r="G5571" s="17">
        <v>45167</v>
      </c>
      <c r="H5571" s="1" t="s">
        <v>54</v>
      </c>
    </row>
    <row r="5572" spans="1:8" x14ac:dyDescent="0.4">
      <c r="A5572" s="33">
        <v>243753</v>
      </c>
      <c r="B5572" s="11" t="s">
        <v>939</v>
      </c>
      <c r="C5572" s="9">
        <v>52025439</v>
      </c>
      <c r="D5572" s="8" t="s">
        <v>84</v>
      </c>
      <c r="E5572" s="1" t="s">
        <v>85</v>
      </c>
      <c r="F5572" s="13">
        <v>2027.04</v>
      </c>
      <c r="G5572" s="17">
        <v>45167</v>
      </c>
      <c r="H5572" s="1" t="s">
        <v>54</v>
      </c>
    </row>
    <row r="5573" spans="1:8" x14ac:dyDescent="0.4">
      <c r="A5573" s="33">
        <v>243753</v>
      </c>
      <c r="B5573" s="11" t="s">
        <v>939</v>
      </c>
      <c r="C5573" s="9">
        <v>52025439</v>
      </c>
      <c r="D5573" s="8" t="s">
        <v>84</v>
      </c>
      <c r="E5573" s="1" t="s">
        <v>85</v>
      </c>
      <c r="F5573" s="13">
        <v>1245.5999999999999</v>
      </c>
      <c r="G5573" s="17">
        <v>45167</v>
      </c>
      <c r="H5573" s="1" t="s">
        <v>54</v>
      </c>
    </row>
    <row r="5574" spans="1:8" x14ac:dyDescent="0.4">
      <c r="A5574" s="33">
        <v>243753</v>
      </c>
      <c r="B5574" s="11" t="s">
        <v>939</v>
      </c>
      <c r="C5574" s="9">
        <v>52025439</v>
      </c>
      <c r="D5574" s="8" t="s">
        <v>84</v>
      </c>
      <c r="E5574" s="1" t="s">
        <v>85</v>
      </c>
      <c r="F5574" s="13">
        <v>622.79999999999995</v>
      </c>
      <c r="G5574" s="17">
        <v>45167</v>
      </c>
      <c r="H5574" s="1" t="s">
        <v>54</v>
      </c>
    </row>
    <row r="5575" spans="1:8" x14ac:dyDescent="0.4">
      <c r="A5575" s="33">
        <v>243753</v>
      </c>
      <c r="B5575" s="11" t="s">
        <v>939</v>
      </c>
      <c r="C5575" s="9">
        <v>52025439</v>
      </c>
      <c r="D5575" s="8" t="s">
        <v>84</v>
      </c>
      <c r="E5575" s="1" t="s">
        <v>85</v>
      </c>
      <c r="F5575" s="13">
        <v>581.28</v>
      </c>
      <c r="G5575" s="17">
        <v>45167</v>
      </c>
      <c r="H5575" s="1" t="s">
        <v>54</v>
      </c>
    </row>
    <row r="5576" spans="1:8" x14ac:dyDescent="0.4">
      <c r="A5576" s="33">
        <v>243753</v>
      </c>
      <c r="B5576" s="11" t="s">
        <v>939</v>
      </c>
      <c r="C5576" s="9">
        <v>52025439</v>
      </c>
      <c r="D5576" s="8" t="s">
        <v>84</v>
      </c>
      <c r="E5576" s="1" t="s">
        <v>85</v>
      </c>
      <c r="F5576" s="13">
        <v>2173.92</v>
      </c>
      <c r="G5576" s="17">
        <v>45167</v>
      </c>
      <c r="H5576" s="1" t="s">
        <v>54</v>
      </c>
    </row>
    <row r="5577" spans="1:8" x14ac:dyDescent="0.4">
      <c r="A5577" s="33">
        <v>243753</v>
      </c>
      <c r="B5577" s="11" t="s">
        <v>939</v>
      </c>
      <c r="C5577" s="9">
        <v>52025439</v>
      </c>
      <c r="D5577" s="8" t="s">
        <v>84</v>
      </c>
      <c r="E5577" s="1" t="s">
        <v>85</v>
      </c>
      <c r="F5577" s="13">
        <v>944.58</v>
      </c>
      <c r="G5577" s="17">
        <v>45167</v>
      </c>
      <c r="H5577" s="1" t="s">
        <v>54</v>
      </c>
    </row>
    <row r="5578" spans="1:8" x14ac:dyDescent="0.4">
      <c r="A5578" s="33">
        <v>243753</v>
      </c>
      <c r="B5578" s="11" t="s">
        <v>939</v>
      </c>
      <c r="C5578" s="9">
        <v>52025439</v>
      </c>
      <c r="D5578" s="8" t="s">
        <v>84</v>
      </c>
      <c r="E5578" s="1" t="s">
        <v>85</v>
      </c>
      <c r="F5578" s="13">
        <v>1211.28</v>
      </c>
      <c r="G5578" s="17">
        <v>45167</v>
      </c>
      <c r="H5578" s="1" t="s">
        <v>54</v>
      </c>
    </row>
    <row r="5579" spans="1:8" x14ac:dyDescent="0.4">
      <c r="A5579" s="33">
        <v>243753</v>
      </c>
      <c r="B5579" s="11" t="s">
        <v>939</v>
      </c>
      <c r="C5579" s="9">
        <v>52025439</v>
      </c>
      <c r="D5579" s="8" t="s">
        <v>84</v>
      </c>
      <c r="E5579" s="1" t="s">
        <v>85</v>
      </c>
      <c r="F5579" s="13">
        <v>1203.42</v>
      </c>
      <c r="G5579" s="17">
        <v>45167</v>
      </c>
      <c r="H5579" s="1" t="s">
        <v>54</v>
      </c>
    </row>
    <row r="5580" spans="1:8" x14ac:dyDescent="0.4">
      <c r="A5580" s="33">
        <v>243753</v>
      </c>
      <c r="B5580" s="11" t="s">
        <v>939</v>
      </c>
      <c r="C5580" s="9">
        <v>52025439</v>
      </c>
      <c r="D5580" s="8" t="s">
        <v>84</v>
      </c>
      <c r="E5580" s="1" t="s">
        <v>85</v>
      </c>
      <c r="F5580" s="13">
        <v>692.16</v>
      </c>
      <c r="G5580" s="17">
        <v>45167</v>
      </c>
      <c r="H5580" s="1" t="s">
        <v>54</v>
      </c>
    </row>
    <row r="5581" spans="1:8" x14ac:dyDescent="0.4">
      <c r="A5581" s="33">
        <v>243753</v>
      </c>
      <c r="B5581" s="11" t="s">
        <v>939</v>
      </c>
      <c r="C5581" s="9">
        <v>52025439</v>
      </c>
      <c r="D5581" s="8" t="s">
        <v>84</v>
      </c>
      <c r="E5581" s="1" t="s">
        <v>85</v>
      </c>
      <c r="F5581" s="13">
        <v>560.52</v>
      </c>
      <c r="G5581" s="17">
        <v>45167</v>
      </c>
      <c r="H5581" s="1" t="s">
        <v>54</v>
      </c>
    </row>
    <row r="5582" spans="1:8" x14ac:dyDescent="0.4">
      <c r="A5582" s="33">
        <v>243753</v>
      </c>
      <c r="B5582" s="11" t="s">
        <v>939</v>
      </c>
      <c r="C5582" s="9">
        <v>52025439</v>
      </c>
      <c r="D5582" s="8" t="s">
        <v>84</v>
      </c>
      <c r="E5582" s="1" t="s">
        <v>85</v>
      </c>
      <c r="F5582" s="13">
        <v>581.28</v>
      </c>
      <c r="G5582" s="17">
        <v>45167</v>
      </c>
      <c r="H5582" s="1" t="s">
        <v>54</v>
      </c>
    </row>
    <row r="5583" spans="1:8" x14ac:dyDescent="0.4">
      <c r="A5583" s="33">
        <v>243753</v>
      </c>
      <c r="B5583" s="11" t="s">
        <v>939</v>
      </c>
      <c r="C5583" s="9">
        <v>52025439</v>
      </c>
      <c r="D5583" s="8" t="s">
        <v>84</v>
      </c>
      <c r="E5583" s="1" t="s">
        <v>85</v>
      </c>
      <c r="F5583" s="13">
        <v>581.28</v>
      </c>
      <c r="G5583" s="17">
        <v>45167</v>
      </c>
      <c r="H5583" s="1" t="s">
        <v>54</v>
      </c>
    </row>
    <row r="5584" spans="1:8" x14ac:dyDescent="0.4">
      <c r="A5584" s="33">
        <v>243753</v>
      </c>
      <c r="B5584" s="11" t="s">
        <v>939</v>
      </c>
      <c r="C5584" s="9">
        <v>52025439</v>
      </c>
      <c r="D5584" s="8" t="s">
        <v>84</v>
      </c>
      <c r="E5584" s="1" t="s">
        <v>85</v>
      </c>
      <c r="F5584" s="13">
        <v>792.96</v>
      </c>
      <c r="G5584" s="17">
        <v>45167</v>
      </c>
      <c r="H5584" s="1" t="s">
        <v>54</v>
      </c>
    </row>
    <row r="5585" spans="1:8" x14ac:dyDescent="0.4">
      <c r="A5585" s="33">
        <v>243753</v>
      </c>
      <c r="B5585" s="11" t="s">
        <v>939</v>
      </c>
      <c r="C5585" s="9">
        <v>52025439</v>
      </c>
      <c r="D5585" s="8" t="s">
        <v>84</v>
      </c>
      <c r="E5585" s="1" t="s">
        <v>85</v>
      </c>
      <c r="F5585" s="13">
        <v>1112.4000000000001</v>
      </c>
      <c r="G5585" s="17">
        <v>45167</v>
      </c>
      <c r="H5585" s="1" t="s">
        <v>54</v>
      </c>
    </row>
    <row r="5586" spans="1:8" x14ac:dyDescent="0.4">
      <c r="A5586" s="33">
        <v>243753</v>
      </c>
      <c r="B5586" s="11" t="s">
        <v>939</v>
      </c>
      <c r="C5586" s="9">
        <v>52025439</v>
      </c>
      <c r="D5586" s="8" t="s">
        <v>84</v>
      </c>
      <c r="E5586" s="1" t="s">
        <v>85</v>
      </c>
      <c r="F5586" s="13">
        <v>1162.56</v>
      </c>
      <c r="G5586" s="17">
        <v>45167</v>
      </c>
      <c r="H5586" s="1" t="s">
        <v>54</v>
      </c>
    </row>
    <row r="5587" spans="1:8" x14ac:dyDescent="0.4">
      <c r="A5587" s="33">
        <v>243753</v>
      </c>
      <c r="B5587" s="11" t="s">
        <v>939</v>
      </c>
      <c r="C5587" s="9">
        <v>52025439</v>
      </c>
      <c r="D5587" s="8" t="s">
        <v>84</v>
      </c>
      <c r="E5587" s="1" t="s">
        <v>85</v>
      </c>
      <c r="F5587" s="13">
        <v>1162.56</v>
      </c>
      <c r="G5587" s="17">
        <v>45167</v>
      </c>
      <c r="H5587" s="1" t="s">
        <v>54</v>
      </c>
    </row>
    <row r="5588" spans="1:8" x14ac:dyDescent="0.4">
      <c r="A5588" s="33">
        <v>243753</v>
      </c>
      <c r="B5588" s="11" t="s">
        <v>939</v>
      </c>
      <c r="C5588" s="9">
        <v>52025439</v>
      </c>
      <c r="D5588" s="8" t="s">
        <v>84</v>
      </c>
      <c r="E5588" s="1" t="s">
        <v>85</v>
      </c>
      <c r="F5588" s="13">
        <v>1449.28</v>
      </c>
      <c r="G5588" s="17">
        <v>45167</v>
      </c>
      <c r="H5588" s="1" t="s">
        <v>54</v>
      </c>
    </row>
    <row r="5589" spans="1:8" x14ac:dyDescent="0.4">
      <c r="A5589" s="33">
        <v>243753</v>
      </c>
      <c r="B5589" s="11" t="s">
        <v>939</v>
      </c>
      <c r="C5589" s="9">
        <v>52025439</v>
      </c>
      <c r="D5589" s="8" t="s">
        <v>84</v>
      </c>
      <c r="E5589" s="1" t="s">
        <v>85</v>
      </c>
      <c r="F5589" s="13">
        <v>1449.28</v>
      </c>
      <c r="G5589" s="17">
        <v>45167</v>
      </c>
      <c r="H5589" s="1" t="s">
        <v>54</v>
      </c>
    </row>
    <row r="5590" spans="1:8" x14ac:dyDescent="0.4">
      <c r="A5590" s="33">
        <v>243753</v>
      </c>
      <c r="B5590" s="11" t="s">
        <v>939</v>
      </c>
      <c r="C5590" s="9">
        <v>52025439</v>
      </c>
      <c r="D5590" s="8" t="s">
        <v>84</v>
      </c>
      <c r="E5590" s="1" t="s">
        <v>85</v>
      </c>
      <c r="F5590" s="13">
        <v>2898.56</v>
      </c>
      <c r="G5590" s="17">
        <v>45167</v>
      </c>
      <c r="H5590" s="1" t="s">
        <v>54</v>
      </c>
    </row>
    <row r="5591" spans="1:8" x14ac:dyDescent="0.4">
      <c r="A5591" s="33">
        <v>243753</v>
      </c>
      <c r="B5591" s="11" t="s">
        <v>939</v>
      </c>
      <c r="C5591" s="9">
        <v>52025439</v>
      </c>
      <c r="D5591" s="8" t="s">
        <v>84</v>
      </c>
      <c r="E5591" s="1" t="s">
        <v>85</v>
      </c>
      <c r="F5591" s="13">
        <v>975.72</v>
      </c>
      <c r="G5591" s="17">
        <v>45167</v>
      </c>
      <c r="H5591" s="1" t="s">
        <v>54</v>
      </c>
    </row>
    <row r="5592" spans="1:8" x14ac:dyDescent="0.4">
      <c r="A5592" s="33">
        <v>243753</v>
      </c>
      <c r="B5592" s="11" t="s">
        <v>939</v>
      </c>
      <c r="C5592" s="9">
        <v>52025439</v>
      </c>
      <c r="D5592" s="8" t="s">
        <v>84</v>
      </c>
      <c r="E5592" s="1" t="s">
        <v>85</v>
      </c>
      <c r="F5592" s="13">
        <v>1162.56</v>
      </c>
      <c r="G5592" s="17">
        <v>45167</v>
      </c>
      <c r="H5592" s="1" t="s">
        <v>54</v>
      </c>
    </row>
    <row r="5593" spans="1:8" x14ac:dyDescent="0.4">
      <c r="A5593" s="33">
        <v>243753</v>
      </c>
      <c r="B5593" s="11" t="s">
        <v>939</v>
      </c>
      <c r="C5593" s="9">
        <v>52025439</v>
      </c>
      <c r="D5593" s="8" t="s">
        <v>84</v>
      </c>
      <c r="E5593" s="1" t="s">
        <v>85</v>
      </c>
      <c r="F5593" s="13">
        <v>871.92</v>
      </c>
      <c r="G5593" s="17">
        <v>45167</v>
      </c>
      <c r="H5593" s="1" t="s">
        <v>54</v>
      </c>
    </row>
    <row r="5594" spans="1:8" x14ac:dyDescent="0.4">
      <c r="A5594" s="33">
        <v>243753</v>
      </c>
      <c r="B5594" s="11" t="s">
        <v>939</v>
      </c>
      <c r="C5594" s="9">
        <v>52025439</v>
      </c>
      <c r="D5594" s="8" t="s">
        <v>84</v>
      </c>
      <c r="E5594" s="1" t="s">
        <v>85</v>
      </c>
      <c r="F5594" s="13">
        <v>1453.2</v>
      </c>
      <c r="G5594" s="17">
        <v>45167</v>
      </c>
      <c r="H5594" s="1" t="s">
        <v>54</v>
      </c>
    </row>
    <row r="5595" spans="1:8" x14ac:dyDescent="0.4">
      <c r="A5595" s="33">
        <v>243753</v>
      </c>
      <c r="B5595" s="11" t="s">
        <v>939</v>
      </c>
      <c r="C5595" s="9">
        <v>52025439</v>
      </c>
      <c r="D5595" s="8" t="s">
        <v>84</v>
      </c>
      <c r="E5595" s="1" t="s">
        <v>85</v>
      </c>
      <c r="F5595" s="13">
        <v>528.64</v>
      </c>
      <c r="G5595" s="17">
        <v>45167</v>
      </c>
      <c r="H5595" s="1" t="s">
        <v>54</v>
      </c>
    </row>
    <row r="5596" spans="1:8" x14ac:dyDescent="0.4">
      <c r="A5596" s="33">
        <v>243753</v>
      </c>
      <c r="B5596" s="11" t="s">
        <v>939</v>
      </c>
      <c r="C5596" s="9">
        <v>52025439</v>
      </c>
      <c r="D5596" s="8" t="s">
        <v>84</v>
      </c>
      <c r="E5596" s="1" t="s">
        <v>85</v>
      </c>
      <c r="F5596" s="13">
        <v>581.28</v>
      </c>
      <c r="G5596" s="17">
        <v>45167</v>
      </c>
      <c r="H5596" s="1" t="s">
        <v>54</v>
      </c>
    </row>
    <row r="5597" spans="1:8" x14ac:dyDescent="0.4">
      <c r="A5597" s="33">
        <v>243753</v>
      </c>
      <c r="B5597" s="11" t="s">
        <v>939</v>
      </c>
      <c r="C5597" s="9">
        <v>52025439</v>
      </c>
      <c r="D5597" s="8" t="s">
        <v>84</v>
      </c>
      <c r="E5597" s="1" t="s">
        <v>85</v>
      </c>
      <c r="F5597" s="13">
        <v>581.28</v>
      </c>
      <c r="G5597" s="17">
        <v>45167</v>
      </c>
      <c r="H5597" s="1" t="s">
        <v>54</v>
      </c>
    </row>
    <row r="5598" spans="1:8" x14ac:dyDescent="0.4">
      <c r="A5598" s="33">
        <v>243753</v>
      </c>
      <c r="B5598" s="11" t="s">
        <v>939</v>
      </c>
      <c r="C5598" s="9">
        <v>52025439</v>
      </c>
      <c r="D5598" s="8" t="s">
        <v>84</v>
      </c>
      <c r="E5598" s="1" t="s">
        <v>85</v>
      </c>
      <c r="F5598" s="13">
        <v>519.12</v>
      </c>
      <c r="G5598" s="17">
        <v>45167</v>
      </c>
      <c r="H5598" s="1" t="s">
        <v>54</v>
      </c>
    </row>
    <row r="5599" spans="1:8" x14ac:dyDescent="0.4">
      <c r="A5599" s="33">
        <v>247107</v>
      </c>
      <c r="B5599" s="11" t="s">
        <v>940</v>
      </c>
      <c r="C5599" s="9">
        <v>52016518</v>
      </c>
      <c r="D5599" s="8" t="s">
        <v>277</v>
      </c>
      <c r="E5599" s="1" t="s">
        <v>278</v>
      </c>
      <c r="F5599" s="13">
        <v>2675.5</v>
      </c>
      <c r="G5599" s="17">
        <v>45163</v>
      </c>
      <c r="H5599" s="1" t="s">
        <v>38</v>
      </c>
    </row>
    <row r="5600" spans="1:8" x14ac:dyDescent="0.4">
      <c r="A5600" s="33">
        <v>240245</v>
      </c>
      <c r="B5600" s="11" t="s">
        <v>941</v>
      </c>
      <c r="C5600" s="9">
        <v>52019051</v>
      </c>
      <c r="D5600" s="8" t="s">
        <v>110</v>
      </c>
      <c r="E5600" s="1" t="s">
        <v>111</v>
      </c>
      <c r="F5600" s="13">
        <v>149531.85999999999</v>
      </c>
      <c r="G5600" s="17">
        <v>45148</v>
      </c>
      <c r="H5600" s="1" t="s">
        <v>76</v>
      </c>
    </row>
    <row r="5601" spans="1:8" x14ac:dyDescent="0.4">
      <c r="A5601" s="33">
        <v>240245</v>
      </c>
      <c r="B5601" s="11" t="s">
        <v>941</v>
      </c>
      <c r="C5601" s="9">
        <v>52023188</v>
      </c>
      <c r="D5601" s="8" t="s">
        <v>110</v>
      </c>
      <c r="E5601" s="1" t="s">
        <v>111</v>
      </c>
      <c r="F5601" s="13">
        <v>102931.38</v>
      </c>
      <c r="G5601" s="17">
        <v>45160</v>
      </c>
      <c r="H5601" s="1" t="s">
        <v>76</v>
      </c>
    </row>
    <row r="5602" spans="1:8" x14ac:dyDescent="0.4">
      <c r="A5602" s="33">
        <v>240245</v>
      </c>
      <c r="B5602" s="11" t="s">
        <v>941</v>
      </c>
      <c r="C5602" s="9">
        <v>52023039</v>
      </c>
      <c r="D5602" s="8" t="s">
        <v>110</v>
      </c>
      <c r="E5602" s="1" t="s">
        <v>111</v>
      </c>
      <c r="F5602" s="13">
        <v>105166.86</v>
      </c>
      <c r="G5602" s="17">
        <v>45160</v>
      </c>
      <c r="H5602" s="1" t="s">
        <v>76</v>
      </c>
    </row>
    <row r="5603" spans="1:8" x14ac:dyDescent="0.4">
      <c r="A5603" s="33">
        <v>240245</v>
      </c>
      <c r="B5603" s="11" t="s">
        <v>941</v>
      </c>
      <c r="C5603" s="9">
        <v>52023186</v>
      </c>
      <c r="D5603" s="8" t="s">
        <v>110</v>
      </c>
      <c r="E5603" s="1" t="s">
        <v>111</v>
      </c>
      <c r="F5603" s="13">
        <v>221466.28</v>
      </c>
      <c r="G5603" s="17">
        <v>45160</v>
      </c>
      <c r="H5603" s="1" t="s">
        <v>76</v>
      </c>
    </row>
    <row r="5604" spans="1:8" x14ac:dyDescent="0.4">
      <c r="A5604" s="33">
        <v>240245</v>
      </c>
      <c r="B5604" s="11" t="s">
        <v>941</v>
      </c>
      <c r="C5604" s="9">
        <v>52023973</v>
      </c>
      <c r="D5604" s="8" t="s">
        <v>110</v>
      </c>
      <c r="E5604" s="1" t="s">
        <v>111</v>
      </c>
      <c r="F5604" s="13">
        <v>100482.19</v>
      </c>
      <c r="G5604" s="17">
        <v>45167</v>
      </c>
      <c r="H5604" s="1" t="s">
        <v>76</v>
      </c>
    </row>
    <row r="5605" spans="1:8" x14ac:dyDescent="0.4">
      <c r="A5605" s="33">
        <v>247886</v>
      </c>
      <c r="B5605" s="11" t="s">
        <v>942</v>
      </c>
      <c r="C5605" s="9">
        <v>52024595</v>
      </c>
      <c r="D5605" s="8" t="s">
        <v>81</v>
      </c>
      <c r="E5605" s="1" t="s">
        <v>82</v>
      </c>
      <c r="F5605" s="13">
        <v>6036</v>
      </c>
      <c r="G5605" s="17">
        <v>45168</v>
      </c>
      <c r="H5605" s="1" t="s">
        <v>54</v>
      </c>
    </row>
    <row r="5606" spans="1:8" x14ac:dyDescent="0.4">
      <c r="A5606" s="33">
        <v>246736</v>
      </c>
      <c r="B5606" s="11" t="s">
        <v>943</v>
      </c>
      <c r="C5606" s="9">
        <v>52017738</v>
      </c>
      <c r="D5606" s="8" t="s">
        <v>149</v>
      </c>
      <c r="E5606" s="1" t="s">
        <v>150</v>
      </c>
      <c r="F5606" s="13">
        <v>4000</v>
      </c>
      <c r="G5606" s="17">
        <v>45140</v>
      </c>
      <c r="H5606" s="1" t="s">
        <v>54</v>
      </c>
    </row>
    <row r="5607" spans="1:8" x14ac:dyDescent="0.4">
      <c r="A5607" s="33">
        <v>246736</v>
      </c>
      <c r="B5607" s="11" t="s">
        <v>943</v>
      </c>
      <c r="C5607" s="9">
        <v>52025610</v>
      </c>
      <c r="D5607" s="8" t="s">
        <v>149</v>
      </c>
      <c r="E5607" s="1" t="s">
        <v>150</v>
      </c>
      <c r="F5607" s="13">
        <v>4000</v>
      </c>
      <c r="G5607" s="17">
        <v>45168</v>
      </c>
      <c r="H5607" s="1" t="s">
        <v>54</v>
      </c>
    </row>
    <row r="5608" spans="1:8" x14ac:dyDescent="0.4">
      <c r="A5608" s="33">
        <v>202803</v>
      </c>
      <c r="B5608" s="11" t="s">
        <v>1807</v>
      </c>
      <c r="C5608" s="9">
        <v>52010565</v>
      </c>
      <c r="D5608" s="8" t="s">
        <v>167</v>
      </c>
      <c r="E5608" s="1" t="s">
        <v>168</v>
      </c>
      <c r="F5608" s="13">
        <v>719.94</v>
      </c>
      <c r="G5608" s="17">
        <v>45147</v>
      </c>
      <c r="H5608" s="1" t="s">
        <v>38</v>
      </c>
    </row>
    <row r="5609" spans="1:8" x14ac:dyDescent="0.4">
      <c r="A5609" s="33">
        <v>241839</v>
      </c>
      <c r="B5609" s="11" t="s">
        <v>944</v>
      </c>
      <c r="C5609" s="9">
        <v>52009722</v>
      </c>
      <c r="D5609" s="8" t="s">
        <v>107</v>
      </c>
      <c r="E5609" s="1" t="s">
        <v>108</v>
      </c>
      <c r="F5609" s="13">
        <v>15000</v>
      </c>
      <c r="G5609" s="17">
        <v>45142</v>
      </c>
      <c r="H5609" s="1" t="s">
        <v>54</v>
      </c>
    </row>
    <row r="5610" spans="1:8" x14ac:dyDescent="0.4">
      <c r="A5610" s="33">
        <v>241839</v>
      </c>
      <c r="B5610" s="11" t="s">
        <v>944</v>
      </c>
      <c r="C5610" s="9">
        <v>52019371</v>
      </c>
      <c r="D5610" s="8" t="s">
        <v>107</v>
      </c>
      <c r="E5610" s="1" t="s">
        <v>108</v>
      </c>
      <c r="F5610" s="13">
        <v>6000</v>
      </c>
      <c r="G5610" s="17">
        <v>45162</v>
      </c>
      <c r="H5610" s="1" t="s">
        <v>54</v>
      </c>
    </row>
    <row r="5611" spans="1:8" x14ac:dyDescent="0.4">
      <c r="A5611" s="33">
        <v>241839</v>
      </c>
      <c r="B5611" s="11" t="s">
        <v>944</v>
      </c>
      <c r="C5611" s="9">
        <v>52019370</v>
      </c>
      <c r="D5611" s="8" t="s">
        <v>107</v>
      </c>
      <c r="E5611" s="1" t="s">
        <v>108</v>
      </c>
      <c r="F5611" s="13">
        <v>5785.71</v>
      </c>
      <c r="G5611" s="17">
        <v>45162</v>
      </c>
      <c r="H5611" s="1" t="s">
        <v>54</v>
      </c>
    </row>
    <row r="5612" spans="1:8" x14ac:dyDescent="0.4">
      <c r="A5612" s="33">
        <v>241839</v>
      </c>
      <c r="B5612" s="11" t="s">
        <v>944</v>
      </c>
      <c r="C5612" s="9">
        <v>52019372</v>
      </c>
      <c r="D5612" s="8" t="s">
        <v>107</v>
      </c>
      <c r="E5612" s="1" t="s">
        <v>108</v>
      </c>
      <c r="F5612" s="13">
        <v>3739.26</v>
      </c>
      <c r="G5612" s="17">
        <v>45162</v>
      </c>
      <c r="H5612" s="1" t="s">
        <v>54</v>
      </c>
    </row>
    <row r="5613" spans="1:8" x14ac:dyDescent="0.4">
      <c r="A5613" s="33">
        <v>248857</v>
      </c>
      <c r="B5613" s="11" t="s">
        <v>1550</v>
      </c>
      <c r="C5613" s="9">
        <v>52015566</v>
      </c>
      <c r="D5613" s="8" t="s">
        <v>78</v>
      </c>
      <c r="E5613" s="1" t="s">
        <v>79</v>
      </c>
      <c r="F5613" s="13">
        <v>781.25</v>
      </c>
      <c r="G5613" s="17">
        <v>45161</v>
      </c>
      <c r="H5613" s="1" t="s">
        <v>42</v>
      </c>
    </row>
    <row r="5614" spans="1:8" x14ac:dyDescent="0.4">
      <c r="A5614" s="33">
        <v>999982</v>
      </c>
      <c r="B5614" s="11" t="s">
        <v>1550</v>
      </c>
      <c r="C5614" s="9">
        <v>52018502</v>
      </c>
      <c r="D5614" s="8" t="s">
        <v>701</v>
      </c>
      <c r="E5614" s="1" t="s">
        <v>702</v>
      </c>
      <c r="F5614" s="13">
        <v>12868.72</v>
      </c>
      <c r="G5614" s="17">
        <v>45149</v>
      </c>
      <c r="H5614" s="1" t="s">
        <v>54</v>
      </c>
    </row>
    <row r="5615" spans="1:8" x14ac:dyDescent="0.4">
      <c r="A5615" s="33">
        <v>999982</v>
      </c>
      <c r="B5615" s="11" t="s">
        <v>1550</v>
      </c>
      <c r="C5615" s="9">
        <v>52024251</v>
      </c>
      <c r="D5615" s="8" t="s">
        <v>945</v>
      </c>
      <c r="E5615" s="1" t="s">
        <v>946</v>
      </c>
      <c r="F5615" s="13">
        <v>1174.5</v>
      </c>
      <c r="G5615" s="17">
        <v>45163</v>
      </c>
      <c r="H5615" s="1" t="s">
        <v>54</v>
      </c>
    </row>
    <row r="5616" spans="1:8" x14ac:dyDescent="0.4">
      <c r="A5616" s="33">
        <v>246641</v>
      </c>
      <c r="B5616" s="11" t="s">
        <v>1550</v>
      </c>
      <c r="C5616" s="9">
        <v>52025550</v>
      </c>
      <c r="D5616" s="8" t="s">
        <v>149</v>
      </c>
      <c r="E5616" s="1" t="s">
        <v>150</v>
      </c>
      <c r="F5616" s="13">
        <v>500</v>
      </c>
      <c r="G5616" s="17">
        <v>45168</v>
      </c>
      <c r="H5616" s="1" t="s">
        <v>54</v>
      </c>
    </row>
    <row r="5617" spans="1:8" x14ac:dyDescent="0.4">
      <c r="A5617" s="33">
        <v>999982</v>
      </c>
      <c r="B5617" s="11" t="s">
        <v>1550</v>
      </c>
      <c r="C5617" s="9">
        <v>52018503</v>
      </c>
      <c r="D5617" s="8" t="s">
        <v>701</v>
      </c>
      <c r="E5617" s="1" t="s">
        <v>702</v>
      </c>
      <c r="F5617" s="13">
        <v>1133.43</v>
      </c>
      <c r="G5617" s="17">
        <v>45149</v>
      </c>
      <c r="H5617" s="1" t="s">
        <v>54</v>
      </c>
    </row>
    <row r="5618" spans="1:8" x14ac:dyDescent="0.4">
      <c r="A5618" s="33">
        <v>248843</v>
      </c>
      <c r="B5618" s="11" t="s">
        <v>1550</v>
      </c>
      <c r="C5618" s="9">
        <v>52013695</v>
      </c>
      <c r="D5618" s="8" t="s">
        <v>78</v>
      </c>
      <c r="E5618" s="1" t="s">
        <v>79</v>
      </c>
      <c r="F5618" s="13">
        <v>975</v>
      </c>
      <c r="G5618" s="17">
        <v>45155</v>
      </c>
      <c r="H5618" s="1" t="s">
        <v>42</v>
      </c>
    </row>
    <row r="5619" spans="1:8" x14ac:dyDescent="0.4">
      <c r="A5619" s="33">
        <v>999982</v>
      </c>
      <c r="B5619" s="11" t="s">
        <v>1550</v>
      </c>
      <c r="C5619" s="9">
        <v>52022479</v>
      </c>
      <c r="D5619" s="8" t="s">
        <v>461</v>
      </c>
      <c r="E5619" s="1" t="s">
        <v>462</v>
      </c>
      <c r="F5619" s="13">
        <v>1672.92</v>
      </c>
      <c r="G5619" s="17">
        <v>45154</v>
      </c>
      <c r="H5619" s="1" t="s">
        <v>63</v>
      </c>
    </row>
    <row r="5620" spans="1:8" x14ac:dyDescent="0.4">
      <c r="A5620" s="33">
        <v>247618</v>
      </c>
      <c r="B5620" s="11" t="s">
        <v>1550</v>
      </c>
      <c r="C5620" s="9">
        <v>52011194</v>
      </c>
      <c r="D5620" s="8" t="s">
        <v>78</v>
      </c>
      <c r="E5620" s="1" t="s">
        <v>79</v>
      </c>
      <c r="F5620" s="13">
        <v>550</v>
      </c>
      <c r="G5620" s="17">
        <v>45149</v>
      </c>
      <c r="H5620" s="1" t="s">
        <v>42</v>
      </c>
    </row>
    <row r="5621" spans="1:8" x14ac:dyDescent="0.4">
      <c r="A5621" s="33">
        <v>999982</v>
      </c>
      <c r="B5621" s="11" t="s">
        <v>1550</v>
      </c>
      <c r="C5621" s="9">
        <v>52024288</v>
      </c>
      <c r="D5621" s="8" t="s">
        <v>945</v>
      </c>
      <c r="E5621" s="1" t="s">
        <v>946</v>
      </c>
      <c r="F5621" s="13">
        <v>770.37</v>
      </c>
      <c r="G5621" s="17">
        <v>45163</v>
      </c>
      <c r="H5621" s="1" t="s">
        <v>54</v>
      </c>
    </row>
    <row r="5622" spans="1:8" x14ac:dyDescent="0.4">
      <c r="A5622" s="33">
        <v>999982</v>
      </c>
      <c r="B5622" s="11" t="s">
        <v>1550</v>
      </c>
      <c r="C5622" s="9">
        <v>52024369</v>
      </c>
      <c r="D5622" s="8" t="s">
        <v>461</v>
      </c>
      <c r="E5622" s="1" t="s">
        <v>462</v>
      </c>
      <c r="F5622" s="13">
        <v>750</v>
      </c>
      <c r="G5622" s="17">
        <v>45169</v>
      </c>
      <c r="H5622" s="1" t="s">
        <v>63</v>
      </c>
    </row>
    <row r="5623" spans="1:8" x14ac:dyDescent="0.4">
      <c r="A5623" s="33">
        <v>247769</v>
      </c>
      <c r="B5623" s="11" t="s">
        <v>1550</v>
      </c>
      <c r="C5623" s="9">
        <v>52013692</v>
      </c>
      <c r="D5623" s="8" t="s">
        <v>78</v>
      </c>
      <c r="E5623" s="1" t="s">
        <v>79</v>
      </c>
      <c r="F5623" s="13">
        <v>1100</v>
      </c>
      <c r="G5623" s="17">
        <v>45155</v>
      </c>
      <c r="H5623" s="1" t="s">
        <v>42</v>
      </c>
    </row>
    <row r="5624" spans="1:8" x14ac:dyDescent="0.4">
      <c r="A5624" s="33">
        <v>999982</v>
      </c>
      <c r="B5624" s="11" t="s">
        <v>1550</v>
      </c>
      <c r="C5624" s="9">
        <v>52024243</v>
      </c>
      <c r="D5624" s="8" t="s">
        <v>945</v>
      </c>
      <c r="E5624" s="1" t="s">
        <v>946</v>
      </c>
      <c r="F5624" s="13">
        <v>2852.63</v>
      </c>
      <c r="G5624" s="17">
        <v>45163</v>
      </c>
      <c r="H5624" s="1" t="s">
        <v>54</v>
      </c>
    </row>
    <row r="5625" spans="1:8" x14ac:dyDescent="0.4">
      <c r="A5625" s="33">
        <v>999982</v>
      </c>
      <c r="B5625" s="11" t="s">
        <v>1550</v>
      </c>
      <c r="C5625" s="9">
        <v>52024276</v>
      </c>
      <c r="D5625" s="8" t="s">
        <v>945</v>
      </c>
      <c r="E5625" s="1" t="s">
        <v>946</v>
      </c>
      <c r="F5625" s="13">
        <v>1379.61</v>
      </c>
      <c r="G5625" s="17">
        <v>45163</v>
      </c>
      <c r="H5625" s="1" t="s">
        <v>54</v>
      </c>
    </row>
    <row r="5626" spans="1:8" x14ac:dyDescent="0.4">
      <c r="A5626" s="33">
        <v>999982</v>
      </c>
      <c r="B5626" s="11" t="s">
        <v>1550</v>
      </c>
      <c r="C5626" s="9">
        <v>52017170</v>
      </c>
      <c r="D5626" s="8" t="s">
        <v>945</v>
      </c>
      <c r="E5626" s="1" t="s">
        <v>946</v>
      </c>
      <c r="F5626" s="13">
        <v>1000</v>
      </c>
      <c r="G5626" s="17">
        <v>45140</v>
      </c>
      <c r="H5626" s="1" t="s">
        <v>54</v>
      </c>
    </row>
    <row r="5627" spans="1:8" x14ac:dyDescent="0.4">
      <c r="A5627" s="33">
        <v>999982</v>
      </c>
      <c r="B5627" s="11" t="s">
        <v>1550</v>
      </c>
      <c r="C5627" s="9">
        <v>52018218</v>
      </c>
      <c r="D5627" s="8" t="s">
        <v>461</v>
      </c>
      <c r="E5627" s="1" t="s">
        <v>462</v>
      </c>
      <c r="F5627" s="13">
        <v>751.08</v>
      </c>
      <c r="G5627" s="17">
        <v>45142</v>
      </c>
      <c r="H5627" s="1" t="s">
        <v>63</v>
      </c>
    </row>
    <row r="5628" spans="1:8" x14ac:dyDescent="0.4">
      <c r="A5628" s="33">
        <v>999982</v>
      </c>
      <c r="B5628" s="11" t="s">
        <v>1550</v>
      </c>
      <c r="C5628" s="9">
        <v>453920</v>
      </c>
      <c r="D5628" s="8" t="s">
        <v>149</v>
      </c>
      <c r="E5628" s="1" t="s">
        <v>150</v>
      </c>
      <c r="F5628" s="13">
        <v>-681.1</v>
      </c>
      <c r="G5628" s="17">
        <v>45149</v>
      </c>
      <c r="H5628" s="1" t="s">
        <v>54</v>
      </c>
    </row>
    <row r="5629" spans="1:8" x14ac:dyDescent="0.4">
      <c r="A5629" s="33">
        <v>999982</v>
      </c>
      <c r="B5629" s="11" t="s">
        <v>1550</v>
      </c>
      <c r="C5629" s="9">
        <v>52022112</v>
      </c>
      <c r="D5629" s="8" t="s">
        <v>149</v>
      </c>
      <c r="E5629" s="1" t="s">
        <v>150</v>
      </c>
      <c r="F5629" s="13">
        <v>681.1</v>
      </c>
      <c r="G5629" s="17">
        <v>45149</v>
      </c>
      <c r="H5629" s="1" t="s">
        <v>54</v>
      </c>
    </row>
    <row r="5630" spans="1:8" x14ac:dyDescent="0.4">
      <c r="A5630" s="33">
        <v>999982</v>
      </c>
      <c r="B5630" s="11" t="s">
        <v>1550</v>
      </c>
      <c r="C5630" s="9">
        <v>52018728</v>
      </c>
      <c r="D5630" s="8" t="s">
        <v>701</v>
      </c>
      <c r="E5630" s="1" t="s">
        <v>702</v>
      </c>
      <c r="F5630" s="13">
        <v>1515.36</v>
      </c>
      <c r="G5630" s="17">
        <v>45149</v>
      </c>
      <c r="H5630" s="1" t="s">
        <v>54</v>
      </c>
    </row>
    <row r="5631" spans="1:8" x14ac:dyDescent="0.4">
      <c r="A5631" s="33">
        <v>248862</v>
      </c>
      <c r="B5631" s="11" t="s">
        <v>1550</v>
      </c>
      <c r="C5631" s="9">
        <v>52016048</v>
      </c>
      <c r="D5631" s="8" t="s">
        <v>78</v>
      </c>
      <c r="E5631" s="1" t="s">
        <v>79</v>
      </c>
      <c r="F5631" s="13">
        <v>9450</v>
      </c>
      <c r="G5631" s="17">
        <v>45168</v>
      </c>
      <c r="H5631" s="1" t="s">
        <v>42</v>
      </c>
    </row>
    <row r="5632" spans="1:8" x14ac:dyDescent="0.4">
      <c r="A5632" s="33">
        <v>225403</v>
      </c>
      <c r="B5632" s="11" t="s">
        <v>1550</v>
      </c>
      <c r="C5632" s="9">
        <v>52009249</v>
      </c>
      <c r="D5632" s="8" t="s">
        <v>180</v>
      </c>
      <c r="E5632" s="1" t="s">
        <v>181</v>
      </c>
      <c r="F5632" s="13">
        <v>1960</v>
      </c>
      <c r="G5632" s="17">
        <v>45142</v>
      </c>
      <c r="H5632" s="1" t="s">
        <v>54</v>
      </c>
    </row>
    <row r="5633" spans="1:8" x14ac:dyDescent="0.4">
      <c r="A5633" s="33">
        <v>999982</v>
      </c>
      <c r="B5633" s="11" t="s">
        <v>1550</v>
      </c>
      <c r="C5633" s="9">
        <v>52022882</v>
      </c>
      <c r="D5633" s="8" t="s">
        <v>701</v>
      </c>
      <c r="E5633" s="1" t="s">
        <v>702</v>
      </c>
      <c r="F5633" s="13">
        <v>1972.73</v>
      </c>
      <c r="G5633" s="17">
        <v>45161</v>
      </c>
      <c r="H5633" s="1" t="s">
        <v>54</v>
      </c>
    </row>
    <row r="5634" spans="1:8" x14ac:dyDescent="0.4">
      <c r="A5634" s="33">
        <v>241594</v>
      </c>
      <c r="B5634" s="11" t="s">
        <v>947</v>
      </c>
      <c r="C5634" s="9">
        <v>52017614</v>
      </c>
      <c r="D5634" s="8" t="s">
        <v>52</v>
      </c>
      <c r="E5634" s="1" t="s">
        <v>53</v>
      </c>
      <c r="F5634" s="13">
        <v>14392.86</v>
      </c>
      <c r="G5634" s="17">
        <v>45140</v>
      </c>
      <c r="H5634" s="1" t="s">
        <v>54</v>
      </c>
    </row>
    <row r="5635" spans="1:8" x14ac:dyDescent="0.4">
      <c r="A5635" s="33">
        <v>207813</v>
      </c>
      <c r="B5635" s="11" t="s">
        <v>948</v>
      </c>
      <c r="C5635" s="9">
        <v>52017572</v>
      </c>
      <c r="D5635" s="8" t="s">
        <v>241</v>
      </c>
      <c r="E5635" s="1" t="s">
        <v>242</v>
      </c>
      <c r="F5635" s="13">
        <v>3750</v>
      </c>
      <c r="G5635" s="17">
        <v>45142</v>
      </c>
      <c r="H5635" s="1" t="s">
        <v>54</v>
      </c>
    </row>
    <row r="5636" spans="1:8" x14ac:dyDescent="0.4">
      <c r="A5636" s="33">
        <v>207813</v>
      </c>
      <c r="B5636" s="11" t="s">
        <v>948</v>
      </c>
      <c r="C5636" s="9">
        <v>52020057</v>
      </c>
      <c r="D5636" s="8" t="s">
        <v>288</v>
      </c>
      <c r="E5636" s="1" t="s">
        <v>289</v>
      </c>
      <c r="F5636" s="13">
        <v>573916.42000000004</v>
      </c>
      <c r="G5636" s="17">
        <v>45148</v>
      </c>
      <c r="H5636" s="1" t="s">
        <v>76</v>
      </c>
    </row>
    <row r="5637" spans="1:8" x14ac:dyDescent="0.4">
      <c r="A5637" s="33">
        <v>207813</v>
      </c>
      <c r="B5637" s="11" t="s">
        <v>948</v>
      </c>
      <c r="C5637" s="9">
        <v>52013831</v>
      </c>
      <c r="D5637" s="8" t="s">
        <v>454</v>
      </c>
      <c r="E5637" s="1" t="s">
        <v>455</v>
      </c>
      <c r="F5637" s="13">
        <v>8978</v>
      </c>
      <c r="G5637" s="17">
        <v>45155</v>
      </c>
      <c r="H5637" s="1" t="s">
        <v>54</v>
      </c>
    </row>
    <row r="5638" spans="1:8" x14ac:dyDescent="0.4">
      <c r="A5638" s="33">
        <v>207813</v>
      </c>
      <c r="B5638" s="11" t="s">
        <v>948</v>
      </c>
      <c r="C5638" s="9">
        <v>52024588</v>
      </c>
      <c r="D5638" s="8" t="s">
        <v>81</v>
      </c>
      <c r="E5638" s="1" t="s">
        <v>82</v>
      </c>
      <c r="F5638" s="13">
        <v>21535</v>
      </c>
      <c r="G5638" s="17">
        <v>45168</v>
      </c>
      <c r="H5638" s="1" t="s">
        <v>54</v>
      </c>
    </row>
    <row r="5639" spans="1:8" x14ac:dyDescent="0.4">
      <c r="A5639" s="33">
        <v>218542</v>
      </c>
      <c r="B5639" s="11" t="s">
        <v>949</v>
      </c>
      <c r="C5639" s="9">
        <v>52011987</v>
      </c>
      <c r="D5639" s="8" t="s">
        <v>78</v>
      </c>
      <c r="E5639" s="1" t="s">
        <v>79</v>
      </c>
      <c r="F5639" s="13">
        <v>965.5</v>
      </c>
      <c r="G5639" s="17">
        <v>45149</v>
      </c>
      <c r="H5639" s="1" t="s">
        <v>42</v>
      </c>
    </row>
    <row r="5640" spans="1:8" x14ac:dyDescent="0.4">
      <c r="A5640" s="33">
        <v>243091</v>
      </c>
      <c r="B5640" s="11" t="s">
        <v>950</v>
      </c>
      <c r="C5640" s="9">
        <v>52008627</v>
      </c>
      <c r="D5640" s="8" t="s">
        <v>112</v>
      </c>
      <c r="E5640" s="1" t="s">
        <v>113</v>
      </c>
      <c r="F5640" s="13">
        <v>1423.62</v>
      </c>
      <c r="G5640" s="17">
        <v>45142</v>
      </c>
      <c r="H5640" s="1" t="s">
        <v>54</v>
      </c>
    </row>
    <row r="5641" spans="1:8" x14ac:dyDescent="0.4">
      <c r="A5641" s="33">
        <v>243091</v>
      </c>
      <c r="B5641" s="11" t="s">
        <v>950</v>
      </c>
      <c r="C5641" s="9">
        <v>52017489</v>
      </c>
      <c r="D5641" s="8" t="s">
        <v>454</v>
      </c>
      <c r="E5641" s="1" t="s">
        <v>455</v>
      </c>
      <c r="F5641" s="13">
        <v>9722.5400000000009</v>
      </c>
      <c r="G5641" s="17">
        <v>45147</v>
      </c>
      <c r="H5641" s="1" t="s">
        <v>54</v>
      </c>
    </row>
    <row r="5642" spans="1:8" x14ac:dyDescent="0.4">
      <c r="A5642" s="33">
        <v>243091</v>
      </c>
      <c r="B5642" s="11" t="s">
        <v>950</v>
      </c>
      <c r="C5642" s="9">
        <v>52017416</v>
      </c>
      <c r="D5642" s="8" t="s">
        <v>454</v>
      </c>
      <c r="E5642" s="1" t="s">
        <v>455</v>
      </c>
      <c r="F5642" s="13">
        <v>4411.09</v>
      </c>
      <c r="G5642" s="17">
        <v>45163</v>
      </c>
      <c r="H5642" s="1" t="s">
        <v>54</v>
      </c>
    </row>
    <row r="5643" spans="1:8" x14ac:dyDescent="0.4">
      <c r="A5643" s="33">
        <v>243091</v>
      </c>
      <c r="B5643" s="11" t="s">
        <v>950</v>
      </c>
      <c r="C5643" s="9">
        <v>52019136</v>
      </c>
      <c r="D5643" s="8" t="s">
        <v>454</v>
      </c>
      <c r="E5643" s="1" t="s">
        <v>455</v>
      </c>
      <c r="F5643" s="13">
        <v>6329.86</v>
      </c>
      <c r="G5643" s="17">
        <v>45163</v>
      </c>
      <c r="H5643" s="1" t="s">
        <v>54</v>
      </c>
    </row>
    <row r="5644" spans="1:8" x14ac:dyDescent="0.4">
      <c r="A5644" s="33">
        <v>243091</v>
      </c>
      <c r="B5644" s="11" t="s">
        <v>950</v>
      </c>
      <c r="C5644" s="9">
        <v>52017490</v>
      </c>
      <c r="D5644" s="8" t="s">
        <v>454</v>
      </c>
      <c r="E5644" s="1" t="s">
        <v>455</v>
      </c>
      <c r="F5644" s="13">
        <v>6623.91</v>
      </c>
      <c r="G5644" s="17">
        <v>45168</v>
      </c>
      <c r="H5644" s="1" t="s">
        <v>54</v>
      </c>
    </row>
    <row r="5645" spans="1:8" x14ac:dyDescent="0.4">
      <c r="A5645" s="33">
        <v>243091</v>
      </c>
      <c r="B5645" s="11" t="s">
        <v>950</v>
      </c>
      <c r="C5645" s="9">
        <v>52017414</v>
      </c>
      <c r="D5645" s="8" t="s">
        <v>454</v>
      </c>
      <c r="E5645" s="1" t="s">
        <v>455</v>
      </c>
      <c r="F5645" s="13">
        <v>4065.54</v>
      </c>
      <c r="G5645" s="17">
        <v>45168</v>
      </c>
      <c r="H5645" s="1" t="s">
        <v>54</v>
      </c>
    </row>
    <row r="5646" spans="1:8" x14ac:dyDescent="0.4">
      <c r="A5646" s="33">
        <v>243091</v>
      </c>
      <c r="B5646" s="11" t="s">
        <v>950</v>
      </c>
      <c r="C5646" s="9">
        <v>52017488</v>
      </c>
      <c r="D5646" s="8" t="s">
        <v>454</v>
      </c>
      <c r="E5646" s="1" t="s">
        <v>455</v>
      </c>
      <c r="F5646" s="13">
        <v>5999.01</v>
      </c>
      <c r="G5646" s="17">
        <v>45168</v>
      </c>
      <c r="H5646" s="1" t="s">
        <v>54</v>
      </c>
    </row>
    <row r="5647" spans="1:8" x14ac:dyDescent="0.4">
      <c r="A5647" s="33">
        <v>226358</v>
      </c>
      <c r="B5647" s="11" t="s">
        <v>951</v>
      </c>
      <c r="C5647" s="9">
        <v>52018461</v>
      </c>
      <c r="D5647" s="8" t="s">
        <v>65</v>
      </c>
      <c r="E5647" s="1" t="s">
        <v>66</v>
      </c>
      <c r="F5647" s="13">
        <v>7193.06</v>
      </c>
      <c r="G5647" s="17">
        <v>45168</v>
      </c>
      <c r="H5647" s="1" t="s">
        <v>38</v>
      </c>
    </row>
    <row r="5648" spans="1:8" x14ac:dyDescent="0.4">
      <c r="A5648" s="33">
        <v>248277</v>
      </c>
      <c r="B5648" s="11" t="s">
        <v>952</v>
      </c>
      <c r="C5648" s="9">
        <v>52014203</v>
      </c>
      <c r="D5648" s="8" t="s">
        <v>52</v>
      </c>
      <c r="E5648" s="1" t="s">
        <v>53</v>
      </c>
      <c r="F5648" s="13">
        <v>10359.98</v>
      </c>
      <c r="G5648" s="17">
        <v>45141</v>
      </c>
      <c r="H5648" s="1" t="s">
        <v>54</v>
      </c>
    </row>
    <row r="5649" spans="1:8" x14ac:dyDescent="0.4">
      <c r="A5649" s="33">
        <v>248277</v>
      </c>
      <c r="B5649" s="11" t="s">
        <v>952</v>
      </c>
      <c r="C5649" s="9">
        <v>52013431</v>
      </c>
      <c r="D5649" s="8" t="s">
        <v>52</v>
      </c>
      <c r="E5649" s="1" t="s">
        <v>53</v>
      </c>
      <c r="F5649" s="13">
        <v>10359.98</v>
      </c>
      <c r="G5649" s="17">
        <v>45142</v>
      </c>
      <c r="H5649" s="1" t="s">
        <v>54</v>
      </c>
    </row>
    <row r="5650" spans="1:8" x14ac:dyDescent="0.4">
      <c r="A5650" s="33">
        <v>248277</v>
      </c>
      <c r="B5650" s="11" t="s">
        <v>952</v>
      </c>
      <c r="C5650" s="9">
        <v>52014920</v>
      </c>
      <c r="D5650" s="8" t="s">
        <v>52</v>
      </c>
      <c r="E5650" s="1" t="s">
        <v>53</v>
      </c>
      <c r="F5650" s="13">
        <v>10359.98</v>
      </c>
      <c r="G5650" s="17">
        <v>45149</v>
      </c>
      <c r="H5650" s="1" t="s">
        <v>54</v>
      </c>
    </row>
    <row r="5651" spans="1:8" x14ac:dyDescent="0.4">
      <c r="A5651" s="33">
        <v>248277</v>
      </c>
      <c r="B5651" s="11" t="s">
        <v>952</v>
      </c>
      <c r="C5651" s="9">
        <v>52016263</v>
      </c>
      <c r="D5651" s="8" t="s">
        <v>52</v>
      </c>
      <c r="E5651" s="1" t="s">
        <v>53</v>
      </c>
      <c r="F5651" s="13">
        <v>10359.98</v>
      </c>
      <c r="G5651" s="17">
        <v>45156</v>
      </c>
      <c r="H5651" s="1" t="s">
        <v>54</v>
      </c>
    </row>
    <row r="5652" spans="1:8" x14ac:dyDescent="0.4">
      <c r="A5652" s="33">
        <v>248277</v>
      </c>
      <c r="B5652" s="11" t="s">
        <v>952</v>
      </c>
      <c r="C5652" s="9">
        <v>52018692</v>
      </c>
      <c r="D5652" s="8" t="s">
        <v>52</v>
      </c>
      <c r="E5652" s="1" t="s">
        <v>53</v>
      </c>
      <c r="F5652" s="13">
        <v>1480</v>
      </c>
      <c r="G5652" s="17">
        <v>45167</v>
      </c>
      <c r="H5652" s="1" t="s">
        <v>54</v>
      </c>
    </row>
    <row r="5653" spans="1:8" x14ac:dyDescent="0.4">
      <c r="A5653" s="33">
        <v>248277</v>
      </c>
      <c r="B5653" s="11" t="s">
        <v>952</v>
      </c>
      <c r="C5653" s="9">
        <v>52018708</v>
      </c>
      <c r="D5653" s="8" t="s">
        <v>52</v>
      </c>
      <c r="E5653" s="1" t="s">
        <v>53</v>
      </c>
      <c r="F5653" s="13">
        <v>8879.98</v>
      </c>
      <c r="G5653" s="17">
        <v>45167</v>
      </c>
      <c r="H5653" s="1" t="s">
        <v>54</v>
      </c>
    </row>
    <row r="5654" spans="1:8" x14ac:dyDescent="0.4">
      <c r="A5654" s="33">
        <v>999982</v>
      </c>
      <c r="B5654" s="11" t="s">
        <v>1550</v>
      </c>
      <c r="C5654" s="9">
        <v>52017174</v>
      </c>
      <c r="D5654" s="8" t="s">
        <v>149</v>
      </c>
      <c r="E5654" s="1" t="s">
        <v>150</v>
      </c>
      <c r="F5654" s="13">
        <v>667.08</v>
      </c>
      <c r="G5654" s="17">
        <v>45140</v>
      </c>
      <c r="H5654" s="1" t="s">
        <v>54</v>
      </c>
    </row>
    <row r="5655" spans="1:8" x14ac:dyDescent="0.4">
      <c r="A5655" s="33">
        <v>243683</v>
      </c>
      <c r="B5655" s="11" t="s">
        <v>1550</v>
      </c>
      <c r="C5655" s="9">
        <v>52019863</v>
      </c>
      <c r="D5655" s="8" t="s">
        <v>78</v>
      </c>
      <c r="E5655" s="1" t="s">
        <v>79</v>
      </c>
      <c r="F5655" s="13">
        <v>2084.6</v>
      </c>
      <c r="G5655" s="17">
        <v>45163</v>
      </c>
      <c r="H5655" s="1" t="s">
        <v>42</v>
      </c>
    </row>
    <row r="5656" spans="1:8" x14ac:dyDescent="0.4">
      <c r="A5656" s="33">
        <v>248866</v>
      </c>
      <c r="B5656" s="11" t="s">
        <v>1550</v>
      </c>
      <c r="C5656" s="9">
        <v>52014661</v>
      </c>
      <c r="D5656" s="8" t="s">
        <v>78</v>
      </c>
      <c r="E5656" s="1" t="s">
        <v>79</v>
      </c>
      <c r="F5656" s="13">
        <v>700</v>
      </c>
      <c r="G5656" s="17">
        <v>45156</v>
      </c>
      <c r="H5656" s="1" t="s">
        <v>54</v>
      </c>
    </row>
    <row r="5657" spans="1:8" x14ac:dyDescent="0.4">
      <c r="A5657" s="33">
        <v>208910</v>
      </c>
      <c r="B5657" s="11" t="s">
        <v>953</v>
      </c>
      <c r="C5657" s="9">
        <v>52013937</v>
      </c>
      <c r="D5657" s="8" t="s">
        <v>110</v>
      </c>
      <c r="E5657" s="1" t="s">
        <v>111</v>
      </c>
      <c r="F5657" s="13">
        <v>814.19</v>
      </c>
      <c r="G5657" s="17">
        <v>45149</v>
      </c>
      <c r="H5657" s="1" t="s">
        <v>76</v>
      </c>
    </row>
    <row r="5658" spans="1:8" x14ac:dyDescent="0.4">
      <c r="A5658" s="33">
        <v>208910</v>
      </c>
      <c r="B5658" s="11" t="s">
        <v>953</v>
      </c>
      <c r="C5658" s="9">
        <v>52014669</v>
      </c>
      <c r="D5658" s="8" t="s">
        <v>304</v>
      </c>
      <c r="E5658" s="1" t="s">
        <v>305</v>
      </c>
      <c r="F5658" s="13">
        <v>1819.05</v>
      </c>
      <c r="G5658" s="17">
        <v>45156</v>
      </c>
      <c r="H5658" s="1" t="s">
        <v>38</v>
      </c>
    </row>
    <row r="5659" spans="1:8" x14ac:dyDescent="0.4">
      <c r="A5659" s="33">
        <v>208595</v>
      </c>
      <c r="B5659" s="11" t="s">
        <v>954</v>
      </c>
      <c r="C5659" s="9">
        <v>52015958</v>
      </c>
      <c r="D5659" s="8" t="s">
        <v>81</v>
      </c>
      <c r="E5659" s="1" t="s">
        <v>82</v>
      </c>
      <c r="F5659" s="13">
        <v>2760</v>
      </c>
      <c r="G5659" s="17">
        <v>45154</v>
      </c>
      <c r="H5659" s="1" t="s">
        <v>54</v>
      </c>
    </row>
    <row r="5660" spans="1:8" x14ac:dyDescent="0.4">
      <c r="A5660" s="33">
        <v>205141</v>
      </c>
      <c r="B5660" s="11" t="s">
        <v>955</v>
      </c>
      <c r="C5660" s="9">
        <v>52013919</v>
      </c>
      <c r="D5660" s="8" t="s">
        <v>56</v>
      </c>
      <c r="E5660" s="1" t="s">
        <v>57</v>
      </c>
      <c r="F5660" s="13">
        <v>2554.75</v>
      </c>
      <c r="G5660" s="17">
        <v>45154</v>
      </c>
      <c r="H5660" s="1" t="s">
        <v>54</v>
      </c>
    </row>
    <row r="5661" spans="1:8" x14ac:dyDescent="0.4">
      <c r="A5661" s="33">
        <v>205141</v>
      </c>
      <c r="B5661" s="11" t="s">
        <v>955</v>
      </c>
      <c r="C5661" s="9">
        <v>52013919</v>
      </c>
      <c r="D5661" s="8" t="s">
        <v>56</v>
      </c>
      <c r="E5661" s="1" t="s">
        <v>57</v>
      </c>
      <c r="F5661" s="13">
        <v>5210.4399999999996</v>
      </c>
      <c r="G5661" s="17">
        <v>45154</v>
      </c>
      <c r="H5661" s="1" t="s">
        <v>54</v>
      </c>
    </row>
    <row r="5662" spans="1:8" x14ac:dyDescent="0.4">
      <c r="A5662" s="33">
        <v>211645</v>
      </c>
      <c r="B5662" s="11" t="s">
        <v>956</v>
      </c>
      <c r="C5662" s="9">
        <v>52020890</v>
      </c>
      <c r="D5662" s="8" t="s">
        <v>52</v>
      </c>
      <c r="E5662" s="1" t="s">
        <v>53</v>
      </c>
      <c r="F5662" s="13">
        <v>124938.9</v>
      </c>
      <c r="G5662" s="17">
        <v>45149</v>
      </c>
      <c r="H5662" s="1" t="s">
        <v>54</v>
      </c>
    </row>
    <row r="5663" spans="1:8" x14ac:dyDescent="0.4">
      <c r="A5663" s="33">
        <v>211645</v>
      </c>
      <c r="B5663" s="11" t="s">
        <v>956</v>
      </c>
      <c r="C5663" s="9">
        <v>52024051</v>
      </c>
      <c r="D5663" s="8" t="s">
        <v>52</v>
      </c>
      <c r="E5663" s="1" t="s">
        <v>53</v>
      </c>
      <c r="F5663" s="13">
        <v>99392.48</v>
      </c>
      <c r="G5663" s="17">
        <v>45160</v>
      </c>
      <c r="H5663" s="1" t="s">
        <v>54</v>
      </c>
    </row>
    <row r="5664" spans="1:8" x14ac:dyDescent="0.4">
      <c r="A5664" s="33">
        <v>211645</v>
      </c>
      <c r="B5664" s="11" t="s">
        <v>956</v>
      </c>
      <c r="C5664" s="9">
        <v>52024303</v>
      </c>
      <c r="D5664" s="8" t="s">
        <v>52</v>
      </c>
      <c r="E5664" s="1" t="s">
        <v>53</v>
      </c>
      <c r="F5664" s="13">
        <v>4703.5600000000004</v>
      </c>
      <c r="G5664" s="17">
        <v>45161</v>
      </c>
      <c r="H5664" s="1" t="s">
        <v>54</v>
      </c>
    </row>
    <row r="5665" spans="1:8" x14ac:dyDescent="0.4">
      <c r="A5665" s="33">
        <v>211645</v>
      </c>
      <c r="B5665" s="11" t="s">
        <v>956</v>
      </c>
      <c r="C5665" s="9">
        <v>52024303</v>
      </c>
      <c r="D5665" s="8" t="s">
        <v>52</v>
      </c>
      <c r="E5665" s="1" t="s">
        <v>53</v>
      </c>
      <c r="F5665" s="13">
        <v>6430.56</v>
      </c>
      <c r="G5665" s="17">
        <v>45161</v>
      </c>
      <c r="H5665" s="1" t="s">
        <v>54</v>
      </c>
    </row>
    <row r="5666" spans="1:8" x14ac:dyDescent="0.4">
      <c r="A5666" s="33">
        <v>231958</v>
      </c>
      <c r="B5666" s="11" t="s">
        <v>2967</v>
      </c>
      <c r="C5666" s="9">
        <v>52022049</v>
      </c>
      <c r="D5666" s="8" t="s">
        <v>45</v>
      </c>
      <c r="E5666" s="1" t="s">
        <v>46</v>
      </c>
      <c r="F5666" s="13">
        <v>1500</v>
      </c>
      <c r="G5666" s="17">
        <v>45152</v>
      </c>
      <c r="H5666" s="1" t="s">
        <v>38</v>
      </c>
    </row>
    <row r="5667" spans="1:8" x14ac:dyDescent="0.4">
      <c r="A5667" s="33">
        <v>231958</v>
      </c>
      <c r="B5667" s="11" t="s">
        <v>2967</v>
      </c>
      <c r="C5667" s="9">
        <v>52022049</v>
      </c>
      <c r="D5667" s="8" t="s">
        <v>45</v>
      </c>
      <c r="E5667" s="1" t="s">
        <v>46</v>
      </c>
      <c r="F5667" s="13">
        <v>1500</v>
      </c>
      <c r="G5667" s="17">
        <v>45152</v>
      </c>
      <c r="H5667" s="1" t="s">
        <v>38</v>
      </c>
    </row>
    <row r="5668" spans="1:8" x14ac:dyDescent="0.4">
      <c r="A5668" s="33">
        <v>243086</v>
      </c>
      <c r="B5668" s="11" t="s">
        <v>3665</v>
      </c>
      <c r="C5668" s="9">
        <v>52018270</v>
      </c>
      <c r="D5668" s="8" t="s">
        <v>45</v>
      </c>
      <c r="E5668" s="1" t="s">
        <v>46</v>
      </c>
      <c r="F5668" s="13">
        <v>1350</v>
      </c>
      <c r="G5668" s="17">
        <v>45167</v>
      </c>
      <c r="H5668" s="1" t="s">
        <v>38</v>
      </c>
    </row>
    <row r="5669" spans="1:8" x14ac:dyDescent="0.4">
      <c r="A5669" s="33">
        <v>248229</v>
      </c>
      <c r="B5669" s="11" t="s">
        <v>1550</v>
      </c>
      <c r="C5669" s="9">
        <v>52025542</v>
      </c>
      <c r="D5669" s="8" t="s">
        <v>149</v>
      </c>
      <c r="E5669" s="1" t="s">
        <v>150</v>
      </c>
      <c r="F5669" s="13">
        <v>500</v>
      </c>
      <c r="G5669" s="17">
        <v>45168</v>
      </c>
      <c r="H5669" s="1" t="s">
        <v>54</v>
      </c>
    </row>
    <row r="5670" spans="1:8" x14ac:dyDescent="0.4">
      <c r="A5670" s="33">
        <v>248744</v>
      </c>
      <c r="B5670" s="11" t="s">
        <v>957</v>
      </c>
      <c r="C5670" s="9">
        <v>52008612</v>
      </c>
      <c r="D5670" s="8" t="s">
        <v>186</v>
      </c>
      <c r="E5670" s="1" t="s">
        <v>187</v>
      </c>
      <c r="F5670" s="13">
        <v>736</v>
      </c>
      <c r="G5670" s="17">
        <v>45142</v>
      </c>
      <c r="H5670" s="1" t="s">
        <v>38</v>
      </c>
    </row>
    <row r="5671" spans="1:8" x14ac:dyDescent="0.4">
      <c r="A5671" s="33">
        <v>246092</v>
      </c>
      <c r="B5671" s="11" t="s">
        <v>1550</v>
      </c>
      <c r="C5671" s="9">
        <v>52022809</v>
      </c>
      <c r="D5671" s="8" t="s">
        <v>149</v>
      </c>
      <c r="E5671" s="1" t="s">
        <v>150</v>
      </c>
      <c r="F5671" s="13">
        <v>500</v>
      </c>
      <c r="G5671" s="17">
        <v>45154</v>
      </c>
      <c r="H5671" s="1" t="s">
        <v>54</v>
      </c>
    </row>
    <row r="5672" spans="1:8" x14ac:dyDescent="0.4">
      <c r="A5672" s="33">
        <v>204399</v>
      </c>
      <c r="B5672" s="11" t="s">
        <v>1893</v>
      </c>
      <c r="C5672" s="9">
        <v>52016948</v>
      </c>
      <c r="D5672" s="8" t="s">
        <v>104</v>
      </c>
      <c r="E5672" s="1" t="s">
        <v>105</v>
      </c>
      <c r="F5672" s="13">
        <v>2000</v>
      </c>
      <c r="G5672" s="17">
        <v>45139</v>
      </c>
      <c r="H5672" s="1" t="s">
        <v>42</v>
      </c>
    </row>
    <row r="5673" spans="1:8" x14ac:dyDescent="0.4">
      <c r="A5673" s="33">
        <v>248919</v>
      </c>
      <c r="B5673" s="11" t="s">
        <v>958</v>
      </c>
      <c r="C5673" s="9">
        <v>52016741</v>
      </c>
      <c r="D5673" s="8" t="s">
        <v>101</v>
      </c>
      <c r="E5673" s="1" t="s">
        <v>102</v>
      </c>
      <c r="F5673" s="13">
        <v>5000</v>
      </c>
      <c r="G5673" s="17">
        <v>45161</v>
      </c>
      <c r="H5673" s="1" t="s">
        <v>38</v>
      </c>
    </row>
    <row r="5674" spans="1:8" x14ac:dyDescent="0.4">
      <c r="A5674" s="33">
        <v>204405</v>
      </c>
      <c r="B5674" s="11" t="s">
        <v>1895</v>
      </c>
      <c r="C5674" s="9">
        <v>52007595</v>
      </c>
      <c r="D5674" s="8" t="s">
        <v>133</v>
      </c>
      <c r="E5674" s="1" t="s">
        <v>134</v>
      </c>
      <c r="F5674" s="13">
        <v>2111.59</v>
      </c>
      <c r="G5674" s="17">
        <v>45140</v>
      </c>
      <c r="H5674" s="1" t="s">
        <v>38</v>
      </c>
    </row>
    <row r="5675" spans="1:8" x14ac:dyDescent="0.4">
      <c r="A5675" s="33">
        <v>204405</v>
      </c>
      <c r="B5675" s="11" t="s">
        <v>1895</v>
      </c>
      <c r="C5675" s="9">
        <v>52011324</v>
      </c>
      <c r="D5675" s="8" t="s">
        <v>133</v>
      </c>
      <c r="E5675" s="1" t="s">
        <v>134</v>
      </c>
      <c r="F5675" s="13">
        <v>1910.1</v>
      </c>
      <c r="G5675" s="17">
        <v>45149</v>
      </c>
      <c r="H5675" s="1" t="s">
        <v>38</v>
      </c>
    </row>
    <row r="5676" spans="1:8" x14ac:dyDescent="0.4">
      <c r="A5676" s="33">
        <v>247296</v>
      </c>
      <c r="B5676" s="11" t="s">
        <v>959</v>
      </c>
      <c r="C5676" s="9">
        <v>52008882</v>
      </c>
      <c r="D5676" s="8" t="s">
        <v>401</v>
      </c>
      <c r="E5676" s="1" t="s">
        <v>402</v>
      </c>
      <c r="F5676" s="13">
        <v>1282.5</v>
      </c>
      <c r="G5676" s="17">
        <v>45142</v>
      </c>
      <c r="H5676" s="1" t="s">
        <v>54</v>
      </c>
    </row>
    <row r="5677" spans="1:8" x14ac:dyDescent="0.4">
      <c r="A5677" s="33">
        <v>247296</v>
      </c>
      <c r="B5677" s="11" t="s">
        <v>959</v>
      </c>
      <c r="C5677" s="9">
        <v>52008911</v>
      </c>
      <c r="D5677" s="8" t="s">
        <v>401</v>
      </c>
      <c r="E5677" s="1" t="s">
        <v>402</v>
      </c>
      <c r="F5677" s="13">
        <v>684</v>
      </c>
      <c r="G5677" s="17">
        <v>45142</v>
      </c>
      <c r="H5677" s="1" t="s">
        <v>54</v>
      </c>
    </row>
    <row r="5678" spans="1:8" x14ac:dyDescent="0.4">
      <c r="A5678" s="33">
        <v>247296</v>
      </c>
      <c r="B5678" s="11" t="s">
        <v>959</v>
      </c>
      <c r="C5678" s="9">
        <v>52008904</v>
      </c>
      <c r="D5678" s="8" t="s">
        <v>401</v>
      </c>
      <c r="E5678" s="1" t="s">
        <v>402</v>
      </c>
      <c r="F5678" s="13">
        <v>855</v>
      </c>
      <c r="G5678" s="17">
        <v>45142</v>
      </c>
      <c r="H5678" s="1" t="s">
        <v>54</v>
      </c>
    </row>
    <row r="5679" spans="1:8" x14ac:dyDescent="0.4">
      <c r="A5679" s="33">
        <v>247296</v>
      </c>
      <c r="B5679" s="11" t="s">
        <v>959</v>
      </c>
      <c r="C5679" s="9">
        <v>52008895</v>
      </c>
      <c r="D5679" s="8" t="s">
        <v>401</v>
      </c>
      <c r="E5679" s="1" t="s">
        <v>402</v>
      </c>
      <c r="F5679" s="13">
        <v>1368</v>
      </c>
      <c r="G5679" s="17">
        <v>45142</v>
      </c>
      <c r="H5679" s="1" t="s">
        <v>54</v>
      </c>
    </row>
    <row r="5680" spans="1:8" x14ac:dyDescent="0.4">
      <c r="A5680" s="33">
        <v>247296</v>
      </c>
      <c r="B5680" s="11" t="s">
        <v>959</v>
      </c>
      <c r="C5680" s="9">
        <v>52009837</v>
      </c>
      <c r="D5680" s="8" t="s">
        <v>45</v>
      </c>
      <c r="E5680" s="1" t="s">
        <v>46</v>
      </c>
      <c r="F5680" s="13">
        <v>5340</v>
      </c>
      <c r="G5680" s="17">
        <v>45147</v>
      </c>
      <c r="H5680" s="1" t="s">
        <v>38</v>
      </c>
    </row>
    <row r="5681" spans="1:8" x14ac:dyDescent="0.4">
      <c r="A5681" s="33">
        <v>247296</v>
      </c>
      <c r="B5681" s="11" t="s">
        <v>959</v>
      </c>
      <c r="C5681" s="9">
        <v>52009836</v>
      </c>
      <c r="D5681" s="8" t="s">
        <v>45</v>
      </c>
      <c r="E5681" s="1" t="s">
        <v>46</v>
      </c>
      <c r="F5681" s="13">
        <v>4105</v>
      </c>
      <c r="G5681" s="17">
        <v>45147</v>
      </c>
      <c r="H5681" s="1" t="s">
        <v>38</v>
      </c>
    </row>
    <row r="5682" spans="1:8" x14ac:dyDescent="0.4">
      <c r="A5682" s="33">
        <v>247296</v>
      </c>
      <c r="B5682" s="11" t="s">
        <v>959</v>
      </c>
      <c r="C5682" s="9">
        <v>52009835</v>
      </c>
      <c r="D5682" s="8" t="s">
        <v>45</v>
      </c>
      <c r="E5682" s="1" t="s">
        <v>46</v>
      </c>
      <c r="F5682" s="13">
        <v>3180</v>
      </c>
      <c r="G5682" s="17">
        <v>45147</v>
      </c>
      <c r="H5682" s="1" t="s">
        <v>38</v>
      </c>
    </row>
    <row r="5683" spans="1:8" x14ac:dyDescent="0.4">
      <c r="A5683" s="33">
        <v>247296</v>
      </c>
      <c r="B5683" s="11" t="s">
        <v>959</v>
      </c>
      <c r="C5683" s="9">
        <v>52009826</v>
      </c>
      <c r="D5683" s="8" t="s">
        <v>45</v>
      </c>
      <c r="E5683" s="1" t="s">
        <v>46</v>
      </c>
      <c r="F5683" s="13">
        <v>3860</v>
      </c>
      <c r="G5683" s="17">
        <v>45147</v>
      </c>
      <c r="H5683" s="1" t="s">
        <v>38</v>
      </c>
    </row>
    <row r="5684" spans="1:8" x14ac:dyDescent="0.4">
      <c r="A5684" s="33">
        <v>247296</v>
      </c>
      <c r="B5684" s="11" t="s">
        <v>959</v>
      </c>
      <c r="C5684" s="9">
        <v>52009138</v>
      </c>
      <c r="D5684" s="8" t="s">
        <v>401</v>
      </c>
      <c r="E5684" s="1" t="s">
        <v>402</v>
      </c>
      <c r="F5684" s="13">
        <v>29450</v>
      </c>
      <c r="G5684" s="17">
        <v>45153</v>
      </c>
      <c r="H5684" s="1" t="s">
        <v>54</v>
      </c>
    </row>
    <row r="5685" spans="1:8" x14ac:dyDescent="0.4">
      <c r="A5685" s="33">
        <v>247296</v>
      </c>
      <c r="B5685" s="11" t="s">
        <v>959</v>
      </c>
      <c r="C5685" s="9">
        <v>52014382</v>
      </c>
      <c r="D5685" s="8" t="s">
        <v>401</v>
      </c>
      <c r="E5685" s="1" t="s">
        <v>402</v>
      </c>
      <c r="F5685" s="13">
        <v>826.5</v>
      </c>
      <c r="G5685" s="17">
        <v>45156</v>
      </c>
      <c r="H5685" s="1" t="s">
        <v>54</v>
      </c>
    </row>
    <row r="5686" spans="1:8" x14ac:dyDescent="0.4">
      <c r="A5686" s="33">
        <v>100049</v>
      </c>
      <c r="B5686" s="11" t="s">
        <v>960</v>
      </c>
      <c r="C5686" s="9">
        <v>52017420</v>
      </c>
      <c r="D5686" s="8" t="s">
        <v>56</v>
      </c>
      <c r="E5686" s="1" t="s">
        <v>57</v>
      </c>
      <c r="F5686" s="13">
        <v>9318.9599999999991</v>
      </c>
      <c r="G5686" s="17">
        <v>45139</v>
      </c>
      <c r="H5686" s="1" t="s">
        <v>54</v>
      </c>
    </row>
    <row r="5687" spans="1:8" x14ac:dyDescent="0.4">
      <c r="A5687" s="33">
        <v>100049</v>
      </c>
      <c r="B5687" s="11" t="s">
        <v>960</v>
      </c>
      <c r="C5687" s="9">
        <v>52017420</v>
      </c>
      <c r="D5687" s="8" t="s">
        <v>56</v>
      </c>
      <c r="E5687" s="1" t="s">
        <v>57</v>
      </c>
      <c r="F5687" s="13">
        <v>11907.56</v>
      </c>
      <c r="G5687" s="17">
        <v>45139</v>
      </c>
      <c r="H5687" s="1" t="s">
        <v>54</v>
      </c>
    </row>
    <row r="5688" spans="1:8" x14ac:dyDescent="0.4">
      <c r="A5688" s="33">
        <v>100049</v>
      </c>
      <c r="B5688" s="11" t="s">
        <v>960</v>
      </c>
      <c r="C5688" s="9">
        <v>52017420</v>
      </c>
      <c r="D5688" s="8" t="s">
        <v>56</v>
      </c>
      <c r="E5688" s="1" t="s">
        <v>57</v>
      </c>
      <c r="F5688" s="13">
        <v>1777.48</v>
      </c>
      <c r="G5688" s="17">
        <v>45139</v>
      </c>
      <c r="H5688" s="1" t="s">
        <v>54</v>
      </c>
    </row>
    <row r="5689" spans="1:8" x14ac:dyDescent="0.4">
      <c r="A5689" s="33">
        <v>100049</v>
      </c>
      <c r="B5689" s="11" t="s">
        <v>960</v>
      </c>
      <c r="C5689" s="9">
        <v>52017420</v>
      </c>
      <c r="D5689" s="8" t="s">
        <v>56</v>
      </c>
      <c r="E5689" s="1" t="s">
        <v>57</v>
      </c>
      <c r="F5689" s="13">
        <v>2070.88</v>
      </c>
      <c r="G5689" s="17">
        <v>45139</v>
      </c>
      <c r="H5689" s="1" t="s">
        <v>54</v>
      </c>
    </row>
    <row r="5690" spans="1:8" x14ac:dyDescent="0.4">
      <c r="A5690" s="33">
        <v>100049</v>
      </c>
      <c r="B5690" s="11" t="s">
        <v>960</v>
      </c>
      <c r="C5690" s="9">
        <v>52017420</v>
      </c>
      <c r="D5690" s="8" t="s">
        <v>56</v>
      </c>
      <c r="E5690" s="1" t="s">
        <v>57</v>
      </c>
      <c r="F5690" s="13">
        <v>3346.22</v>
      </c>
      <c r="G5690" s="17">
        <v>45139</v>
      </c>
      <c r="H5690" s="1" t="s">
        <v>54</v>
      </c>
    </row>
    <row r="5691" spans="1:8" x14ac:dyDescent="0.4">
      <c r="A5691" s="33">
        <v>100049</v>
      </c>
      <c r="B5691" s="11" t="s">
        <v>960</v>
      </c>
      <c r="C5691" s="9">
        <v>52017420</v>
      </c>
      <c r="D5691" s="8" t="s">
        <v>56</v>
      </c>
      <c r="E5691" s="1" t="s">
        <v>57</v>
      </c>
      <c r="F5691" s="13">
        <v>1479.2</v>
      </c>
      <c r="G5691" s="17">
        <v>45139</v>
      </c>
      <c r="H5691" s="1" t="s">
        <v>54</v>
      </c>
    </row>
    <row r="5692" spans="1:8" x14ac:dyDescent="0.4">
      <c r="A5692" s="33">
        <v>100049</v>
      </c>
      <c r="B5692" s="11" t="s">
        <v>960</v>
      </c>
      <c r="C5692" s="9">
        <v>52017420</v>
      </c>
      <c r="D5692" s="8" t="s">
        <v>56</v>
      </c>
      <c r="E5692" s="1" t="s">
        <v>57</v>
      </c>
      <c r="F5692" s="13">
        <v>3700.44</v>
      </c>
      <c r="G5692" s="17">
        <v>45139</v>
      </c>
      <c r="H5692" s="1" t="s">
        <v>54</v>
      </c>
    </row>
    <row r="5693" spans="1:8" x14ac:dyDescent="0.4">
      <c r="A5693" s="33">
        <v>100049</v>
      </c>
      <c r="B5693" s="11" t="s">
        <v>960</v>
      </c>
      <c r="C5693" s="9">
        <v>52017420</v>
      </c>
      <c r="D5693" s="8" t="s">
        <v>56</v>
      </c>
      <c r="E5693" s="1" t="s">
        <v>57</v>
      </c>
      <c r="F5693" s="13">
        <v>2144.84</v>
      </c>
      <c r="G5693" s="17">
        <v>45139</v>
      </c>
      <c r="H5693" s="1" t="s">
        <v>54</v>
      </c>
    </row>
    <row r="5694" spans="1:8" x14ac:dyDescent="0.4">
      <c r="A5694" s="33">
        <v>100049</v>
      </c>
      <c r="B5694" s="11" t="s">
        <v>960</v>
      </c>
      <c r="C5694" s="9">
        <v>52017420</v>
      </c>
      <c r="D5694" s="8" t="s">
        <v>56</v>
      </c>
      <c r="E5694" s="1" t="s">
        <v>57</v>
      </c>
      <c r="F5694" s="13">
        <v>2070.88</v>
      </c>
      <c r="G5694" s="17">
        <v>45139</v>
      </c>
      <c r="H5694" s="1" t="s">
        <v>54</v>
      </c>
    </row>
    <row r="5695" spans="1:8" x14ac:dyDescent="0.4">
      <c r="A5695" s="33">
        <v>100049</v>
      </c>
      <c r="B5695" s="11" t="s">
        <v>960</v>
      </c>
      <c r="C5695" s="9">
        <v>52017420</v>
      </c>
      <c r="D5695" s="8" t="s">
        <v>56</v>
      </c>
      <c r="E5695" s="1" t="s">
        <v>57</v>
      </c>
      <c r="F5695" s="13">
        <v>4842.97</v>
      </c>
      <c r="G5695" s="17">
        <v>45139</v>
      </c>
      <c r="H5695" s="1" t="s">
        <v>54</v>
      </c>
    </row>
    <row r="5696" spans="1:8" x14ac:dyDescent="0.4">
      <c r="A5696" s="33">
        <v>100049</v>
      </c>
      <c r="B5696" s="11" t="s">
        <v>960</v>
      </c>
      <c r="C5696" s="9">
        <v>52017420</v>
      </c>
      <c r="D5696" s="8" t="s">
        <v>56</v>
      </c>
      <c r="E5696" s="1" t="s">
        <v>57</v>
      </c>
      <c r="F5696" s="13">
        <v>1109.4000000000001</v>
      </c>
      <c r="G5696" s="17">
        <v>45139</v>
      </c>
      <c r="H5696" s="1" t="s">
        <v>54</v>
      </c>
    </row>
    <row r="5697" spans="1:8" x14ac:dyDescent="0.4">
      <c r="A5697" s="33">
        <v>100049</v>
      </c>
      <c r="B5697" s="11" t="s">
        <v>960</v>
      </c>
      <c r="C5697" s="9">
        <v>52017420</v>
      </c>
      <c r="D5697" s="8" t="s">
        <v>56</v>
      </c>
      <c r="E5697" s="1" t="s">
        <v>57</v>
      </c>
      <c r="F5697" s="13">
        <v>2535.56</v>
      </c>
      <c r="G5697" s="17">
        <v>45139</v>
      </c>
      <c r="H5697" s="1" t="s">
        <v>54</v>
      </c>
    </row>
    <row r="5698" spans="1:8" x14ac:dyDescent="0.4">
      <c r="A5698" s="33">
        <v>100049</v>
      </c>
      <c r="B5698" s="11" t="s">
        <v>960</v>
      </c>
      <c r="C5698" s="9">
        <v>52017420</v>
      </c>
      <c r="D5698" s="8" t="s">
        <v>56</v>
      </c>
      <c r="E5698" s="1" t="s">
        <v>57</v>
      </c>
      <c r="F5698" s="13">
        <v>628.66</v>
      </c>
      <c r="G5698" s="17">
        <v>45139</v>
      </c>
      <c r="H5698" s="1" t="s">
        <v>54</v>
      </c>
    </row>
    <row r="5699" spans="1:8" x14ac:dyDescent="0.4">
      <c r="A5699" s="33">
        <v>100049</v>
      </c>
      <c r="B5699" s="11" t="s">
        <v>960</v>
      </c>
      <c r="C5699" s="9">
        <v>52017420</v>
      </c>
      <c r="D5699" s="8" t="s">
        <v>56</v>
      </c>
      <c r="E5699" s="1" t="s">
        <v>57</v>
      </c>
      <c r="F5699" s="13">
        <v>739.6</v>
      </c>
      <c r="G5699" s="17">
        <v>45139</v>
      </c>
      <c r="H5699" s="1" t="s">
        <v>54</v>
      </c>
    </row>
    <row r="5700" spans="1:8" x14ac:dyDescent="0.4">
      <c r="A5700" s="33">
        <v>100049</v>
      </c>
      <c r="B5700" s="11" t="s">
        <v>960</v>
      </c>
      <c r="C5700" s="9">
        <v>52017420</v>
      </c>
      <c r="D5700" s="8" t="s">
        <v>56</v>
      </c>
      <c r="E5700" s="1" t="s">
        <v>57</v>
      </c>
      <c r="F5700" s="13">
        <v>813.56</v>
      </c>
      <c r="G5700" s="17">
        <v>45139</v>
      </c>
      <c r="H5700" s="1" t="s">
        <v>54</v>
      </c>
    </row>
    <row r="5701" spans="1:8" x14ac:dyDescent="0.4">
      <c r="A5701" s="33">
        <v>100049</v>
      </c>
      <c r="B5701" s="11" t="s">
        <v>960</v>
      </c>
      <c r="C5701" s="9">
        <v>52017420</v>
      </c>
      <c r="D5701" s="8" t="s">
        <v>56</v>
      </c>
      <c r="E5701" s="1" t="s">
        <v>57</v>
      </c>
      <c r="F5701" s="13">
        <v>887.52</v>
      </c>
      <c r="G5701" s="17">
        <v>45139</v>
      </c>
      <c r="H5701" s="1" t="s">
        <v>54</v>
      </c>
    </row>
    <row r="5702" spans="1:8" x14ac:dyDescent="0.4">
      <c r="A5702" s="33">
        <v>100049</v>
      </c>
      <c r="B5702" s="11" t="s">
        <v>960</v>
      </c>
      <c r="C5702" s="9">
        <v>52017420</v>
      </c>
      <c r="D5702" s="8" t="s">
        <v>56</v>
      </c>
      <c r="E5702" s="1" t="s">
        <v>57</v>
      </c>
      <c r="F5702" s="13">
        <v>887.52</v>
      </c>
      <c r="G5702" s="17">
        <v>45139</v>
      </c>
      <c r="H5702" s="1" t="s">
        <v>54</v>
      </c>
    </row>
    <row r="5703" spans="1:8" x14ac:dyDescent="0.4">
      <c r="A5703" s="33">
        <v>100049</v>
      </c>
      <c r="B5703" s="11" t="s">
        <v>960</v>
      </c>
      <c r="C5703" s="9">
        <v>52017420</v>
      </c>
      <c r="D5703" s="8" t="s">
        <v>56</v>
      </c>
      <c r="E5703" s="1" t="s">
        <v>57</v>
      </c>
      <c r="F5703" s="13">
        <v>1109.4000000000001</v>
      </c>
      <c r="G5703" s="17">
        <v>45139</v>
      </c>
      <c r="H5703" s="1" t="s">
        <v>54</v>
      </c>
    </row>
    <row r="5704" spans="1:8" x14ac:dyDescent="0.4">
      <c r="A5704" s="33">
        <v>100049</v>
      </c>
      <c r="B5704" s="11" t="s">
        <v>960</v>
      </c>
      <c r="C5704" s="9">
        <v>52017420</v>
      </c>
      <c r="D5704" s="8" t="s">
        <v>56</v>
      </c>
      <c r="E5704" s="1" t="s">
        <v>57</v>
      </c>
      <c r="F5704" s="13">
        <v>1127.8900000000001</v>
      </c>
      <c r="G5704" s="17">
        <v>45139</v>
      </c>
      <c r="H5704" s="1" t="s">
        <v>54</v>
      </c>
    </row>
    <row r="5705" spans="1:8" x14ac:dyDescent="0.4">
      <c r="A5705" s="33">
        <v>100049</v>
      </c>
      <c r="B5705" s="11" t="s">
        <v>960</v>
      </c>
      <c r="C5705" s="9">
        <v>52017420</v>
      </c>
      <c r="D5705" s="8" t="s">
        <v>56</v>
      </c>
      <c r="E5705" s="1" t="s">
        <v>57</v>
      </c>
      <c r="F5705" s="13">
        <v>1146.3800000000001</v>
      </c>
      <c r="G5705" s="17">
        <v>45139</v>
      </c>
      <c r="H5705" s="1" t="s">
        <v>54</v>
      </c>
    </row>
    <row r="5706" spans="1:8" x14ac:dyDescent="0.4">
      <c r="A5706" s="33">
        <v>100049</v>
      </c>
      <c r="B5706" s="11" t="s">
        <v>960</v>
      </c>
      <c r="C5706" s="9">
        <v>52017420</v>
      </c>
      <c r="D5706" s="8" t="s">
        <v>56</v>
      </c>
      <c r="E5706" s="1" t="s">
        <v>57</v>
      </c>
      <c r="F5706" s="13">
        <v>1238.83</v>
      </c>
      <c r="G5706" s="17">
        <v>45139</v>
      </c>
      <c r="H5706" s="1" t="s">
        <v>54</v>
      </c>
    </row>
    <row r="5707" spans="1:8" x14ac:dyDescent="0.4">
      <c r="A5707" s="33">
        <v>100049</v>
      </c>
      <c r="B5707" s="11" t="s">
        <v>960</v>
      </c>
      <c r="C5707" s="9">
        <v>52017420</v>
      </c>
      <c r="D5707" s="8" t="s">
        <v>56</v>
      </c>
      <c r="E5707" s="1" t="s">
        <v>57</v>
      </c>
      <c r="F5707" s="13">
        <v>1294.3</v>
      </c>
      <c r="G5707" s="17">
        <v>45139</v>
      </c>
      <c r="H5707" s="1" t="s">
        <v>54</v>
      </c>
    </row>
    <row r="5708" spans="1:8" x14ac:dyDescent="0.4">
      <c r="A5708" s="33">
        <v>100049</v>
      </c>
      <c r="B5708" s="11" t="s">
        <v>960</v>
      </c>
      <c r="C5708" s="9">
        <v>52017420</v>
      </c>
      <c r="D5708" s="8" t="s">
        <v>56</v>
      </c>
      <c r="E5708" s="1" t="s">
        <v>57</v>
      </c>
      <c r="F5708" s="13">
        <v>1553.16</v>
      </c>
      <c r="G5708" s="17">
        <v>45139</v>
      </c>
      <c r="H5708" s="1" t="s">
        <v>54</v>
      </c>
    </row>
    <row r="5709" spans="1:8" x14ac:dyDescent="0.4">
      <c r="A5709" s="33">
        <v>100049</v>
      </c>
      <c r="B5709" s="11" t="s">
        <v>960</v>
      </c>
      <c r="C5709" s="9">
        <v>52017420</v>
      </c>
      <c r="D5709" s="8" t="s">
        <v>56</v>
      </c>
      <c r="E5709" s="1" t="s">
        <v>57</v>
      </c>
      <c r="F5709" s="13">
        <v>1590.14</v>
      </c>
      <c r="G5709" s="17">
        <v>45139</v>
      </c>
      <c r="H5709" s="1" t="s">
        <v>54</v>
      </c>
    </row>
    <row r="5710" spans="1:8" x14ac:dyDescent="0.4">
      <c r="A5710" s="33">
        <v>100049</v>
      </c>
      <c r="B5710" s="11" t="s">
        <v>960</v>
      </c>
      <c r="C5710" s="9">
        <v>52017420</v>
      </c>
      <c r="D5710" s="8" t="s">
        <v>56</v>
      </c>
      <c r="E5710" s="1" t="s">
        <v>57</v>
      </c>
      <c r="F5710" s="13">
        <v>1627.12</v>
      </c>
      <c r="G5710" s="17">
        <v>45139</v>
      </c>
      <c r="H5710" s="1" t="s">
        <v>54</v>
      </c>
    </row>
    <row r="5711" spans="1:8" x14ac:dyDescent="0.4">
      <c r="A5711" s="33">
        <v>100049</v>
      </c>
      <c r="B5711" s="11" t="s">
        <v>960</v>
      </c>
      <c r="C5711" s="9">
        <v>52017420</v>
      </c>
      <c r="D5711" s="8" t="s">
        <v>56</v>
      </c>
      <c r="E5711" s="1" t="s">
        <v>57</v>
      </c>
      <c r="F5711" s="13">
        <v>1701.08</v>
      </c>
      <c r="G5711" s="17">
        <v>45139</v>
      </c>
      <c r="H5711" s="1" t="s">
        <v>54</v>
      </c>
    </row>
    <row r="5712" spans="1:8" x14ac:dyDescent="0.4">
      <c r="A5712" s="33">
        <v>100049</v>
      </c>
      <c r="B5712" s="11" t="s">
        <v>960</v>
      </c>
      <c r="C5712" s="9">
        <v>52017420</v>
      </c>
      <c r="D5712" s="8" t="s">
        <v>56</v>
      </c>
      <c r="E5712" s="1" t="s">
        <v>57</v>
      </c>
      <c r="F5712" s="13">
        <v>1885.98</v>
      </c>
      <c r="G5712" s="17">
        <v>45139</v>
      </c>
      <c r="H5712" s="1" t="s">
        <v>54</v>
      </c>
    </row>
    <row r="5713" spans="1:8" x14ac:dyDescent="0.4">
      <c r="A5713" s="33">
        <v>100049</v>
      </c>
      <c r="B5713" s="11" t="s">
        <v>960</v>
      </c>
      <c r="C5713" s="9">
        <v>52017420</v>
      </c>
      <c r="D5713" s="8" t="s">
        <v>56</v>
      </c>
      <c r="E5713" s="1" t="s">
        <v>57</v>
      </c>
      <c r="F5713" s="13">
        <v>1996.92</v>
      </c>
      <c r="G5713" s="17">
        <v>45139</v>
      </c>
      <c r="H5713" s="1" t="s">
        <v>54</v>
      </c>
    </row>
    <row r="5714" spans="1:8" x14ac:dyDescent="0.4">
      <c r="A5714" s="33">
        <v>100049</v>
      </c>
      <c r="B5714" s="11" t="s">
        <v>960</v>
      </c>
      <c r="C5714" s="9">
        <v>52017420</v>
      </c>
      <c r="D5714" s="8" t="s">
        <v>56</v>
      </c>
      <c r="E5714" s="1" t="s">
        <v>57</v>
      </c>
      <c r="F5714" s="13">
        <v>2070.88</v>
      </c>
      <c r="G5714" s="17">
        <v>45139</v>
      </c>
      <c r="H5714" s="1" t="s">
        <v>54</v>
      </c>
    </row>
    <row r="5715" spans="1:8" x14ac:dyDescent="0.4">
      <c r="A5715" s="33">
        <v>100049</v>
      </c>
      <c r="B5715" s="11" t="s">
        <v>960</v>
      </c>
      <c r="C5715" s="9">
        <v>52017420</v>
      </c>
      <c r="D5715" s="8" t="s">
        <v>56</v>
      </c>
      <c r="E5715" s="1" t="s">
        <v>57</v>
      </c>
      <c r="F5715" s="13">
        <v>2073.3200000000002</v>
      </c>
      <c r="G5715" s="17">
        <v>45139</v>
      </c>
      <c r="H5715" s="1" t="s">
        <v>54</v>
      </c>
    </row>
    <row r="5716" spans="1:8" x14ac:dyDescent="0.4">
      <c r="A5716" s="33">
        <v>100049</v>
      </c>
      <c r="B5716" s="11" t="s">
        <v>960</v>
      </c>
      <c r="C5716" s="9">
        <v>52017420</v>
      </c>
      <c r="D5716" s="8" t="s">
        <v>56</v>
      </c>
      <c r="E5716" s="1" t="s">
        <v>57</v>
      </c>
      <c r="F5716" s="13">
        <v>2091.81</v>
      </c>
      <c r="G5716" s="17">
        <v>45139</v>
      </c>
      <c r="H5716" s="1" t="s">
        <v>54</v>
      </c>
    </row>
    <row r="5717" spans="1:8" x14ac:dyDescent="0.4">
      <c r="A5717" s="33">
        <v>100049</v>
      </c>
      <c r="B5717" s="11" t="s">
        <v>960</v>
      </c>
      <c r="C5717" s="9">
        <v>52017420</v>
      </c>
      <c r="D5717" s="8" t="s">
        <v>56</v>
      </c>
      <c r="E5717" s="1" t="s">
        <v>57</v>
      </c>
      <c r="F5717" s="13">
        <v>2221.2399999999998</v>
      </c>
      <c r="G5717" s="17">
        <v>45139</v>
      </c>
      <c r="H5717" s="1" t="s">
        <v>54</v>
      </c>
    </row>
    <row r="5718" spans="1:8" x14ac:dyDescent="0.4">
      <c r="A5718" s="33">
        <v>100049</v>
      </c>
      <c r="B5718" s="11" t="s">
        <v>960</v>
      </c>
      <c r="C5718" s="9">
        <v>52017420</v>
      </c>
      <c r="D5718" s="8" t="s">
        <v>56</v>
      </c>
      <c r="E5718" s="1" t="s">
        <v>57</v>
      </c>
      <c r="F5718" s="13">
        <v>2221.2399999999998</v>
      </c>
      <c r="G5718" s="17">
        <v>45139</v>
      </c>
      <c r="H5718" s="1" t="s">
        <v>54</v>
      </c>
    </row>
    <row r="5719" spans="1:8" x14ac:dyDescent="0.4">
      <c r="A5719" s="33">
        <v>100049</v>
      </c>
      <c r="B5719" s="11" t="s">
        <v>960</v>
      </c>
      <c r="C5719" s="9">
        <v>52017420</v>
      </c>
      <c r="D5719" s="8" t="s">
        <v>56</v>
      </c>
      <c r="E5719" s="1" t="s">
        <v>57</v>
      </c>
      <c r="F5719" s="13">
        <v>2264.14</v>
      </c>
      <c r="G5719" s="17">
        <v>45139</v>
      </c>
      <c r="H5719" s="1" t="s">
        <v>54</v>
      </c>
    </row>
    <row r="5720" spans="1:8" x14ac:dyDescent="0.4">
      <c r="A5720" s="33">
        <v>100049</v>
      </c>
      <c r="B5720" s="11" t="s">
        <v>960</v>
      </c>
      <c r="C5720" s="9">
        <v>52017420</v>
      </c>
      <c r="D5720" s="8" t="s">
        <v>56</v>
      </c>
      <c r="E5720" s="1" t="s">
        <v>57</v>
      </c>
      <c r="F5720" s="13">
        <v>2443.12</v>
      </c>
      <c r="G5720" s="17">
        <v>45139</v>
      </c>
      <c r="H5720" s="1" t="s">
        <v>54</v>
      </c>
    </row>
    <row r="5721" spans="1:8" x14ac:dyDescent="0.4">
      <c r="A5721" s="33">
        <v>100049</v>
      </c>
      <c r="B5721" s="11" t="s">
        <v>960</v>
      </c>
      <c r="C5721" s="9">
        <v>52017420</v>
      </c>
      <c r="D5721" s="8" t="s">
        <v>56</v>
      </c>
      <c r="E5721" s="1" t="s">
        <v>57</v>
      </c>
      <c r="F5721" s="13">
        <v>2570.11</v>
      </c>
      <c r="G5721" s="17">
        <v>45139</v>
      </c>
      <c r="H5721" s="1" t="s">
        <v>54</v>
      </c>
    </row>
    <row r="5722" spans="1:8" x14ac:dyDescent="0.4">
      <c r="A5722" s="33">
        <v>100049</v>
      </c>
      <c r="B5722" s="11" t="s">
        <v>960</v>
      </c>
      <c r="C5722" s="9">
        <v>52017420</v>
      </c>
      <c r="D5722" s="8" t="s">
        <v>56</v>
      </c>
      <c r="E5722" s="1" t="s">
        <v>57</v>
      </c>
      <c r="F5722" s="13">
        <v>2588.6</v>
      </c>
      <c r="G5722" s="17">
        <v>45139</v>
      </c>
      <c r="H5722" s="1" t="s">
        <v>54</v>
      </c>
    </row>
    <row r="5723" spans="1:8" x14ac:dyDescent="0.4">
      <c r="A5723" s="33">
        <v>100049</v>
      </c>
      <c r="B5723" s="11" t="s">
        <v>960</v>
      </c>
      <c r="C5723" s="9">
        <v>52017420</v>
      </c>
      <c r="D5723" s="8" t="s">
        <v>56</v>
      </c>
      <c r="E5723" s="1" t="s">
        <v>57</v>
      </c>
      <c r="F5723" s="13">
        <v>2588.6</v>
      </c>
      <c r="G5723" s="17">
        <v>45139</v>
      </c>
      <c r="H5723" s="1" t="s">
        <v>54</v>
      </c>
    </row>
    <row r="5724" spans="1:8" x14ac:dyDescent="0.4">
      <c r="A5724" s="33">
        <v>100049</v>
      </c>
      <c r="B5724" s="11" t="s">
        <v>960</v>
      </c>
      <c r="C5724" s="9">
        <v>52017420</v>
      </c>
      <c r="D5724" s="8" t="s">
        <v>56</v>
      </c>
      <c r="E5724" s="1" t="s">
        <v>57</v>
      </c>
      <c r="F5724" s="13">
        <v>2591.04</v>
      </c>
      <c r="G5724" s="17">
        <v>45139</v>
      </c>
      <c r="H5724" s="1" t="s">
        <v>54</v>
      </c>
    </row>
    <row r="5725" spans="1:8" x14ac:dyDescent="0.4">
      <c r="A5725" s="33">
        <v>100049</v>
      </c>
      <c r="B5725" s="11" t="s">
        <v>960</v>
      </c>
      <c r="C5725" s="9">
        <v>52017420</v>
      </c>
      <c r="D5725" s="8" t="s">
        <v>56</v>
      </c>
      <c r="E5725" s="1" t="s">
        <v>57</v>
      </c>
      <c r="F5725" s="13">
        <v>2699.54</v>
      </c>
      <c r="G5725" s="17">
        <v>45139</v>
      </c>
      <c r="H5725" s="1" t="s">
        <v>54</v>
      </c>
    </row>
    <row r="5726" spans="1:8" x14ac:dyDescent="0.4">
      <c r="A5726" s="33">
        <v>100049</v>
      </c>
      <c r="B5726" s="11" t="s">
        <v>960</v>
      </c>
      <c r="C5726" s="9">
        <v>52017420</v>
      </c>
      <c r="D5726" s="8" t="s">
        <v>56</v>
      </c>
      <c r="E5726" s="1" t="s">
        <v>57</v>
      </c>
      <c r="F5726" s="13">
        <v>2921.42</v>
      </c>
      <c r="G5726" s="17">
        <v>45139</v>
      </c>
      <c r="H5726" s="1" t="s">
        <v>54</v>
      </c>
    </row>
    <row r="5727" spans="1:8" x14ac:dyDescent="0.4">
      <c r="A5727" s="33">
        <v>100049</v>
      </c>
      <c r="B5727" s="11" t="s">
        <v>960</v>
      </c>
      <c r="C5727" s="9">
        <v>52017420</v>
      </c>
      <c r="D5727" s="8" t="s">
        <v>56</v>
      </c>
      <c r="E5727" s="1" t="s">
        <v>57</v>
      </c>
      <c r="F5727" s="13">
        <v>2939.91</v>
      </c>
      <c r="G5727" s="17">
        <v>45139</v>
      </c>
      <c r="H5727" s="1" t="s">
        <v>54</v>
      </c>
    </row>
    <row r="5728" spans="1:8" x14ac:dyDescent="0.4">
      <c r="A5728" s="33">
        <v>100049</v>
      </c>
      <c r="B5728" s="11" t="s">
        <v>960</v>
      </c>
      <c r="C5728" s="9">
        <v>52017420</v>
      </c>
      <c r="D5728" s="8" t="s">
        <v>56</v>
      </c>
      <c r="E5728" s="1" t="s">
        <v>57</v>
      </c>
      <c r="F5728" s="13">
        <v>3087.36</v>
      </c>
      <c r="G5728" s="17">
        <v>45139</v>
      </c>
      <c r="H5728" s="1" t="s">
        <v>54</v>
      </c>
    </row>
    <row r="5729" spans="1:8" x14ac:dyDescent="0.4">
      <c r="A5729" s="33">
        <v>100049</v>
      </c>
      <c r="B5729" s="11" t="s">
        <v>960</v>
      </c>
      <c r="C5729" s="9">
        <v>52017420</v>
      </c>
      <c r="D5729" s="8" t="s">
        <v>56</v>
      </c>
      <c r="E5729" s="1" t="s">
        <v>57</v>
      </c>
      <c r="F5729" s="13">
        <v>3087.36</v>
      </c>
      <c r="G5729" s="17">
        <v>45139</v>
      </c>
      <c r="H5729" s="1" t="s">
        <v>54</v>
      </c>
    </row>
    <row r="5730" spans="1:8" x14ac:dyDescent="0.4">
      <c r="A5730" s="33">
        <v>100049</v>
      </c>
      <c r="B5730" s="11" t="s">
        <v>960</v>
      </c>
      <c r="C5730" s="9">
        <v>52017420</v>
      </c>
      <c r="D5730" s="8" t="s">
        <v>56</v>
      </c>
      <c r="E5730" s="1" t="s">
        <v>57</v>
      </c>
      <c r="F5730" s="13">
        <v>3108.76</v>
      </c>
      <c r="G5730" s="17">
        <v>45139</v>
      </c>
      <c r="H5730" s="1" t="s">
        <v>54</v>
      </c>
    </row>
    <row r="5731" spans="1:8" x14ac:dyDescent="0.4">
      <c r="A5731" s="33">
        <v>100049</v>
      </c>
      <c r="B5731" s="11" t="s">
        <v>960</v>
      </c>
      <c r="C5731" s="9">
        <v>52017420</v>
      </c>
      <c r="D5731" s="8" t="s">
        <v>56</v>
      </c>
      <c r="E5731" s="1" t="s">
        <v>57</v>
      </c>
      <c r="F5731" s="13">
        <v>3349.13</v>
      </c>
      <c r="G5731" s="17">
        <v>45139</v>
      </c>
      <c r="H5731" s="1" t="s">
        <v>54</v>
      </c>
    </row>
    <row r="5732" spans="1:8" x14ac:dyDescent="0.4">
      <c r="A5732" s="33">
        <v>100049</v>
      </c>
      <c r="B5732" s="11" t="s">
        <v>960</v>
      </c>
      <c r="C5732" s="9">
        <v>52017420</v>
      </c>
      <c r="D5732" s="8" t="s">
        <v>56</v>
      </c>
      <c r="E5732" s="1" t="s">
        <v>57</v>
      </c>
      <c r="F5732" s="13">
        <v>3441.58</v>
      </c>
      <c r="G5732" s="17">
        <v>45139</v>
      </c>
      <c r="H5732" s="1" t="s">
        <v>54</v>
      </c>
    </row>
    <row r="5733" spans="1:8" x14ac:dyDescent="0.4">
      <c r="A5733" s="33">
        <v>100049</v>
      </c>
      <c r="B5733" s="11" t="s">
        <v>960</v>
      </c>
      <c r="C5733" s="9">
        <v>52017420</v>
      </c>
      <c r="D5733" s="8" t="s">
        <v>56</v>
      </c>
      <c r="E5733" s="1" t="s">
        <v>57</v>
      </c>
      <c r="F5733" s="13">
        <v>3624.04</v>
      </c>
      <c r="G5733" s="17">
        <v>45139</v>
      </c>
      <c r="H5733" s="1" t="s">
        <v>54</v>
      </c>
    </row>
    <row r="5734" spans="1:8" x14ac:dyDescent="0.4">
      <c r="A5734" s="33">
        <v>100049</v>
      </c>
      <c r="B5734" s="11" t="s">
        <v>960</v>
      </c>
      <c r="C5734" s="9">
        <v>52017420</v>
      </c>
      <c r="D5734" s="8" t="s">
        <v>56</v>
      </c>
      <c r="E5734" s="1" t="s">
        <v>57</v>
      </c>
      <c r="F5734" s="13">
        <v>3922.32</v>
      </c>
      <c r="G5734" s="17">
        <v>45139</v>
      </c>
      <c r="H5734" s="1" t="s">
        <v>54</v>
      </c>
    </row>
    <row r="5735" spans="1:8" x14ac:dyDescent="0.4">
      <c r="A5735" s="33">
        <v>100049</v>
      </c>
      <c r="B5735" s="11" t="s">
        <v>960</v>
      </c>
      <c r="C5735" s="9">
        <v>52017420</v>
      </c>
      <c r="D5735" s="8" t="s">
        <v>56</v>
      </c>
      <c r="E5735" s="1" t="s">
        <v>57</v>
      </c>
      <c r="F5735" s="13">
        <v>4113.1400000000003</v>
      </c>
      <c r="G5735" s="17">
        <v>45139</v>
      </c>
      <c r="H5735" s="1" t="s">
        <v>54</v>
      </c>
    </row>
    <row r="5736" spans="1:8" x14ac:dyDescent="0.4">
      <c r="A5736" s="33">
        <v>100049</v>
      </c>
      <c r="B5736" s="11" t="s">
        <v>960</v>
      </c>
      <c r="C5736" s="9">
        <v>52017420</v>
      </c>
      <c r="D5736" s="8" t="s">
        <v>56</v>
      </c>
      <c r="E5736" s="1" t="s">
        <v>57</v>
      </c>
      <c r="F5736" s="13">
        <v>4144.2</v>
      </c>
      <c r="G5736" s="17">
        <v>45139</v>
      </c>
      <c r="H5736" s="1" t="s">
        <v>54</v>
      </c>
    </row>
    <row r="5737" spans="1:8" x14ac:dyDescent="0.4">
      <c r="A5737" s="33">
        <v>100049</v>
      </c>
      <c r="B5737" s="11" t="s">
        <v>960</v>
      </c>
      <c r="C5737" s="9">
        <v>52017420</v>
      </c>
      <c r="D5737" s="8" t="s">
        <v>56</v>
      </c>
      <c r="E5737" s="1" t="s">
        <v>57</v>
      </c>
      <c r="F5737" s="13">
        <v>4514</v>
      </c>
      <c r="G5737" s="17">
        <v>45139</v>
      </c>
      <c r="H5737" s="1" t="s">
        <v>54</v>
      </c>
    </row>
    <row r="5738" spans="1:8" x14ac:dyDescent="0.4">
      <c r="A5738" s="33">
        <v>100049</v>
      </c>
      <c r="B5738" s="11" t="s">
        <v>960</v>
      </c>
      <c r="C5738" s="9">
        <v>52017420</v>
      </c>
      <c r="D5738" s="8" t="s">
        <v>56</v>
      </c>
      <c r="E5738" s="1" t="s">
        <v>57</v>
      </c>
      <c r="F5738" s="13">
        <v>6101.7</v>
      </c>
      <c r="G5738" s="17">
        <v>45139</v>
      </c>
      <c r="H5738" s="1" t="s">
        <v>54</v>
      </c>
    </row>
    <row r="5739" spans="1:8" x14ac:dyDescent="0.4">
      <c r="A5739" s="33">
        <v>100049</v>
      </c>
      <c r="B5739" s="11" t="s">
        <v>960</v>
      </c>
      <c r="C5739" s="9">
        <v>52017420</v>
      </c>
      <c r="D5739" s="8" t="s">
        <v>56</v>
      </c>
      <c r="E5739" s="1" t="s">
        <v>57</v>
      </c>
      <c r="F5739" s="13">
        <v>7432.98</v>
      </c>
      <c r="G5739" s="17">
        <v>45139</v>
      </c>
      <c r="H5739" s="1" t="s">
        <v>54</v>
      </c>
    </row>
    <row r="5740" spans="1:8" x14ac:dyDescent="0.4">
      <c r="A5740" s="33">
        <v>100049</v>
      </c>
      <c r="B5740" s="11" t="s">
        <v>960</v>
      </c>
      <c r="C5740" s="9">
        <v>52017420</v>
      </c>
      <c r="D5740" s="8" t="s">
        <v>56</v>
      </c>
      <c r="E5740" s="1" t="s">
        <v>57</v>
      </c>
      <c r="F5740" s="13">
        <v>7487.04</v>
      </c>
      <c r="G5740" s="17">
        <v>45139</v>
      </c>
      <c r="H5740" s="1" t="s">
        <v>54</v>
      </c>
    </row>
    <row r="5741" spans="1:8" x14ac:dyDescent="0.4">
      <c r="A5741" s="33">
        <v>100049</v>
      </c>
      <c r="B5741" s="11" t="s">
        <v>960</v>
      </c>
      <c r="C5741" s="9">
        <v>52017420</v>
      </c>
      <c r="D5741" s="8" t="s">
        <v>56</v>
      </c>
      <c r="E5741" s="1" t="s">
        <v>57</v>
      </c>
      <c r="F5741" s="13">
        <v>7673.35</v>
      </c>
      <c r="G5741" s="17">
        <v>45139</v>
      </c>
      <c r="H5741" s="1" t="s">
        <v>54</v>
      </c>
    </row>
    <row r="5742" spans="1:8" x14ac:dyDescent="0.4">
      <c r="A5742" s="33">
        <v>100049</v>
      </c>
      <c r="B5742" s="11" t="s">
        <v>960</v>
      </c>
      <c r="C5742" s="9">
        <v>52017420</v>
      </c>
      <c r="D5742" s="8" t="s">
        <v>56</v>
      </c>
      <c r="E5742" s="1" t="s">
        <v>57</v>
      </c>
      <c r="F5742" s="13">
        <v>7782.88</v>
      </c>
      <c r="G5742" s="17">
        <v>45139</v>
      </c>
      <c r="H5742" s="1" t="s">
        <v>54</v>
      </c>
    </row>
    <row r="5743" spans="1:8" x14ac:dyDescent="0.4">
      <c r="A5743" s="33">
        <v>100049</v>
      </c>
      <c r="B5743" s="11" t="s">
        <v>960</v>
      </c>
      <c r="C5743" s="9">
        <v>52017420</v>
      </c>
      <c r="D5743" s="8" t="s">
        <v>56</v>
      </c>
      <c r="E5743" s="1" t="s">
        <v>57</v>
      </c>
      <c r="F5743" s="13">
        <v>8856.7099999999991</v>
      </c>
      <c r="G5743" s="17">
        <v>45139</v>
      </c>
      <c r="H5743" s="1" t="s">
        <v>54</v>
      </c>
    </row>
    <row r="5744" spans="1:8" x14ac:dyDescent="0.4">
      <c r="A5744" s="33">
        <v>100049</v>
      </c>
      <c r="B5744" s="11" t="s">
        <v>960</v>
      </c>
      <c r="C5744" s="9">
        <v>52020549</v>
      </c>
      <c r="D5744" s="8" t="s">
        <v>95</v>
      </c>
      <c r="E5744" s="1" t="s">
        <v>96</v>
      </c>
      <c r="F5744" s="13">
        <v>515.12</v>
      </c>
      <c r="G5744" s="17">
        <v>45148</v>
      </c>
      <c r="H5744" s="1" t="s">
        <v>54</v>
      </c>
    </row>
    <row r="5745" spans="1:8" x14ac:dyDescent="0.4">
      <c r="A5745" s="33">
        <v>100049</v>
      </c>
      <c r="B5745" s="11" t="s">
        <v>960</v>
      </c>
      <c r="C5745" s="9">
        <v>52020549</v>
      </c>
      <c r="D5745" s="8" t="s">
        <v>95</v>
      </c>
      <c r="E5745" s="1" t="s">
        <v>96</v>
      </c>
      <c r="F5745" s="13">
        <v>515.12</v>
      </c>
      <c r="G5745" s="17">
        <v>45148</v>
      </c>
      <c r="H5745" s="1" t="s">
        <v>54</v>
      </c>
    </row>
    <row r="5746" spans="1:8" x14ac:dyDescent="0.4">
      <c r="A5746" s="33">
        <v>100049</v>
      </c>
      <c r="B5746" s="11" t="s">
        <v>960</v>
      </c>
      <c r="C5746" s="9">
        <v>52020549</v>
      </c>
      <c r="D5746" s="8" t="s">
        <v>95</v>
      </c>
      <c r="E5746" s="1" t="s">
        <v>96</v>
      </c>
      <c r="F5746" s="13">
        <v>772.68</v>
      </c>
      <c r="G5746" s="17">
        <v>45148</v>
      </c>
      <c r="H5746" s="1" t="s">
        <v>54</v>
      </c>
    </row>
    <row r="5747" spans="1:8" x14ac:dyDescent="0.4">
      <c r="A5747" s="33">
        <v>100049</v>
      </c>
      <c r="B5747" s="11" t="s">
        <v>960</v>
      </c>
      <c r="C5747" s="9">
        <v>52020549</v>
      </c>
      <c r="D5747" s="8" t="s">
        <v>95</v>
      </c>
      <c r="E5747" s="1" t="s">
        <v>96</v>
      </c>
      <c r="F5747" s="13">
        <v>772.68</v>
      </c>
      <c r="G5747" s="17">
        <v>45148</v>
      </c>
      <c r="H5747" s="1" t="s">
        <v>54</v>
      </c>
    </row>
    <row r="5748" spans="1:8" x14ac:dyDescent="0.4">
      <c r="A5748" s="33">
        <v>100049</v>
      </c>
      <c r="B5748" s="11" t="s">
        <v>960</v>
      </c>
      <c r="C5748" s="9">
        <v>52020549</v>
      </c>
      <c r="D5748" s="8" t="s">
        <v>95</v>
      </c>
      <c r="E5748" s="1" t="s">
        <v>96</v>
      </c>
      <c r="F5748" s="13">
        <v>772.68</v>
      </c>
      <c r="G5748" s="17">
        <v>45148</v>
      </c>
      <c r="H5748" s="1" t="s">
        <v>54</v>
      </c>
    </row>
    <row r="5749" spans="1:8" x14ac:dyDescent="0.4">
      <c r="A5749" s="33">
        <v>100049</v>
      </c>
      <c r="B5749" s="11" t="s">
        <v>960</v>
      </c>
      <c r="C5749" s="9">
        <v>52020549</v>
      </c>
      <c r="D5749" s="8" t="s">
        <v>95</v>
      </c>
      <c r="E5749" s="1" t="s">
        <v>96</v>
      </c>
      <c r="F5749" s="13">
        <v>772.68</v>
      </c>
      <c r="G5749" s="17">
        <v>45148</v>
      </c>
      <c r="H5749" s="1" t="s">
        <v>54</v>
      </c>
    </row>
    <row r="5750" spans="1:8" x14ac:dyDescent="0.4">
      <c r="A5750" s="33">
        <v>100049</v>
      </c>
      <c r="B5750" s="11" t="s">
        <v>960</v>
      </c>
      <c r="C5750" s="9">
        <v>52020549</v>
      </c>
      <c r="D5750" s="8" t="s">
        <v>95</v>
      </c>
      <c r="E5750" s="1" t="s">
        <v>96</v>
      </c>
      <c r="F5750" s="13">
        <v>772.68</v>
      </c>
      <c r="G5750" s="17">
        <v>45148</v>
      </c>
      <c r="H5750" s="1" t="s">
        <v>54</v>
      </c>
    </row>
    <row r="5751" spans="1:8" x14ac:dyDescent="0.4">
      <c r="A5751" s="33">
        <v>100049</v>
      </c>
      <c r="B5751" s="11" t="s">
        <v>960</v>
      </c>
      <c r="C5751" s="9">
        <v>52020549</v>
      </c>
      <c r="D5751" s="8" t="s">
        <v>95</v>
      </c>
      <c r="E5751" s="1" t="s">
        <v>96</v>
      </c>
      <c r="F5751" s="13">
        <v>772.68</v>
      </c>
      <c r="G5751" s="17">
        <v>45148</v>
      </c>
      <c r="H5751" s="1" t="s">
        <v>54</v>
      </c>
    </row>
    <row r="5752" spans="1:8" x14ac:dyDescent="0.4">
      <c r="A5752" s="33">
        <v>100049</v>
      </c>
      <c r="B5752" s="11" t="s">
        <v>960</v>
      </c>
      <c r="C5752" s="9">
        <v>52020549</v>
      </c>
      <c r="D5752" s="8" t="s">
        <v>95</v>
      </c>
      <c r="E5752" s="1" t="s">
        <v>96</v>
      </c>
      <c r="F5752" s="13">
        <v>772.68</v>
      </c>
      <c r="G5752" s="17">
        <v>45148</v>
      </c>
      <c r="H5752" s="1" t="s">
        <v>54</v>
      </c>
    </row>
    <row r="5753" spans="1:8" x14ac:dyDescent="0.4">
      <c r="A5753" s="33">
        <v>100049</v>
      </c>
      <c r="B5753" s="11" t="s">
        <v>960</v>
      </c>
      <c r="C5753" s="9">
        <v>52020549</v>
      </c>
      <c r="D5753" s="8" t="s">
        <v>95</v>
      </c>
      <c r="E5753" s="1" t="s">
        <v>96</v>
      </c>
      <c r="F5753" s="13">
        <v>1030.24</v>
      </c>
      <c r="G5753" s="17">
        <v>45148</v>
      </c>
      <c r="H5753" s="1" t="s">
        <v>54</v>
      </c>
    </row>
    <row r="5754" spans="1:8" x14ac:dyDescent="0.4">
      <c r="A5754" s="33">
        <v>100049</v>
      </c>
      <c r="B5754" s="11" t="s">
        <v>960</v>
      </c>
      <c r="C5754" s="9">
        <v>52020549</v>
      </c>
      <c r="D5754" s="8" t="s">
        <v>95</v>
      </c>
      <c r="E5754" s="1" t="s">
        <v>96</v>
      </c>
      <c r="F5754" s="13">
        <v>1030.24</v>
      </c>
      <c r="G5754" s="17">
        <v>45148</v>
      </c>
      <c r="H5754" s="1" t="s">
        <v>54</v>
      </c>
    </row>
    <row r="5755" spans="1:8" x14ac:dyDescent="0.4">
      <c r="A5755" s="33">
        <v>100049</v>
      </c>
      <c r="B5755" s="11" t="s">
        <v>960</v>
      </c>
      <c r="C5755" s="9">
        <v>52020549</v>
      </c>
      <c r="D5755" s="8" t="s">
        <v>95</v>
      </c>
      <c r="E5755" s="1" t="s">
        <v>96</v>
      </c>
      <c r="F5755" s="13">
        <v>1030.24</v>
      </c>
      <c r="G5755" s="17">
        <v>45148</v>
      </c>
      <c r="H5755" s="1" t="s">
        <v>54</v>
      </c>
    </row>
    <row r="5756" spans="1:8" x14ac:dyDescent="0.4">
      <c r="A5756" s="33">
        <v>100049</v>
      </c>
      <c r="B5756" s="11" t="s">
        <v>960</v>
      </c>
      <c r="C5756" s="9">
        <v>52020549</v>
      </c>
      <c r="D5756" s="8" t="s">
        <v>95</v>
      </c>
      <c r="E5756" s="1" t="s">
        <v>96</v>
      </c>
      <c r="F5756" s="13">
        <v>1287.8</v>
      </c>
      <c r="G5756" s="17">
        <v>45148</v>
      </c>
      <c r="H5756" s="1" t="s">
        <v>54</v>
      </c>
    </row>
    <row r="5757" spans="1:8" x14ac:dyDescent="0.4">
      <c r="A5757" s="33">
        <v>100049</v>
      </c>
      <c r="B5757" s="11" t="s">
        <v>960</v>
      </c>
      <c r="C5757" s="9">
        <v>52020549</v>
      </c>
      <c r="D5757" s="8" t="s">
        <v>95</v>
      </c>
      <c r="E5757" s="1" t="s">
        <v>96</v>
      </c>
      <c r="F5757" s="13">
        <v>1287.8</v>
      </c>
      <c r="G5757" s="17">
        <v>45148</v>
      </c>
      <c r="H5757" s="1" t="s">
        <v>54</v>
      </c>
    </row>
    <row r="5758" spans="1:8" x14ac:dyDescent="0.4">
      <c r="A5758" s="33">
        <v>100049</v>
      </c>
      <c r="B5758" s="11" t="s">
        <v>960</v>
      </c>
      <c r="C5758" s="9">
        <v>52020549</v>
      </c>
      <c r="D5758" s="8" t="s">
        <v>95</v>
      </c>
      <c r="E5758" s="1" t="s">
        <v>96</v>
      </c>
      <c r="F5758" s="13">
        <v>1287.8</v>
      </c>
      <c r="G5758" s="17">
        <v>45148</v>
      </c>
      <c r="H5758" s="1" t="s">
        <v>54</v>
      </c>
    </row>
    <row r="5759" spans="1:8" x14ac:dyDescent="0.4">
      <c r="A5759" s="33">
        <v>100049</v>
      </c>
      <c r="B5759" s="11" t="s">
        <v>960</v>
      </c>
      <c r="C5759" s="9">
        <v>52020549</v>
      </c>
      <c r="D5759" s="8" t="s">
        <v>95</v>
      </c>
      <c r="E5759" s="1" t="s">
        <v>96</v>
      </c>
      <c r="F5759" s="13">
        <v>1287.8</v>
      </c>
      <c r="G5759" s="17">
        <v>45148</v>
      </c>
      <c r="H5759" s="1" t="s">
        <v>54</v>
      </c>
    </row>
    <row r="5760" spans="1:8" x14ac:dyDescent="0.4">
      <c r="A5760" s="33">
        <v>100049</v>
      </c>
      <c r="B5760" s="11" t="s">
        <v>960</v>
      </c>
      <c r="C5760" s="9">
        <v>52020549</v>
      </c>
      <c r="D5760" s="8" t="s">
        <v>95</v>
      </c>
      <c r="E5760" s="1" t="s">
        <v>96</v>
      </c>
      <c r="F5760" s="13">
        <v>1287.8</v>
      </c>
      <c r="G5760" s="17">
        <v>45148</v>
      </c>
      <c r="H5760" s="1" t="s">
        <v>54</v>
      </c>
    </row>
    <row r="5761" spans="1:8" x14ac:dyDescent="0.4">
      <c r="A5761" s="33">
        <v>100049</v>
      </c>
      <c r="B5761" s="11" t="s">
        <v>960</v>
      </c>
      <c r="C5761" s="9">
        <v>52020549</v>
      </c>
      <c r="D5761" s="8" t="s">
        <v>95</v>
      </c>
      <c r="E5761" s="1" t="s">
        <v>96</v>
      </c>
      <c r="F5761" s="13">
        <v>1287.8</v>
      </c>
      <c r="G5761" s="17">
        <v>45148</v>
      </c>
      <c r="H5761" s="1" t="s">
        <v>54</v>
      </c>
    </row>
    <row r="5762" spans="1:8" x14ac:dyDescent="0.4">
      <c r="A5762" s="33">
        <v>100049</v>
      </c>
      <c r="B5762" s="11" t="s">
        <v>960</v>
      </c>
      <c r="C5762" s="9">
        <v>52020549</v>
      </c>
      <c r="D5762" s="8" t="s">
        <v>95</v>
      </c>
      <c r="E5762" s="1" t="s">
        <v>96</v>
      </c>
      <c r="F5762" s="13">
        <v>1287.8</v>
      </c>
      <c r="G5762" s="17">
        <v>45148</v>
      </c>
      <c r="H5762" s="1" t="s">
        <v>54</v>
      </c>
    </row>
    <row r="5763" spans="1:8" x14ac:dyDescent="0.4">
      <c r="A5763" s="33">
        <v>100049</v>
      </c>
      <c r="B5763" s="11" t="s">
        <v>960</v>
      </c>
      <c r="C5763" s="9">
        <v>52020549</v>
      </c>
      <c r="D5763" s="8" t="s">
        <v>95</v>
      </c>
      <c r="E5763" s="1" t="s">
        <v>96</v>
      </c>
      <c r="F5763" s="13">
        <v>1287.8</v>
      </c>
      <c r="G5763" s="17">
        <v>45148</v>
      </c>
      <c r="H5763" s="1" t="s">
        <v>54</v>
      </c>
    </row>
    <row r="5764" spans="1:8" x14ac:dyDescent="0.4">
      <c r="A5764" s="33">
        <v>100049</v>
      </c>
      <c r="B5764" s="11" t="s">
        <v>960</v>
      </c>
      <c r="C5764" s="9">
        <v>52020549</v>
      </c>
      <c r="D5764" s="8" t="s">
        <v>95</v>
      </c>
      <c r="E5764" s="1" t="s">
        <v>96</v>
      </c>
      <c r="F5764" s="13">
        <v>1287.8</v>
      </c>
      <c r="G5764" s="17">
        <v>45148</v>
      </c>
      <c r="H5764" s="1" t="s">
        <v>54</v>
      </c>
    </row>
    <row r="5765" spans="1:8" x14ac:dyDescent="0.4">
      <c r="A5765" s="33">
        <v>100049</v>
      </c>
      <c r="B5765" s="11" t="s">
        <v>960</v>
      </c>
      <c r="C5765" s="9">
        <v>52020549</v>
      </c>
      <c r="D5765" s="8" t="s">
        <v>95</v>
      </c>
      <c r="E5765" s="1" t="s">
        <v>96</v>
      </c>
      <c r="F5765" s="13">
        <v>1287.8</v>
      </c>
      <c r="G5765" s="17">
        <v>45148</v>
      </c>
      <c r="H5765" s="1" t="s">
        <v>54</v>
      </c>
    </row>
    <row r="5766" spans="1:8" x14ac:dyDescent="0.4">
      <c r="A5766" s="33">
        <v>100049</v>
      </c>
      <c r="B5766" s="11" t="s">
        <v>960</v>
      </c>
      <c r="C5766" s="9">
        <v>52024116</v>
      </c>
      <c r="D5766" s="8" t="s">
        <v>52</v>
      </c>
      <c r="E5766" s="1" t="s">
        <v>53</v>
      </c>
      <c r="F5766" s="13">
        <v>817.92</v>
      </c>
      <c r="G5766" s="17">
        <v>45161</v>
      </c>
      <c r="H5766" s="1" t="s">
        <v>54</v>
      </c>
    </row>
    <row r="5767" spans="1:8" x14ac:dyDescent="0.4">
      <c r="A5767" s="33">
        <v>100049</v>
      </c>
      <c r="B5767" s="11" t="s">
        <v>960</v>
      </c>
      <c r="C5767" s="9">
        <v>52024117</v>
      </c>
      <c r="D5767" s="8" t="s">
        <v>52</v>
      </c>
      <c r="E5767" s="1" t="s">
        <v>53</v>
      </c>
      <c r="F5767" s="13">
        <v>5491.53</v>
      </c>
      <c r="G5767" s="17">
        <v>45161</v>
      </c>
      <c r="H5767" s="1" t="s">
        <v>54</v>
      </c>
    </row>
    <row r="5768" spans="1:8" x14ac:dyDescent="0.4">
      <c r="A5768" s="33">
        <v>100049</v>
      </c>
      <c r="B5768" s="11" t="s">
        <v>960</v>
      </c>
      <c r="C5768" s="9">
        <v>52024116</v>
      </c>
      <c r="D5768" s="8" t="s">
        <v>52</v>
      </c>
      <c r="E5768" s="1" t="s">
        <v>53</v>
      </c>
      <c r="F5768" s="13">
        <v>1113.71</v>
      </c>
      <c r="G5768" s="17">
        <v>45161</v>
      </c>
      <c r="H5768" s="1" t="s">
        <v>54</v>
      </c>
    </row>
    <row r="5769" spans="1:8" x14ac:dyDescent="0.4">
      <c r="A5769" s="33">
        <v>100049</v>
      </c>
      <c r="B5769" s="11" t="s">
        <v>960</v>
      </c>
      <c r="C5769" s="9">
        <v>52024116</v>
      </c>
      <c r="D5769" s="8" t="s">
        <v>52</v>
      </c>
      <c r="E5769" s="1" t="s">
        <v>53</v>
      </c>
      <c r="F5769" s="13">
        <v>504.82</v>
      </c>
      <c r="G5769" s="17">
        <v>45161</v>
      </c>
      <c r="H5769" s="1" t="s">
        <v>54</v>
      </c>
    </row>
    <row r="5770" spans="1:8" x14ac:dyDescent="0.4">
      <c r="A5770" s="33">
        <v>100049</v>
      </c>
      <c r="B5770" s="11" t="s">
        <v>960</v>
      </c>
      <c r="C5770" s="9">
        <v>52024116</v>
      </c>
      <c r="D5770" s="8" t="s">
        <v>52</v>
      </c>
      <c r="E5770" s="1" t="s">
        <v>53</v>
      </c>
      <c r="F5770" s="13">
        <v>851.33</v>
      </c>
      <c r="G5770" s="17">
        <v>45161</v>
      </c>
      <c r="H5770" s="1" t="s">
        <v>54</v>
      </c>
    </row>
    <row r="5771" spans="1:8" x14ac:dyDescent="0.4">
      <c r="A5771" s="33">
        <v>100049</v>
      </c>
      <c r="B5771" s="11" t="s">
        <v>960</v>
      </c>
      <c r="C5771" s="9">
        <v>52024116</v>
      </c>
      <c r="D5771" s="8" t="s">
        <v>52</v>
      </c>
      <c r="E5771" s="1" t="s">
        <v>53</v>
      </c>
      <c r="F5771" s="13">
        <v>598.91999999999996</v>
      </c>
      <c r="G5771" s="17">
        <v>45161</v>
      </c>
      <c r="H5771" s="1" t="s">
        <v>54</v>
      </c>
    </row>
    <row r="5772" spans="1:8" x14ac:dyDescent="0.4">
      <c r="A5772" s="33">
        <v>100049</v>
      </c>
      <c r="B5772" s="11" t="s">
        <v>960</v>
      </c>
      <c r="C5772" s="9">
        <v>52024116</v>
      </c>
      <c r="D5772" s="8" t="s">
        <v>52</v>
      </c>
      <c r="E5772" s="1" t="s">
        <v>53</v>
      </c>
      <c r="F5772" s="13">
        <v>598.91999999999996</v>
      </c>
      <c r="G5772" s="17">
        <v>45161</v>
      </c>
      <c r="H5772" s="1" t="s">
        <v>54</v>
      </c>
    </row>
    <row r="5773" spans="1:8" x14ac:dyDescent="0.4">
      <c r="A5773" s="33">
        <v>100049</v>
      </c>
      <c r="B5773" s="11" t="s">
        <v>960</v>
      </c>
      <c r="C5773" s="9">
        <v>52024116</v>
      </c>
      <c r="D5773" s="8" t="s">
        <v>52</v>
      </c>
      <c r="E5773" s="1" t="s">
        <v>53</v>
      </c>
      <c r="F5773" s="13">
        <v>4461.92</v>
      </c>
      <c r="G5773" s="17">
        <v>45161</v>
      </c>
      <c r="H5773" s="1" t="s">
        <v>54</v>
      </c>
    </row>
    <row r="5774" spans="1:8" x14ac:dyDescent="0.4">
      <c r="A5774" s="33">
        <v>100049</v>
      </c>
      <c r="B5774" s="11" t="s">
        <v>960</v>
      </c>
      <c r="C5774" s="9">
        <v>52024116</v>
      </c>
      <c r="D5774" s="8" t="s">
        <v>52</v>
      </c>
      <c r="E5774" s="1" t="s">
        <v>53</v>
      </c>
      <c r="F5774" s="13">
        <v>4847.28</v>
      </c>
      <c r="G5774" s="17">
        <v>45161</v>
      </c>
      <c r="H5774" s="1" t="s">
        <v>54</v>
      </c>
    </row>
    <row r="5775" spans="1:8" x14ac:dyDescent="0.4">
      <c r="A5775" s="33">
        <v>100049</v>
      </c>
      <c r="B5775" s="11" t="s">
        <v>960</v>
      </c>
      <c r="C5775" s="9">
        <v>52024117</v>
      </c>
      <c r="D5775" s="8" t="s">
        <v>52</v>
      </c>
      <c r="E5775" s="1" t="s">
        <v>53</v>
      </c>
      <c r="F5775" s="13">
        <v>4493.68</v>
      </c>
      <c r="G5775" s="17">
        <v>45161</v>
      </c>
      <c r="H5775" s="1" t="s">
        <v>54</v>
      </c>
    </row>
    <row r="5776" spans="1:8" x14ac:dyDescent="0.4">
      <c r="A5776" s="33">
        <v>100049</v>
      </c>
      <c r="B5776" s="11" t="s">
        <v>960</v>
      </c>
      <c r="C5776" s="9">
        <v>52024117</v>
      </c>
      <c r="D5776" s="8" t="s">
        <v>52</v>
      </c>
      <c r="E5776" s="1" t="s">
        <v>53</v>
      </c>
      <c r="F5776" s="13">
        <v>5183.5200000000004</v>
      </c>
      <c r="G5776" s="17">
        <v>45161</v>
      </c>
      <c r="H5776" s="1" t="s">
        <v>54</v>
      </c>
    </row>
    <row r="5777" spans="1:8" x14ac:dyDescent="0.4">
      <c r="A5777" s="33">
        <v>100049</v>
      </c>
      <c r="B5777" s="11" t="s">
        <v>960</v>
      </c>
      <c r="C5777" s="9">
        <v>52024117</v>
      </c>
      <c r="D5777" s="8" t="s">
        <v>52</v>
      </c>
      <c r="E5777" s="1" t="s">
        <v>53</v>
      </c>
      <c r="F5777" s="13">
        <v>5363.88</v>
      </c>
      <c r="G5777" s="17">
        <v>45161</v>
      </c>
      <c r="H5777" s="1" t="s">
        <v>54</v>
      </c>
    </row>
    <row r="5778" spans="1:8" x14ac:dyDescent="0.4">
      <c r="A5778" s="33">
        <v>100049</v>
      </c>
      <c r="B5778" s="11" t="s">
        <v>960</v>
      </c>
      <c r="C5778" s="9">
        <v>52024117</v>
      </c>
      <c r="D5778" s="8" t="s">
        <v>52</v>
      </c>
      <c r="E5778" s="1" t="s">
        <v>53</v>
      </c>
      <c r="F5778" s="13">
        <v>6225.72</v>
      </c>
      <c r="G5778" s="17">
        <v>45161</v>
      </c>
      <c r="H5778" s="1" t="s">
        <v>54</v>
      </c>
    </row>
    <row r="5779" spans="1:8" x14ac:dyDescent="0.4">
      <c r="A5779" s="33">
        <v>100049</v>
      </c>
      <c r="B5779" s="11" t="s">
        <v>960</v>
      </c>
      <c r="C5779" s="9">
        <v>52024117</v>
      </c>
      <c r="D5779" s="8" t="s">
        <v>52</v>
      </c>
      <c r="E5779" s="1" t="s">
        <v>53</v>
      </c>
      <c r="F5779" s="13">
        <v>6343.08</v>
      </c>
      <c r="G5779" s="17">
        <v>45161</v>
      </c>
      <c r="H5779" s="1" t="s">
        <v>54</v>
      </c>
    </row>
    <row r="5780" spans="1:8" x14ac:dyDescent="0.4">
      <c r="A5780" s="33">
        <v>100049</v>
      </c>
      <c r="B5780" s="11" t="s">
        <v>960</v>
      </c>
      <c r="C5780" s="9">
        <v>52024117</v>
      </c>
      <c r="D5780" s="8" t="s">
        <v>52</v>
      </c>
      <c r="E5780" s="1" t="s">
        <v>53</v>
      </c>
      <c r="F5780" s="13">
        <v>7697</v>
      </c>
      <c r="G5780" s="17">
        <v>45161</v>
      </c>
      <c r="H5780" s="1" t="s">
        <v>54</v>
      </c>
    </row>
    <row r="5781" spans="1:8" x14ac:dyDescent="0.4">
      <c r="A5781" s="33">
        <v>100049</v>
      </c>
      <c r="B5781" s="11" t="s">
        <v>960</v>
      </c>
      <c r="C5781" s="9">
        <v>52024116</v>
      </c>
      <c r="D5781" s="8" t="s">
        <v>52</v>
      </c>
      <c r="E5781" s="1" t="s">
        <v>53</v>
      </c>
      <c r="F5781" s="13">
        <v>2772.1</v>
      </c>
      <c r="G5781" s="17">
        <v>45161</v>
      </c>
      <c r="H5781" s="1" t="s">
        <v>54</v>
      </c>
    </row>
    <row r="5782" spans="1:8" x14ac:dyDescent="0.4">
      <c r="A5782" s="33">
        <v>240439</v>
      </c>
      <c r="B5782" s="11" t="s">
        <v>961</v>
      </c>
      <c r="C5782" s="9">
        <v>52018269</v>
      </c>
      <c r="D5782" s="8" t="s">
        <v>84</v>
      </c>
      <c r="E5782" s="1" t="s">
        <v>85</v>
      </c>
      <c r="F5782" s="13">
        <v>2325.12</v>
      </c>
      <c r="G5782" s="17">
        <v>45142</v>
      </c>
      <c r="H5782" s="1" t="s">
        <v>54</v>
      </c>
    </row>
    <row r="5783" spans="1:8" x14ac:dyDescent="0.4">
      <c r="A5783" s="33">
        <v>240439</v>
      </c>
      <c r="B5783" s="11" t="s">
        <v>961</v>
      </c>
      <c r="C5783" s="9">
        <v>52018269</v>
      </c>
      <c r="D5783" s="8" t="s">
        <v>84</v>
      </c>
      <c r="E5783" s="1" t="s">
        <v>85</v>
      </c>
      <c r="F5783" s="13">
        <v>2325.12</v>
      </c>
      <c r="G5783" s="17">
        <v>45142</v>
      </c>
      <c r="H5783" s="1" t="s">
        <v>54</v>
      </c>
    </row>
    <row r="5784" spans="1:8" x14ac:dyDescent="0.4">
      <c r="A5784" s="33">
        <v>240439</v>
      </c>
      <c r="B5784" s="11" t="s">
        <v>961</v>
      </c>
      <c r="C5784" s="9">
        <v>52018269</v>
      </c>
      <c r="D5784" s="8" t="s">
        <v>84</v>
      </c>
      <c r="E5784" s="1" t="s">
        <v>85</v>
      </c>
      <c r="F5784" s="13">
        <v>2325.12</v>
      </c>
      <c r="G5784" s="17">
        <v>45142</v>
      </c>
      <c r="H5784" s="1" t="s">
        <v>54</v>
      </c>
    </row>
    <row r="5785" spans="1:8" x14ac:dyDescent="0.4">
      <c r="A5785" s="33">
        <v>240439</v>
      </c>
      <c r="B5785" s="11" t="s">
        <v>961</v>
      </c>
      <c r="C5785" s="9">
        <v>52018269</v>
      </c>
      <c r="D5785" s="8" t="s">
        <v>84</v>
      </c>
      <c r="E5785" s="1" t="s">
        <v>85</v>
      </c>
      <c r="F5785" s="13">
        <v>1017.24</v>
      </c>
      <c r="G5785" s="17">
        <v>45142</v>
      </c>
      <c r="H5785" s="1" t="s">
        <v>54</v>
      </c>
    </row>
    <row r="5786" spans="1:8" x14ac:dyDescent="0.4">
      <c r="A5786" s="33">
        <v>240439</v>
      </c>
      <c r="B5786" s="11" t="s">
        <v>961</v>
      </c>
      <c r="C5786" s="9">
        <v>52018269</v>
      </c>
      <c r="D5786" s="8" t="s">
        <v>84</v>
      </c>
      <c r="E5786" s="1" t="s">
        <v>85</v>
      </c>
      <c r="F5786" s="13">
        <v>1224.8399999999999</v>
      </c>
      <c r="G5786" s="17">
        <v>45142</v>
      </c>
      <c r="H5786" s="1" t="s">
        <v>54</v>
      </c>
    </row>
    <row r="5787" spans="1:8" x14ac:dyDescent="0.4">
      <c r="A5787" s="33">
        <v>240439</v>
      </c>
      <c r="B5787" s="11" t="s">
        <v>961</v>
      </c>
      <c r="C5787" s="9">
        <v>52018269</v>
      </c>
      <c r="D5787" s="8" t="s">
        <v>84</v>
      </c>
      <c r="E5787" s="1" t="s">
        <v>85</v>
      </c>
      <c r="F5787" s="13">
        <v>1245.5999999999999</v>
      </c>
      <c r="G5787" s="17">
        <v>45142</v>
      </c>
      <c r="H5787" s="1" t="s">
        <v>54</v>
      </c>
    </row>
    <row r="5788" spans="1:8" x14ac:dyDescent="0.4">
      <c r="A5788" s="33">
        <v>240439</v>
      </c>
      <c r="B5788" s="11" t="s">
        <v>961</v>
      </c>
      <c r="C5788" s="9">
        <v>52018269</v>
      </c>
      <c r="D5788" s="8" t="s">
        <v>84</v>
      </c>
      <c r="E5788" s="1" t="s">
        <v>85</v>
      </c>
      <c r="F5788" s="13">
        <v>2325.12</v>
      </c>
      <c r="G5788" s="17">
        <v>45142</v>
      </c>
      <c r="H5788" s="1" t="s">
        <v>54</v>
      </c>
    </row>
    <row r="5789" spans="1:8" x14ac:dyDescent="0.4">
      <c r="A5789" s="33">
        <v>240439</v>
      </c>
      <c r="B5789" s="11" t="s">
        <v>961</v>
      </c>
      <c r="C5789" s="9">
        <v>52018269</v>
      </c>
      <c r="D5789" s="8" t="s">
        <v>84</v>
      </c>
      <c r="E5789" s="1" t="s">
        <v>85</v>
      </c>
      <c r="F5789" s="13">
        <v>871.92</v>
      </c>
      <c r="G5789" s="17">
        <v>45142</v>
      </c>
      <c r="H5789" s="1" t="s">
        <v>54</v>
      </c>
    </row>
    <row r="5790" spans="1:8" x14ac:dyDescent="0.4">
      <c r="A5790" s="33">
        <v>240439</v>
      </c>
      <c r="B5790" s="11" t="s">
        <v>961</v>
      </c>
      <c r="C5790" s="9">
        <v>52018269</v>
      </c>
      <c r="D5790" s="8" t="s">
        <v>84</v>
      </c>
      <c r="E5790" s="1" t="s">
        <v>85</v>
      </c>
      <c r="F5790" s="13">
        <v>1494.72</v>
      </c>
      <c r="G5790" s="17">
        <v>45142</v>
      </c>
      <c r="H5790" s="1" t="s">
        <v>54</v>
      </c>
    </row>
    <row r="5791" spans="1:8" x14ac:dyDescent="0.4">
      <c r="A5791" s="33">
        <v>240439</v>
      </c>
      <c r="B5791" s="11" t="s">
        <v>961</v>
      </c>
      <c r="C5791" s="9">
        <v>52018269</v>
      </c>
      <c r="D5791" s="8" t="s">
        <v>84</v>
      </c>
      <c r="E5791" s="1" t="s">
        <v>85</v>
      </c>
      <c r="F5791" s="13">
        <v>2200.56</v>
      </c>
      <c r="G5791" s="17">
        <v>45142</v>
      </c>
      <c r="H5791" s="1" t="s">
        <v>54</v>
      </c>
    </row>
    <row r="5792" spans="1:8" x14ac:dyDescent="0.4">
      <c r="A5792" s="33">
        <v>240439</v>
      </c>
      <c r="B5792" s="11" t="s">
        <v>961</v>
      </c>
      <c r="C5792" s="9">
        <v>52018269</v>
      </c>
      <c r="D5792" s="8" t="s">
        <v>84</v>
      </c>
      <c r="E5792" s="1" t="s">
        <v>85</v>
      </c>
      <c r="F5792" s="13">
        <v>1121.04</v>
      </c>
      <c r="G5792" s="17">
        <v>45142</v>
      </c>
      <c r="H5792" s="1" t="s">
        <v>54</v>
      </c>
    </row>
    <row r="5793" spans="1:8" x14ac:dyDescent="0.4">
      <c r="A5793" s="33">
        <v>240439</v>
      </c>
      <c r="B5793" s="11" t="s">
        <v>961</v>
      </c>
      <c r="C5793" s="9">
        <v>52018269</v>
      </c>
      <c r="D5793" s="8" t="s">
        <v>84</v>
      </c>
      <c r="E5793" s="1" t="s">
        <v>85</v>
      </c>
      <c r="F5793" s="13">
        <v>1442.8</v>
      </c>
      <c r="G5793" s="17">
        <v>45142</v>
      </c>
      <c r="H5793" s="1" t="s">
        <v>54</v>
      </c>
    </row>
    <row r="5794" spans="1:8" x14ac:dyDescent="0.4">
      <c r="A5794" s="33">
        <v>240439</v>
      </c>
      <c r="B5794" s="11" t="s">
        <v>961</v>
      </c>
      <c r="C5794" s="9">
        <v>52018269</v>
      </c>
      <c r="D5794" s="8" t="s">
        <v>84</v>
      </c>
      <c r="E5794" s="1" t="s">
        <v>85</v>
      </c>
      <c r="F5794" s="13">
        <v>581.28</v>
      </c>
      <c r="G5794" s="17">
        <v>45142</v>
      </c>
      <c r="H5794" s="1" t="s">
        <v>54</v>
      </c>
    </row>
    <row r="5795" spans="1:8" x14ac:dyDescent="0.4">
      <c r="A5795" s="33">
        <v>240439</v>
      </c>
      <c r="B5795" s="11" t="s">
        <v>961</v>
      </c>
      <c r="C5795" s="9">
        <v>52018269</v>
      </c>
      <c r="D5795" s="8" t="s">
        <v>84</v>
      </c>
      <c r="E5795" s="1" t="s">
        <v>85</v>
      </c>
      <c r="F5795" s="13">
        <v>954.96</v>
      </c>
      <c r="G5795" s="17">
        <v>45142</v>
      </c>
      <c r="H5795" s="1" t="s">
        <v>54</v>
      </c>
    </row>
    <row r="5796" spans="1:8" x14ac:dyDescent="0.4">
      <c r="A5796" s="33">
        <v>240439</v>
      </c>
      <c r="B5796" s="11" t="s">
        <v>961</v>
      </c>
      <c r="C5796" s="9">
        <v>52018269</v>
      </c>
      <c r="D5796" s="8" t="s">
        <v>84</v>
      </c>
      <c r="E5796" s="1" t="s">
        <v>85</v>
      </c>
      <c r="F5796" s="13">
        <v>2615.7600000000002</v>
      </c>
      <c r="G5796" s="17">
        <v>45142</v>
      </c>
      <c r="H5796" s="1" t="s">
        <v>54</v>
      </c>
    </row>
    <row r="5797" spans="1:8" x14ac:dyDescent="0.4">
      <c r="A5797" s="33">
        <v>240439</v>
      </c>
      <c r="B5797" s="11" t="s">
        <v>961</v>
      </c>
      <c r="C5797" s="9">
        <v>52018269</v>
      </c>
      <c r="D5797" s="8" t="s">
        <v>84</v>
      </c>
      <c r="E5797" s="1" t="s">
        <v>85</v>
      </c>
      <c r="F5797" s="13">
        <v>3460.8</v>
      </c>
      <c r="G5797" s="17">
        <v>45142</v>
      </c>
      <c r="H5797" s="1" t="s">
        <v>54</v>
      </c>
    </row>
    <row r="5798" spans="1:8" x14ac:dyDescent="0.4">
      <c r="A5798" s="33">
        <v>240439</v>
      </c>
      <c r="B5798" s="11" t="s">
        <v>961</v>
      </c>
      <c r="C5798" s="9">
        <v>52018269</v>
      </c>
      <c r="D5798" s="8" t="s">
        <v>84</v>
      </c>
      <c r="E5798" s="1" t="s">
        <v>85</v>
      </c>
      <c r="F5798" s="13">
        <v>581.28</v>
      </c>
      <c r="G5798" s="17">
        <v>45142</v>
      </c>
      <c r="H5798" s="1" t="s">
        <v>54</v>
      </c>
    </row>
    <row r="5799" spans="1:8" x14ac:dyDescent="0.4">
      <c r="A5799" s="33">
        <v>240439</v>
      </c>
      <c r="B5799" s="11" t="s">
        <v>961</v>
      </c>
      <c r="C5799" s="9">
        <v>52018269</v>
      </c>
      <c r="D5799" s="8" t="s">
        <v>84</v>
      </c>
      <c r="E5799" s="1" t="s">
        <v>85</v>
      </c>
      <c r="F5799" s="13">
        <v>581.28</v>
      </c>
      <c r="G5799" s="17">
        <v>45142</v>
      </c>
      <c r="H5799" s="1" t="s">
        <v>54</v>
      </c>
    </row>
    <row r="5800" spans="1:8" x14ac:dyDescent="0.4">
      <c r="A5800" s="33">
        <v>240439</v>
      </c>
      <c r="B5800" s="11" t="s">
        <v>961</v>
      </c>
      <c r="C5800" s="9">
        <v>52018269</v>
      </c>
      <c r="D5800" s="8" t="s">
        <v>84</v>
      </c>
      <c r="E5800" s="1" t="s">
        <v>85</v>
      </c>
      <c r="F5800" s="13">
        <v>747.36</v>
      </c>
      <c r="G5800" s="17">
        <v>45142</v>
      </c>
      <c r="H5800" s="1" t="s">
        <v>54</v>
      </c>
    </row>
    <row r="5801" spans="1:8" x14ac:dyDescent="0.4">
      <c r="A5801" s="33">
        <v>240439</v>
      </c>
      <c r="B5801" s="11" t="s">
        <v>961</v>
      </c>
      <c r="C5801" s="9">
        <v>52018269</v>
      </c>
      <c r="D5801" s="8" t="s">
        <v>84</v>
      </c>
      <c r="E5801" s="1" t="s">
        <v>85</v>
      </c>
      <c r="F5801" s="13">
        <v>830.4</v>
      </c>
      <c r="G5801" s="17">
        <v>45142</v>
      </c>
      <c r="H5801" s="1" t="s">
        <v>54</v>
      </c>
    </row>
    <row r="5802" spans="1:8" x14ac:dyDescent="0.4">
      <c r="A5802" s="33">
        <v>240439</v>
      </c>
      <c r="B5802" s="11" t="s">
        <v>961</v>
      </c>
      <c r="C5802" s="9">
        <v>52018269</v>
      </c>
      <c r="D5802" s="8" t="s">
        <v>84</v>
      </c>
      <c r="E5802" s="1" t="s">
        <v>85</v>
      </c>
      <c r="F5802" s="13">
        <v>861.54</v>
      </c>
      <c r="G5802" s="17">
        <v>45142</v>
      </c>
      <c r="H5802" s="1" t="s">
        <v>54</v>
      </c>
    </row>
    <row r="5803" spans="1:8" x14ac:dyDescent="0.4">
      <c r="A5803" s="33">
        <v>240439</v>
      </c>
      <c r="B5803" s="11" t="s">
        <v>961</v>
      </c>
      <c r="C5803" s="9">
        <v>52018269</v>
      </c>
      <c r="D5803" s="8" t="s">
        <v>84</v>
      </c>
      <c r="E5803" s="1" t="s">
        <v>85</v>
      </c>
      <c r="F5803" s="13">
        <v>2034.48</v>
      </c>
      <c r="G5803" s="17">
        <v>45142</v>
      </c>
      <c r="H5803" s="1" t="s">
        <v>54</v>
      </c>
    </row>
    <row r="5804" spans="1:8" x14ac:dyDescent="0.4">
      <c r="A5804" s="33">
        <v>240439</v>
      </c>
      <c r="B5804" s="11" t="s">
        <v>961</v>
      </c>
      <c r="C5804" s="9">
        <v>52018269</v>
      </c>
      <c r="D5804" s="8" t="s">
        <v>84</v>
      </c>
      <c r="E5804" s="1" t="s">
        <v>85</v>
      </c>
      <c r="F5804" s="13">
        <v>871.92</v>
      </c>
      <c r="G5804" s="17">
        <v>45142</v>
      </c>
      <c r="H5804" s="1" t="s">
        <v>54</v>
      </c>
    </row>
    <row r="5805" spans="1:8" x14ac:dyDescent="0.4">
      <c r="A5805" s="33">
        <v>240439</v>
      </c>
      <c r="B5805" s="11" t="s">
        <v>961</v>
      </c>
      <c r="C5805" s="9">
        <v>52018269</v>
      </c>
      <c r="D5805" s="8" t="s">
        <v>84</v>
      </c>
      <c r="E5805" s="1" t="s">
        <v>85</v>
      </c>
      <c r="F5805" s="13">
        <v>581.28</v>
      </c>
      <c r="G5805" s="17">
        <v>45142</v>
      </c>
      <c r="H5805" s="1" t="s">
        <v>54</v>
      </c>
    </row>
    <row r="5806" spans="1:8" x14ac:dyDescent="0.4">
      <c r="A5806" s="33">
        <v>240439</v>
      </c>
      <c r="B5806" s="11" t="s">
        <v>961</v>
      </c>
      <c r="C5806" s="9">
        <v>52018269</v>
      </c>
      <c r="D5806" s="8" t="s">
        <v>84</v>
      </c>
      <c r="E5806" s="1" t="s">
        <v>85</v>
      </c>
      <c r="F5806" s="13">
        <v>581.28</v>
      </c>
      <c r="G5806" s="17">
        <v>45142</v>
      </c>
      <c r="H5806" s="1" t="s">
        <v>54</v>
      </c>
    </row>
    <row r="5807" spans="1:8" x14ac:dyDescent="0.4">
      <c r="A5807" s="33">
        <v>240439</v>
      </c>
      <c r="B5807" s="11" t="s">
        <v>961</v>
      </c>
      <c r="C5807" s="9">
        <v>52018269</v>
      </c>
      <c r="D5807" s="8" t="s">
        <v>84</v>
      </c>
      <c r="E5807" s="1" t="s">
        <v>85</v>
      </c>
      <c r="F5807" s="13">
        <v>539.76</v>
      </c>
      <c r="G5807" s="17">
        <v>45142</v>
      </c>
      <c r="H5807" s="1" t="s">
        <v>54</v>
      </c>
    </row>
    <row r="5808" spans="1:8" x14ac:dyDescent="0.4">
      <c r="A5808" s="33">
        <v>240439</v>
      </c>
      <c r="B5808" s="11" t="s">
        <v>961</v>
      </c>
      <c r="C5808" s="9">
        <v>52018269</v>
      </c>
      <c r="D5808" s="8" t="s">
        <v>84</v>
      </c>
      <c r="E5808" s="1" t="s">
        <v>85</v>
      </c>
      <c r="F5808" s="13">
        <v>581.28</v>
      </c>
      <c r="G5808" s="17">
        <v>45142</v>
      </c>
      <c r="H5808" s="1" t="s">
        <v>54</v>
      </c>
    </row>
    <row r="5809" spans="1:8" x14ac:dyDescent="0.4">
      <c r="A5809" s="33">
        <v>240439</v>
      </c>
      <c r="B5809" s="11" t="s">
        <v>961</v>
      </c>
      <c r="C5809" s="9">
        <v>52018269</v>
      </c>
      <c r="D5809" s="8" t="s">
        <v>84</v>
      </c>
      <c r="E5809" s="1" t="s">
        <v>85</v>
      </c>
      <c r="F5809" s="13">
        <v>581.28</v>
      </c>
      <c r="G5809" s="17">
        <v>45142</v>
      </c>
      <c r="H5809" s="1" t="s">
        <v>54</v>
      </c>
    </row>
    <row r="5810" spans="1:8" x14ac:dyDescent="0.4">
      <c r="A5810" s="33">
        <v>240439</v>
      </c>
      <c r="B5810" s="11" t="s">
        <v>961</v>
      </c>
      <c r="C5810" s="9">
        <v>52018269</v>
      </c>
      <c r="D5810" s="8" t="s">
        <v>84</v>
      </c>
      <c r="E5810" s="1" t="s">
        <v>85</v>
      </c>
      <c r="F5810" s="13">
        <v>581.28</v>
      </c>
      <c r="G5810" s="17">
        <v>45142</v>
      </c>
      <c r="H5810" s="1" t="s">
        <v>54</v>
      </c>
    </row>
    <row r="5811" spans="1:8" x14ac:dyDescent="0.4">
      <c r="A5811" s="33">
        <v>240439</v>
      </c>
      <c r="B5811" s="11" t="s">
        <v>961</v>
      </c>
      <c r="C5811" s="9">
        <v>52018269</v>
      </c>
      <c r="D5811" s="8" t="s">
        <v>84</v>
      </c>
      <c r="E5811" s="1" t="s">
        <v>85</v>
      </c>
      <c r="F5811" s="13">
        <v>581.28</v>
      </c>
      <c r="G5811" s="17">
        <v>45142</v>
      </c>
      <c r="H5811" s="1" t="s">
        <v>54</v>
      </c>
    </row>
    <row r="5812" spans="1:8" x14ac:dyDescent="0.4">
      <c r="A5812" s="33">
        <v>240439</v>
      </c>
      <c r="B5812" s="11" t="s">
        <v>961</v>
      </c>
      <c r="C5812" s="9">
        <v>52018269</v>
      </c>
      <c r="D5812" s="8" t="s">
        <v>84</v>
      </c>
      <c r="E5812" s="1" t="s">
        <v>85</v>
      </c>
      <c r="F5812" s="13">
        <v>581.28</v>
      </c>
      <c r="G5812" s="17">
        <v>45142</v>
      </c>
      <c r="H5812" s="1" t="s">
        <v>54</v>
      </c>
    </row>
    <row r="5813" spans="1:8" x14ac:dyDescent="0.4">
      <c r="A5813" s="33">
        <v>240439</v>
      </c>
      <c r="B5813" s="11" t="s">
        <v>961</v>
      </c>
      <c r="C5813" s="9">
        <v>52018269</v>
      </c>
      <c r="D5813" s="8" t="s">
        <v>84</v>
      </c>
      <c r="E5813" s="1" t="s">
        <v>85</v>
      </c>
      <c r="F5813" s="13">
        <v>581.28</v>
      </c>
      <c r="G5813" s="17">
        <v>45142</v>
      </c>
      <c r="H5813" s="1" t="s">
        <v>54</v>
      </c>
    </row>
    <row r="5814" spans="1:8" x14ac:dyDescent="0.4">
      <c r="A5814" s="33">
        <v>240439</v>
      </c>
      <c r="B5814" s="11" t="s">
        <v>961</v>
      </c>
      <c r="C5814" s="9">
        <v>52018269</v>
      </c>
      <c r="D5814" s="8" t="s">
        <v>84</v>
      </c>
      <c r="E5814" s="1" t="s">
        <v>85</v>
      </c>
      <c r="F5814" s="13">
        <v>581.28</v>
      </c>
      <c r="G5814" s="17">
        <v>45142</v>
      </c>
      <c r="H5814" s="1" t="s">
        <v>54</v>
      </c>
    </row>
    <row r="5815" spans="1:8" x14ac:dyDescent="0.4">
      <c r="A5815" s="33">
        <v>240439</v>
      </c>
      <c r="B5815" s="11" t="s">
        <v>961</v>
      </c>
      <c r="C5815" s="9">
        <v>52018269</v>
      </c>
      <c r="D5815" s="8" t="s">
        <v>84</v>
      </c>
      <c r="E5815" s="1" t="s">
        <v>85</v>
      </c>
      <c r="F5815" s="13">
        <v>581.28</v>
      </c>
      <c r="G5815" s="17">
        <v>45142</v>
      </c>
      <c r="H5815" s="1" t="s">
        <v>54</v>
      </c>
    </row>
    <row r="5816" spans="1:8" x14ac:dyDescent="0.4">
      <c r="A5816" s="33">
        <v>240439</v>
      </c>
      <c r="B5816" s="11" t="s">
        <v>961</v>
      </c>
      <c r="C5816" s="9">
        <v>52018269</v>
      </c>
      <c r="D5816" s="8" t="s">
        <v>84</v>
      </c>
      <c r="E5816" s="1" t="s">
        <v>85</v>
      </c>
      <c r="F5816" s="13">
        <v>581.28</v>
      </c>
      <c r="G5816" s="17">
        <v>45142</v>
      </c>
      <c r="H5816" s="1" t="s">
        <v>54</v>
      </c>
    </row>
    <row r="5817" spans="1:8" x14ac:dyDescent="0.4">
      <c r="A5817" s="33">
        <v>240439</v>
      </c>
      <c r="B5817" s="11" t="s">
        <v>961</v>
      </c>
      <c r="C5817" s="9">
        <v>52018269</v>
      </c>
      <c r="D5817" s="8" t="s">
        <v>84</v>
      </c>
      <c r="E5817" s="1" t="s">
        <v>85</v>
      </c>
      <c r="F5817" s="13">
        <v>581.28</v>
      </c>
      <c r="G5817" s="17">
        <v>45142</v>
      </c>
      <c r="H5817" s="1" t="s">
        <v>54</v>
      </c>
    </row>
    <row r="5818" spans="1:8" x14ac:dyDescent="0.4">
      <c r="A5818" s="33">
        <v>240439</v>
      </c>
      <c r="B5818" s="11" t="s">
        <v>961</v>
      </c>
      <c r="C5818" s="9">
        <v>52018269</v>
      </c>
      <c r="D5818" s="8" t="s">
        <v>84</v>
      </c>
      <c r="E5818" s="1" t="s">
        <v>85</v>
      </c>
      <c r="F5818" s="13">
        <v>581.28</v>
      </c>
      <c r="G5818" s="17">
        <v>45142</v>
      </c>
      <c r="H5818" s="1" t="s">
        <v>54</v>
      </c>
    </row>
    <row r="5819" spans="1:8" x14ac:dyDescent="0.4">
      <c r="A5819" s="33">
        <v>240439</v>
      </c>
      <c r="B5819" s="11" t="s">
        <v>961</v>
      </c>
      <c r="C5819" s="9">
        <v>52018269</v>
      </c>
      <c r="D5819" s="8" t="s">
        <v>84</v>
      </c>
      <c r="E5819" s="1" t="s">
        <v>85</v>
      </c>
      <c r="F5819" s="13">
        <v>581.28</v>
      </c>
      <c r="G5819" s="17">
        <v>45142</v>
      </c>
      <c r="H5819" s="1" t="s">
        <v>54</v>
      </c>
    </row>
    <row r="5820" spans="1:8" x14ac:dyDescent="0.4">
      <c r="A5820" s="33">
        <v>240439</v>
      </c>
      <c r="B5820" s="11" t="s">
        <v>961</v>
      </c>
      <c r="C5820" s="9">
        <v>52018269</v>
      </c>
      <c r="D5820" s="8" t="s">
        <v>84</v>
      </c>
      <c r="E5820" s="1" t="s">
        <v>85</v>
      </c>
      <c r="F5820" s="13">
        <v>581.28</v>
      </c>
      <c r="G5820" s="17">
        <v>45142</v>
      </c>
      <c r="H5820" s="1" t="s">
        <v>54</v>
      </c>
    </row>
    <row r="5821" spans="1:8" x14ac:dyDescent="0.4">
      <c r="A5821" s="33">
        <v>240439</v>
      </c>
      <c r="B5821" s="11" t="s">
        <v>961</v>
      </c>
      <c r="C5821" s="9">
        <v>52018269</v>
      </c>
      <c r="D5821" s="8" t="s">
        <v>84</v>
      </c>
      <c r="E5821" s="1" t="s">
        <v>85</v>
      </c>
      <c r="F5821" s="13">
        <v>726.6</v>
      </c>
      <c r="G5821" s="17">
        <v>45142</v>
      </c>
      <c r="H5821" s="1" t="s">
        <v>54</v>
      </c>
    </row>
    <row r="5822" spans="1:8" x14ac:dyDescent="0.4">
      <c r="A5822" s="33">
        <v>240439</v>
      </c>
      <c r="B5822" s="11" t="s">
        <v>961</v>
      </c>
      <c r="C5822" s="9">
        <v>52018269</v>
      </c>
      <c r="D5822" s="8" t="s">
        <v>84</v>
      </c>
      <c r="E5822" s="1" t="s">
        <v>85</v>
      </c>
      <c r="F5822" s="13">
        <v>726.6</v>
      </c>
      <c r="G5822" s="17">
        <v>45142</v>
      </c>
      <c r="H5822" s="1" t="s">
        <v>54</v>
      </c>
    </row>
    <row r="5823" spans="1:8" x14ac:dyDescent="0.4">
      <c r="A5823" s="33">
        <v>240439</v>
      </c>
      <c r="B5823" s="11" t="s">
        <v>961</v>
      </c>
      <c r="C5823" s="9">
        <v>52018269</v>
      </c>
      <c r="D5823" s="8" t="s">
        <v>84</v>
      </c>
      <c r="E5823" s="1" t="s">
        <v>85</v>
      </c>
      <c r="F5823" s="13">
        <v>861.54</v>
      </c>
      <c r="G5823" s="17">
        <v>45142</v>
      </c>
      <c r="H5823" s="1" t="s">
        <v>54</v>
      </c>
    </row>
    <row r="5824" spans="1:8" x14ac:dyDescent="0.4">
      <c r="A5824" s="33">
        <v>240439</v>
      </c>
      <c r="B5824" s="11" t="s">
        <v>961</v>
      </c>
      <c r="C5824" s="9">
        <v>52018269</v>
      </c>
      <c r="D5824" s="8" t="s">
        <v>84</v>
      </c>
      <c r="E5824" s="1" t="s">
        <v>85</v>
      </c>
      <c r="F5824" s="13">
        <v>871.92</v>
      </c>
      <c r="G5824" s="17">
        <v>45142</v>
      </c>
      <c r="H5824" s="1" t="s">
        <v>54</v>
      </c>
    </row>
    <row r="5825" spans="1:8" x14ac:dyDescent="0.4">
      <c r="A5825" s="33">
        <v>240439</v>
      </c>
      <c r="B5825" s="11" t="s">
        <v>961</v>
      </c>
      <c r="C5825" s="9">
        <v>52018269</v>
      </c>
      <c r="D5825" s="8" t="s">
        <v>84</v>
      </c>
      <c r="E5825" s="1" t="s">
        <v>85</v>
      </c>
      <c r="F5825" s="13">
        <v>871.92</v>
      </c>
      <c r="G5825" s="17">
        <v>45142</v>
      </c>
      <c r="H5825" s="1" t="s">
        <v>54</v>
      </c>
    </row>
    <row r="5826" spans="1:8" x14ac:dyDescent="0.4">
      <c r="A5826" s="33">
        <v>240439</v>
      </c>
      <c r="B5826" s="11" t="s">
        <v>961</v>
      </c>
      <c r="C5826" s="9">
        <v>52018269</v>
      </c>
      <c r="D5826" s="8" t="s">
        <v>84</v>
      </c>
      <c r="E5826" s="1" t="s">
        <v>85</v>
      </c>
      <c r="F5826" s="13">
        <v>871.92</v>
      </c>
      <c r="G5826" s="17">
        <v>45142</v>
      </c>
      <c r="H5826" s="1" t="s">
        <v>54</v>
      </c>
    </row>
    <row r="5827" spans="1:8" x14ac:dyDescent="0.4">
      <c r="A5827" s="33">
        <v>240439</v>
      </c>
      <c r="B5827" s="11" t="s">
        <v>961</v>
      </c>
      <c r="C5827" s="9">
        <v>52018269</v>
      </c>
      <c r="D5827" s="8" t="s">
        <v>84</v>
      </c>
      <c r="E5827" s="1" t="s">
        <v>85</v>
      </c>
      <c r="F5827" s="13">
        <v>877.11</v>
      </c>
      <c r="G5827" s="17">
        <v>45142</v>
      </c>
      <c r="H5827" s="1" t="s">
        <v>54</v>
      </c>
    </row>
    <row r="5828" spans="1:8" x14ac:dyDescent="0.4">
      <c r="A5828" s="33">
        <v>240439</v>
      </c>
      <c r="B5828" s="11" t="s">
        <v>961</v>
      </c>
      <c r="C5828" s="9">
        <v>52018269</v>
      </c>
      <c r="D5828" s="8" t="s">
        <v>84</v>
      </c>
      <c r="E5828" s="1" t="s">
        <v>85</v>
      </c>
      <c r="F5828" s="13">
        <v>975.72</v>
      </c>
      <c r="G5828" s="17">
        <v>45142</v>
      </c>
      <c r="H5828" s="1" t="s">
        <v>54</v>
      </c>
    </row>
    <row r="5829" spans="1:8" x14ac:dyDescent="0.4">
      <c r="A5829" s="33">
        <v>240439</v>
      </c>
      <c r="B5829" s="11" t="s">
        <v>961</v>
      </c>
      <c r="C5829" s="9">
        <v>52018269</v>
      </c>
      <c r="D5829" s="8" t="s">
        <v>84</v>
      </c>
      <c r="E5829" s="1" t="s">
        <v>85</v>
      </c>
      <c r="F5829" s="13">
        <v>1017.24</v>
      </c>
      <c r="G5829" s="17">
        <v>45142</v>
      </c>
      <c r="H5829" s="1" t="s">
        <v>54</v>
      </c>
    </row>
    <row r="5830" spans="1:8" x14ac:dyDescent="0.4">
      <c r="A5830" s="33">
        <v>240439</v>
      </c>
      <c r="B5830" s="11" t="s">
        <v>961</v>
      </c>
      <c r="C5830" s="9">
        <v>52018269</v>
      </c>
      <c r="D5830" s="8" t="s">
        <v>84</v>
      </c>
      <c r="E5830" s="1" t="s">
        <v>85</v>
      </c>
      <c r="F5830" s="13">
        <v>1038</v>
      </c>
      <c r="G5830" s="17">
        <v>45142</v>
      </c>
      <c r="H5830" s="1" t="s">
        <v>54</v>
      </c>
    </row>
    <row r="5831" spans="1:8" x14ac:dyDescent="0.4">
      <c r="A5831" s="33">
        <v>240439</v>
      </c>
      <c r="B5831" s="11" t="s">
        <v>961</v>
      </c>
      <c r="C5831" s="9">
        <v>52018269</v>
      </c>
      <c r="D5831" s="8" t="s">
        <v>84</v>
      </c>
      <c r="E5831" s="1" t="s">
        <v>85</v>
      </c>
      <c r="F5831" s="13">
        <v>1066.8</v>
      </c>
      <c r="G5831" s="17">
        <v>45142</v>
      </c>
      <c r="H5831" s="1" t="s">
        <v>54</v>
      </c>
    </row>
    <row r="5832" spans="1:8" x14ac:dyDescent="0.4">
      <c r="A5832" s="33">
        <v>240439</v>
      </c>
      <c r="B5832" s="11" t="s">
        <v>961</v>
      </c>
      <c r="C5832" s="9">
        <v>52018269</v>
      </c>
      <c r="D5832" s="8" t="s">
        <v>84</v>
      </c>
      <c r="E5832" s="1" t="s">
        <v>85</v>
      </c>
      <c r="F5832" s="13">
        <v>1162.56</v>
      </c>
      <c r="G5832" s="17">
        <v>45142</v>
      </c>
      <c r="H5832" s="1" t="s">
        <v>54</v>
      </c>
    </row>
    <row r="5833" spans="1:8" x14ac:dyDescent="0.4">
      <c r="A5833" s="33">
        <v>240439</v>
      </c>
      <c r="B5833" s="11" t="s">
        <v>961</v>
      </c>
      <c r="C5833" s="9">
        <v>52018269</v>
      </c>
      <c r="D5833" s="8" t="s">
        <v>84</v>
      </c>
      <c r="E5833" s="1" t="s">
        <v>85</v>
      </c>
      <c r="F5833" s="13">
        <v>1162.56</v>
      </c>
      <c r="G5833" s="17">
        <v>45142</v>
      </c>
      <c r="H5833" s="1" t="s">
        <v>54</v>
      </c>
    </row>
    <row r="5834" spans="1:8" x14ac:dyDescent="0.4">
      <c r="A5834" s="33">
        <v>240439</v>
      </c>
      <c r="B5834" s="11" t="s">
        <v>961</v>
      </c>
      <c r="C5834" s="9">
        <v>52018269</v>
      </c>
      <c r="D5834" s="8" t="s">
        <v>84</v>
      </c>
      <c r="E5834" s="1" t="s">
        <v>85</v>
      </c>
      <c r="F5834" s="13">
        <v>1162.56</v>
      </c>
      <c r="G5834" s="17">
        <v>45142</v>
      </c>
      <c r="H5834" s="1" t="s">
        <v>54</v>
      </c>
    </row>
    <row r="5835" spans="1:8" x14ac:dyDescent="0.4">
      <c r="A5835" s="33">
        <v>240439</v>
      </c>
      <c r="B5835" s="11" t="s">
        <v>961</v>
      </c>
      <c r="C5835" s="9">
        <v>52018269</v>
      </c>
      <c r="D5835" s="8" t="s">
        <v>84</v>
      </c>
      <c r="E5835" s="1" t="s">
        <v>85</v>
      </c>
      <c r="F5835" s="13">
        <v>1162.56</v>
      </c>
      <c r="G5835" s="17">
        <v>45142</v>
      </c>
      <c r="H5835" s="1" t="s">
        <v>54</v>
      </c>
    </row>
    <row r="5836" spans="1:8" x14ac:dyDescent="0.4">
      <c r="A5836" s="33">
        <v>240439</v>
      </c>
      <c r="B5836" s="11" t="s">
        <v>961</v>
      </c>
      <c r="C5836" s="9">
        <v>52018269</v>
      </c>
      <c r="D5836" s="8" t="s">
        <v>84</v>
      </c>
      <c r="E5836" s="1" t="s">
        <v>85</v>
      </c>
      <c r="F5836" s="13">
        <v>1328.64</v>
      </c>
      <c r="G5836" s="17">
        <v>45142</v>
      </c>
      <c r="H5836" s="1" t="s">
        <v>54</v>
      </c>
    </row>
    <row r="5837" spans="1:8" x14ac:dyDescent="0.4">
      <c r="A5837" s="33">
        <v>240439</v>
      </c>
      <c r="B5837" s="11" t="s">
        <v>961</v>
      </c>
      <c r="C5837" s="9">
        <v>52018269</v>
      </c>
      <c r="D5837" s="8" t="s">
        <v>84</v>
      </c>
      <c r="E5837" s="1" t="s">
        <v>85</v>
      </c>
      <c r="F5837" s="13">
        <v>1422.4</v>
      </c>
      <c r="G5837" s="17">
        <v>45142</v>
      </c>
      <c r="H5837" s="1" t="s">
        <v>54</v>
      </c>
    </row>
    <row r="5838" spans="1:8" x14ac:dyDescent="0.4">
      <c r="A5838" s="33">
        <v>240439</v>
      </c>
      <c r="B5838" s="11" t="s">
        <v>961</v>
      </c>
      <c r="C5838" s="9">
        <v>52018269</v>
      </c>
      <c r="D5838" s="8" t="s">
        <v>84</v>
      </c>
      <c r="E5838" s="1" t="s">
        <v>85</v>
      </c>
      <c r="F5838" s="13">
        <v>1422.4</v>
      </c>
      <c r="G5838" s="17">
        <v>45142</v>
      </c>
      <c r="H5838" s="1" t="s">
        <v>54</v>
      </c>
    </row>
    <row r="5839" spans="1:8" x14ac:dyDescent="0.4">
      <c r="A5839" s="33">
        <v>240439</v>
      </c>
      <c r="B5839" s="11" t="s">
        <v>961</v>
      </c>
      <c r="C5839" s="9">
        <v>52018269</v>
      </c>
      <c r="D5839" s="8" t="s">
        <v>84</v>
      </c>
      <c r="E5839" s="1" t="s">
        <v>85</v>
      </c>
      <c r="F5839" s="13">
        <v>1453.2</v>
      </c>
      <c r="G5839" s="17">
        <v>45142</v>
      </c>
      <c r="H5839" s="1" t="s">
        <v>54</v>
      </c>
    </row>
    <row r="5840" spans="1:8" x14ac:dyDescent="0.4">
      <c r="A5840" s="33">
        <v>240439</v>
      </c>
      <c r="B5840" s="11" t="s">
        <v>961</v>
      </c>
      <c r="C5840" s="9">
        <v>52018269</v>
      </c>
      <c r="D5840" s="8" t="s">
        <v>84</v>
      </c>
      <c r="E5840" s="1" t="s">
        <v>85</v>
      </c>
      <c r="F5840" s="13">
        <v>1453.2</v>
      </c>
      <c r="G5840" s="17">
        <v>45142</v>
      </c>
      <c r="H5840" s="1" t="s">
        <v>54</v>
      </c>
    </row>
    <row r="5841" spans="1:8" x14ac:dyDescent="0.4">
      <c r="A5841" s="33">
        <v>240439</v>
      </c>
      <c r="B5841" s="11" t="s">
        <v>961</v>
      </c>
      <c r="C5841" s="9">
        <v>52018269</v>
      </c>
      <c r="D5841" s="8" t="s">
        <v>84</v>
      </c>
      <c r="E5841" s="1" t="s">
        <v>85</v>
      </c>
      <c r="F5841" s="13">
        <v>1536.24</v>
      </c>
      <c r="G5841" s="17">
        <v>45142</v>
      </c>
      <c r="H5841" s="1" t="s">
        <v>54</v>
      </c>
    </row>
    <row r="5842" spans="1:8" x14ac:dyDescent="0.4">
      <c r="A5842" s="33">
        <v>240439</v>
      </c>
      <c r="B5842" s="11" t="s">
        <v>961</v>
      </c>
      <c r="C5842" s="9">
        <v>52018269</v>
      </c>
      <c r="D5842" s="8" t="s">
        <v>84</v>
      </c>
      <c r="E5842" s="1" t="s">
        <v>85</v>
      </c>
      <c r="F5842" s="13">
        <v>1600.2</v>
      </c>
      <c r="G5842" s="17">
        <v>45142</v>
      </c>
      <c r="H5842" s="1" t="s">
        <v>54</v>
      </c>
    </row>
    <row r="5843" spans="1:8" x14ac:dyDescent="0.4">
      <c r="A5843" s="33">
        <v>240439</v>
      </c>
      <c r="B5843" s="11" t="s">
        <v>961</v>
      </c>
      <c r="C5843" s="9">
        <v>52018269</v>
      </c>
      <c r="D5843" s="8" t="s">
        <v>84</v>
      </c>
      <c r="E5843" s="1" t="s">
        <v>85</v>
      </c>
      <c r="F5843" s="13">
        <v>1743.84</v>
      </c>
      <c r="G5843" s="17">
        <v>45142</v>
      </c>
      <c r="H5843" s="1" t="s">
        <v>54</v>
      </c>
    </row>
    <row r="5844" spans="1:8" x14ac:dyDescent="0.4">
      <c r="A5844" s="33">
        <v>240439</v>
      </c>
      <c r="B5844" s="11" t="s">
        <v>961</v>
      </c>
      <c r="C5844" s="9">
        <v>52018269</v>
      </c>
      <c r="D5844" s="8" t="s">
        <v>84</v>
      </c>
      <c r="E5844" s="1" t="s">
        <v>85</v>
      </c>
      <c r="F5844" s="13">
        <v>1834.9</v>
      </c>
      <c r="G5844" s="17">
        <v>45142</v>
      </c>
      <c r="H5844" s="1" t="s">
        <v>54</v>
      </c>
    </row>
    <row r="5845" spans="1:8" x14ac:dyDescent="0.4">
      <c r="A5845" s="33">
        <v>240439</v>
      </c>
      <c r="B5845" s="11" t="s">
        <v>961</v>
      </c>
      <c r="C5845" s="9">
        <v>52018269</v>
      </c>
      <c r="D5845" s="8" t="s">
        <v>84</v>
      </c>
      <c r="E5845" s="1" t="s">
        <v>85</v>
      </c>
      <c r="F5845" s="13">
        <v>2325.12</v>
      </c>
      <c r="G5845" s="17">
        <v>45142</v>
      </c>
      <c r="H5845" s="1" t="s">
        <v>54</v>
      </c>
    </row>
    <row r="5846" spans="1:8" x14ac:dyDescent="0.4">
      <c r="A5846" s="33">
        <v>240439</v>
      </c>
      <c r="B5846" s="11" t="s">
        <v>961</v>
      </c>
      <c r="C5846" s="9">
        <v>52020067</v>
      </c>
      <c r="D5846" s="8" t="s">
        <v>84</v>
      </c>
      <c r="E5846" s="1" t="s">
        <v>85</v>
      </c>
      <c r="F5846" s="13">
        <v>2117.52</v>
      </c>
      <c r="G5846" s="17">
        <v>45146</v>
      </c>
      <c r="H5846" s="1" t="s">
        <v>54</v>
      </c>
    </row>
    <row r="5847" spans="1:8" x14ac:dyDescent="0.4">
      <c r="A5847" s="33">
        <v>240439</v>
      </c>
      <c r="B5847" s="11" t="s">
        <v>961</v>
      </c>
      <c r="C5847" s="9">
        <v>52020067</v>
      </c>
      <c r="D5847" s="8" t="s">
        <v>84</v>
      </c>
      <c r="E5847" s="1" t="s">
        <v>85</v>
      </c>
      <c r="F5847" s="13">
        <v>1390.92</v>
      </c>
      <c r="G5847" s="17">
        <v>45146</v>
      </c>
      <c r="H5847" s="1" t="s">
        <v>54</v>
      </c>
    </row>
    <row r="5848" spans="1:8" x14ac:dyDescent="0.4">
      <c r="A5848" s="33">
        <v>240439</v>
      </c>
      <c r="B5848" s="11" t="s">
        <v>961</v>
      </c>
      <c r="C5848" s="9">
        <v>52020067</v>
      </c>
      <c r="D5848" s="8" t="s">
        <v>84</v>
      </c>
      <c r="E5848" s="1" t="s">
        <v>85</v>
      </c>
      <c r="F5848" s="13">
        <v>851.16</v>
      </c>
      <c r="G5848" s="17">
        <v>45146</v>
      </c>
      <c r="H5848" s="1" t="s">
        <v>54</v>
      </c>
    </row>
    <row r="5849" spans="1:8" x14ac:dyDescent="0.4">
      <c r="A5849" s="33">
        <v>240439</v>
      </c>
      <c r="B5849" s="11" t="s">
        <v>961</v>
      </c>
      <c r="C5849" s="9">
        <v>52020067</v>
      </c>
      <c r="D5849" s="8" t="s">
        <v>84</v>
      </c>
      <c r="E5849" s="1" t="s">
        <v>85</v>
      </c>
      <c r="F5849" s="13">
        <v>1079.52</v>
      </c>
      <c r="G5849" s="17">
        <v>45146</v>
      </c>
      <c r="H5849" s="1" t="s">
        <v>54</v>
      </c>
    </row>
    <row r="5850" spans="1:8" x14ac:dyDescent="0.4">
      <c r="A5850" s="33">
        <v>240439</v>
      </c>
      <c r="B5850" s="11" t="s">
        <v>961</v>
      </c>
      <c r="C5850" s="9">
        <v>52020067</v>
      </c>
      <c r="D5850" s="8" t="s">
        <v>84</v>
      </c>
      <c r="E5850" s="1" t="s">
        <v>85</v>
      </c>
      <c r="F5850" s="13">
        <v>957.56</v>
      </c>
      <c r="G5850" s="17">
        <v>45146</v>
      </c>
      <c r="H5850" s="1" t="s">
        <v>54</v>
      </c>
    </row>
    <row r="5851" spans="1:8" x14ac:dyDescent="0.4">
      <c r="A5851" s="33">
        <v>240439</v>
      </c>
      <c r="B5851" s="11" t="s">
        <v>961</v>
      </c>
      <c r="C5851" s="9">
        <v>52020067</v>
      </c>
      <c r="D5851" s="8" t="s">
        <v>84</v>
      </c>
      <c r="E5851" s="1" t="s">
        <v>85</v>
      </c>
      <c r="F5851" s="13">
        <v>820.02</v>
      </c>
      <c r="G5851" s="17">
        <v>45146</v>
      </c>
      <c r="H5851" s="1" t="s">
        <v>54</v>
      </c>
    </row>
    <row r="5852" spans="1:8" x14ac:dyDescent="0.4">
      <c r="A5852" s="33">
        <v>240439</v>
      </c>
      <c r="B5852" s="11" t="s">
        <v>961</v>
      </c>
      <c r="C5852" s="9">
        <v>52020067</v>
      </c>
      <c r="D5852" s="8" t="s">
        <v>84</v>
      </c>
      <c r="E5852" s="1" t="s">
        <v>85</v>
      </c>
      <c r="F5852" s="13">
        <v>504.66</v>
      </c>
      <c r="G5852" s="17">
        <v>45146</v>
      </c>
      <c r="H5852" s="1" t="s">
        <v>54</v>
      </c>
    </row>
    <row r="5853" spans="1:8" x14ac:dyDescent="0.4">
      <c r="A5853" s="33">
        <v>240439</v>
      </c>
      <c r="B5853" s="11" t="s">
        <v>961</v>
      </c>
      <c r="C5853" s="9">
        <v>52020067</v>
      </c>
      <c r="D5853" s="8" t="s">
        <v>84</v>
      </c>
      <c r="E5853" s="1" t="s">
        <v>85</v>
      </c>
      <c r="F5853" s="13">
        <v>736.6</v>
      </c>
      <c r="G5853" s="17">
        <v>45146</v>
      </c>
      <c r="H5853" s="1" t="s">
        <v>54</v>
      </c>
    </row>
    <row r="5854" spans="1:8" x14ac:dyDescent="0.4">
      <c r="A5854" s="33">
        <v>240439</v>
      </c>
      <c r="B5854" s="11" t="s">
        <v>961</v>
      </c>
      <c r="C5854" s="9">
        <v>52020067</v>
      </c>
      <c r="D5854" s="8" t="s">
        <v>84</v>
      </c>
      <c r="E5854" s="1" t="s">
        <v>85</v>
      </c>
      <c r="F5854" s="13">
        <v>1079.52</v>
      </c>
      <c r="G5854" s="17">
        <v>45146</v>
      </c>
      <c r="H5854" s="1" t="s">
        <v>54</v>
      </c>
    </row>
    <row r="5855" spans="1:8" x14ac:dyDescent="0.4">
      <c r="A5855" s="33">
        <v>240439</v>
      </c>
      <c r="B5855" s="11" t="s">
        <v>961</v>
      </c>
      <c r="C5855" s="9">
        <v>52020549</v>
      </c>
      <c r="D5855" s="8" t="s">
        <v>84</v>
      </c>
      <c r="E5855" s="1" t="s">
        <v>85</v>
      </c>
      <c r="F5855" s="13">
        <v>705.84</v>
      </c>
      <c r="G5855" s="17">
        <v>45148</v>
      </c>
      <c r="H5855" s="1" t="s">
        <v>54</v>
      </c>
    </row>
    <row r="5856" spans="1:8" x14ac:dyDescent="0.4">
      <c r="A5856" s="33">
        <v>240439</v>
      </c>
      <c r="B5856" s="11" t="s">
        <v>961</v>
      </c>
      <c r="C5856" s="9">
        <v>52020549</v>
      </c>
      <c r="D5856" s="8" t="s">
        <v>84</v>
      </c>
      <c r="E5856" s="1" t="s">
        <v>85</v>
      </c>
      <c r="F5856" s="13">
        <v>1453.2</v>
      </c>
      <c r="G5856" s="17">
        <v>45148</v>
      </c>
      <c r="H5856" s="1" t="s">
        <v>54</v>
      </c>
    </row>
    <row r="5857" spans="1:8" x14ac:dyDescent="0.4">
      <c r="A5857" s="33">
        <v>240439</v>
      </c>
      <c r="B5857" s="11" t="s">
        <v>961</v>
      </c>
      <c r="C5857" s="9">
        <v>52020549</v>
      </c>
      <c r="D5857" s="8" t="s">
        <v>84</v>
      </c>
      <c r="E5857" s="1" t="s">
        <v>85</v>
      </c>
      <c r="F5857" s="13">
        <v>1328.64</v>
      </c>
      <c r="G5857" s="17">
        <v>45148</v>
      </c>
      <c r="H5857" s="1" t="s">
        <v>54</v>
      </c>
    </row>
    <row r="5858" spans="1:8" x14ac:dyDescent="0.4">
      <c r="A5858" s="33">
        <v>240439</v>
      </c>
      <c r="B5858" s="11" t="s">
        <v>961</v>
      </c>
      <c r="C5858" s="9">
        <v>52020887</v>
      </c>
      <c r="D5858" s="8" t="s">
        <v>84</v>
      </c>
      <c r="E5858" s="1" t="s">
        <v>85</v>
      </c>
      <c r="F5858" s="13">
        <v>965.34</v>
      </c>
      <c r="G5858" s="17">
        <v>45149</v>
      </c>
      <c r="H5858" s="1" t="s">
        <v>54</v>
      </c>
    </row>
    <row r="5859" spans="1:8" x14ac:dyDescent="0.4">
      <c r="A5859" s="33">
        <v>240439</v>
      </c>
      <c r="B5859" s="11" t="s">
        <v>961</v>
      </c>
      <c r="C5859" s="9">
        <v>52024074</v>
      </c>
      <c r="D5859" s="8" t="s">
        <v>84</v>
      </c>
      <c r="E5859" s="1" t="s">
        <v>85</v>
      </c>
      <c r="F5859" s="13">
        <v>1790.55</v>
      </c>
      <c r="G5859" s="17">
        <v>45160</v>
      </c>
      <c r="H5859" s="1" t="s">
        <v>54</v>
      </c>
    </row>
    <row r="5860" spans="1:8" x14ac:dyDescent="0.4">
      <c r="A5860" s="33">
        <v>240439</v>
      </c>
      <c r="B5860" s="11" t="s">
        <v>961</v>
      </c>
      <c r="C5860" s="9">
        <v>52024074</v>
      </c>
      <c r="D5860" s="8" t="s">
        <v>84</v>
      </c>
      <c r="E5860" s="1" t="s">
        <v>85</v>
      </c>
      <c r="F5860" s="13">
        <v>1162.56</v>
      </c>
      <c r="G5860" s="17">
        <v>45160</v>
      </c>
      <c r="H5860" s="1" t="s">
        <v>54</v>
      </c>
    </row>
    <row r="5861" spans="1:8" x14ac:dyDescent="0.4">
      <c r="A5861" s="33">
        <v>240439</v>
      </c>
      <c r="B5861" s="11" t="s">
        <v>961</v>
      </c>
      <c r="C5861" s="9">
        <v>52024074</v>
      </c>
      <c r="D5861" s="8" t="s">
        <v>84</v>
      </c>
      <c r="E5861" s="1" t="s">
        <v>85</v>
      </c>
      <c r="F5861" s="13">
        <v>871.92</v>
      </c>
      <c r="G5861" s="17">
        <v>45160</v>
      </c>
      <c r="H5861" s="1" t="s">
        <v>54</v>
      </c>
    </row>
    <row r="5862" spans="1:8" x14ac:dyDescent="0.4">
      <c r="A5862" s="33">
        <v>241753</v>
      </c>
      <c r="B5862" s="11" t="s">
        <v>962</v>
      </c>
      <c r="C5862" s="9">
        <v>52017475</v>
      </c>
      <c r="D5862" s="8" t="s">
        <v>36</v>
      </c>
      <c r="E5862" s="1" t="s">
        <v>37</v>
      </c>
      <c r="F5862" s="13">
        <v>9650</v>
      </c>
      <c r="G5862" s="17">
        <v>45142</v>
      </c>
      <c r="H5862" s="1" t="s">
        <v>42</v>
      </c>
    </row>
    <row r="5863" spans="1:8" x14ac:dyDescent="0.4">
      <c r="A5863" s="33">
        <v>244098</v>
      </c>
      <c r="B5863" s="11" t="s">
        <v>963</v>
      </c>
      <c r="C5863" s="9">
        <v>52011576</v>
      </c>
      <c r="D5863" s="8" t="s">
        <v>81</v>
      </c>
      <c r="E5863" s="1" t="s">
        <v>82</v>
      </c>
      <c r="F5863" s="13">
        <v>720</v>
      </c>
      <c r="G5863" s="17">
        <v>45149</v>
      </c>
      <c r="H5863" s="1" t="s">
        <v>54</v>
      </c>
    </row>
    <row r="5864" spans="1:8" x14ac:dyDescent="0.4">
      <c r="A5864" s="33">
        <v>245099</v>
      </c>
      <c r="B5864" s="11" t="s">
        <v>964</v>
      </c>
      <c r="C5864" s="9">
        <v>52022653</v>
      </c>
      <c r="D5864" s="8" t="s">
        <v>461</v>
      </c>
      <c r="E5864" s="1" t="s">
        <v>462</v>
      </c>
      <c r="F5864" s="13">
        <v>8557.4</v>
      </c>
      <c r="G5864" s="17">
        <v>45154</v>
      </c>
      <c r="H5864" s="1" t="s">
        <v>63</v>
      </c>
    </row>
    <row r="5865" spans="1:8" x14ac:dyDescent="0.4">
      <c r="A5865" s="33">
        <v>246485</v>
      </c>
      <c r="B5865" s="11" t="s">
        <v>965</v>
      </c>
      <c r="C5865" s="9">
        <v>52022622</v>
      </c>
      <c r="D5865" s="8" t="s">
        <v>178</v>
      </c>
      <c r="E5865" s="1" t="s">
        <v>179</v>
      </c>
      <c r="F5865" s="13">
        <v>1212.75</v>
      </c>
      <c r="G5865" s="17">
        <v>45155</v>
      </c>
      <c r="H5865" s="1" t="s">
        <v>42</v>
      </c>
    </row>
    <row r="5866" spans="1:8" x14ac:dyDescent="0.4">
      <c r="A5866" s="33">
        <v>246485</v>
      </c>
      <c r="B5866" s="11" t="s">
        <v>965</v>
      </c>
      <c r="C5866" s="9">
        <v>52024632</v>
      </c>
      <c r="D5866" s="8" t="s">
        <v>81</v>
      </c>
      <c r="E5866" s="1" t="s">
        <v>82</v>
      </c>
      <c r="F5866" s="13">
        <v>8230</v>
      </c>
      <c r="G5866" s="17">
        <v>45168</v>
      </c>
      <c r="H5866" s="1" t="s">
        <v>54</v>
      </c>
    </row>
    <row r="5867" spans="1:8" x14ac:dyDescent="0.4">
      <c r="A5867" s="33">
        <v>248661</v>
      </c>
      <c r="B5867" s="11" t="s">
        <v>966</v>
      </c>
      <c r="C5867" s="9">
        <v>52016761</v>
      </c>
      <c r="D5867" s="8" t="s">
        <v>52</v>
      </c>
      <c r="E5867" s="1" t="s">
        <v>53</v>
      </c>
      <c r="F5867" s="13">
        <v>27642.080000000002</v>
      </c>
      <c r="G5867" s="17">
        <v>45163</v>
      </c>
      <c r="H5867" s="1" t="s">
        <v>54</v>
      </c>
    </row>
    <row r="5868" spans="1:8" x14ac:dyDescent="0.4">
      <c r="A5868" s="33">
        <v>210005</v>
      </c>
      <c r="B5868" s="11" t="s">
        <v>967</v>
      </c>
      <c r="C5868" s="9">
        <v>52017614</v>
      </c>
      <c r="D5868" s="8" t="s">
        <v>98</v>
      </c>
      <c r="E5868" s="1" t="s">
        <v>99</v>
      </c>
      <c r="F5868" s="13">
        <v>3525.63</v>
      </c>
      <c r="G5868" s="17">
        <v>45140</v>
      </c>
      <c r="H5868" s="1" t="s">
        <v>54</v>
      </c>
    </row>
    <row r="5869" spans="1:8" x14ac:dyDescent="0.4">
      <c r="A5869" s="33">
        <v>210005</v>
      </c>
      <c r="B5869" s="11" t="s">
        <v>967</v>
      </c>
      <c r="C5869" s="9">
        <v>52017614</v>
      </c>
      <c r="D5869" s="8" t="s">
        <v>98</v>
      </c>
      <c r="E5869" s="1" t="s">
        <v>99</v>
      </c>
      <c r="F5869" s="13">
        <v>3525.63</v>
      </c>
      <c r="G5869" s="17">
        <v>45140</v>
      </c>
      <c r="H5869" s="1" t="s">
        <v>54</v>
      </c>
    </row>
    <row r="5870" spans="1:8" x14ac:dyDescent="0.4">
      <c r="A5870" s="33">
        <v>210005</v>
      </c>
      <c r="B5870" s="11" t="s">
        <v>967</v>
      </c>
      <c r="C5870" s="9">
        <v>52017614</v>
      </c>
      <c r="D5870" s="8" t="s">
        <v>98</v>
      </c>
      <c r="E5870" s="1" t="s">
        <v>99</v>
      </c>
      <c r="F5870" s="13">
        <v>5851.25</v>
      </c>
      <c r="G5870" s="17">
        <v>45140</v>
      </c>
      <c r="H5870" s="1" t="s">
        <v>54</v>
      </c>
    </row>
    <row r="5871" spans="1:8" x14ac:dyDescent="0.4">
      <c r="A5871" s="33">
        <v>210005</v>
      </c>
      <c r="B5871" s="11" t="s">
        <v>967</v>
      </c>
      <c r="C5871" s="9">
        <v>52017614</v>
      </c>
      <c r="D5871" s="8" t="s">
        <v>98</v>
      </c>
      <c r="E5871" s="1" t="s">
        <v>99</v>
      </c>
      <c r="F5871" s="13">
        <v>3525.63</v>
      </c>
      <c r="G5871" s="17">
        <v>45140</v>
      </c>
      <c r="H5871" s="1" t="s">
        <v>54</v>
      </c>
    </row>
    <row r="5872" spans="1:8" x14ac:dyDescent="0.4">
      <c r="A5872" s="33">
        <v>210005</v>
      </c>
      <c r="B5872" s="11" t="s">
        <v>967</v>
      </c>
      <c r="C5872" s="9">
        <v>52017614</v>
      </c>
      <c r="D5872" s="8" t="s">
        <v>98</v>
      </c>
      <c r="E5872" s="1" t="s">
        <v>99</v>
      </c>
      <c r="F5872" s="13">
        <v>3525.63</v>
      </c>
      <c r="G5872" s="17">
        <v>45140</v>
      </c>
      <c r="H5872" s="1" t="s">
        <v>54</v>
      </c>
    </row>
    <row r="5873" spans="1:8" x14ac:dyDescent="0.4">
      <c r="A5873" s="33">
        <v>204435</v>
      </c>
      <c r="B5873" s="11" t="s">
        <v>968</v>
      </c>
      <c r="C5873" s="9">
        <v>52024630</v>
      </c>
      <c r="D5873" s="8" t="s">
        <v>81</v>
      </c>
      <c r="E5873" s="1" t="s">
        <v>82</v>
      </c>
      <c r="F5873" s="13">
        <v>879</v>
      </c>
      <c r="G5873" s="17">
        <v>45168</v>
      </c>
      <c r="H5873" s="1" t="s">
        <v>54</v>
      </c>
    </row>
    <row r="5874" spans="1:8" x14ac:dyDescent="0.4">
      <c r="A5874" s="33">
        <v>222608</v>
      </c>
      <c r="B5874" s="11" t="s">
        <v>969</v>
      </c>
      <c r="C5874" s="9">
        <v>52024638</v>
      </c>
      <c r="D5874" s="8" t="s">
        <v>81</v>
      </c>
      <c r="E5874" s="1" t="s">
        <v>82</v>
      </c>
      <c r="F5874" s="13">
        <v>4963</v>
      </c>
      <c r="G5874" s="17">
        <v>45168</v>
      </c>
      <c r="H5874" s="1" t="s">
        <v>54</v>
      </c>
    </row>
    <row r="5875" spans="1:8" x14ac:dyDescent="0.4">
      <c r="A5875" s="33">
        <v>246292</v>
      </c>
      <c r="B5875" s="11" t="s">
        <v>1550</v>
      </c>
      <c r="C5875" s="9">
        <v>52020251</v>
      </c>
      <c r="D5875" s="8" t="s">
        <v>149</v>
      </c>
      <c r="E5875" s="1" t="s">
        <v>150</v>
      </c>
      <c r="F5875" s="13">
        <v>500</v>
      </c>
      <c r="G5875" s="17">
        <v>45147</v>
      </c>
      <c r="H5875" s="1" t="s">
        <v>54</v>
      </c>
    </row>
    <row r="5876" spans="1:8" x14ac:dyDescent="0.4">
      <c r="A5876" s="33">
        <v>245972</v>
      </c>
      <c r="B5876" s="11" t="s">
        <v>1550</v>
      </c>
      <c r="C5876" s="9">
        <v>52017663</v>
      </c>
      <c r="D5876" s="8" t="s">
        <v>149</v>
      </c>
      <c r="E5876" s="1" t="s">
        <v>150</v>
      </c>
      <c r="F5876" s="13">
        <v>500</v>
      </c>
      <c r="G5876" s="17">
        <v>45140</v>
      </c>
      <c r="H5876" s="1" t="s">
        <v>54</v>
      </c>
    </row>
    <row r="5877" spans="1:8" x14ac:dyDescent="0.4">
      <c r="A5877" s="33">
        <v>245972</v>
      </c>
      <c r="B5877" s="11" t="s">
        <v>1550</v>
      </c>
      <c r="C5877" s="9">
        <v>52025586</v>
      </c>
      <c r="D5877" s="8" t="s">
        <v>149</v>
      </c>
      <c r="E5877" s="1" t="s">
        <v>150</v>
      </c>
      <c r="F5877" s="13">
        <v>500</v>
      </c>
      <c r="G5877" s="17">
        <v>45168</v>
      </c>
      <c r="H5877" s="1" t="s">
        <v>54</v>
      </c>
    </row>
    <row r="5878" spans="1:8" x14ac:dyDescent="0.4">
      <c r="A5878" s="33">
        <v>230646</v>
      </c>
      <c r="B5878" s="11" t="s">
        <v>970</v>
      </c>
      <c r="C5878" s="9">
        <v>52008863</v>
      </c>
      <c r="D5878" s="8" t="s">
        <v>48</v>
      </c>
      <c r="E5878" s="1" t="s">
        <v>49</v>
      </c>
      <c r="F5878" s="13">
        <v>996.71</v>
      </c>
      <c r="G5878" s="17">
        <v>45145</v>
      </c>
      <c r="H5878" s="1" t="s">
        <v>42</v>
      </c>
    </row>
    <row r="5879" spans="1:8" x14ac:dyDescent="0.4">
      <c r="A5879" s="33">
        <v>230646</v>
      </c>
      <c r="B5879" s="11" t="s">
        <v>970</v>
      </c>
      <c r="C5879" s="9">
        <v>52013418</v>
      </c>
      <c r="D5879" s="8" t="s">
        <v>48</v>
      </c>
      <c r="E5879" s="1" t="s">
        <v>49</v>
      </c>
      <c r="F5879" s="13">
        <v>1083.3800000000001</v>
      </c>
      <c r="G5879" s="17">
        <v>45154</v>
      </c>
      <c r="H5879" s="1" t="s">
        <v>42</v>
      </c>
    </row>
    <row r="5880" spans="1:8" x14ac:dyDescent="0.4">
      <c r="A5880" s="33">
        <v>230646</v>
      </c>
      <c r="B5880" s="11" t="s">
        <v>970</v>
      </c>
      <c r="C5880" s="9">
        <v>52015878</v>
      </c>
      <c r="D5880" s="8" t="s">
        <v>48</v>
      </c>
      <c r="E5880" s="1" t="s">
        <v>49</v>
      </c>
      <c r="F5880" s="13">
        <v>1083.3800000000001</v>
      </c>
      <c r="G5880" s="17">
        <v>45161</v>
      </c>
      <c r="H5880" s="1" t="s">
        <v>42</v>
      </c>
    </row>
    <row r="5881" spans="1:8" x14ac:dyDescent="0.4">
      <c r="A5881" s="33">
        <v>230646</v>
      </c>
      <c r="B5881" s="11" t="s">
        <v>970</v>
      </c>
      <c r="C5881" s="9">
        <v>52018214</v>
      </c>
      <c r="D5881" s="8" t="s">
        <v>48</v>
      </c>
      <c r="E5881" s="1" t="s">
        <v>49</v>
      </c>
      <c r="F5881" s="13">
        <v>1083.3800000000001</v>
      </c>
      <c r="G5881" s="17">
        <v>45168</v>
      </c>
      <c r="H5881" s="1" t="s">
        <v>42</v>
      </c>
    </row>
    <row r="5882" spans="1:8" x14ac:dyDescent="0.4">
      <c r="A5882" s="33">
        <v>237116</v>
      </c>
      <c r="B5882" s="11" t="s">
        <v>1550</v>
      </c>
      <c r="C5882" s="9">
        <v>52024338</v>
      </c>
      <c r="D5882" s="8" t="s">
        <v>78</v>
      </c>
      <c r="E5882" s="1" t="s">
        <v>79</v>
      </c>
      <c r="F5882" s="13">
        <v>850</v>
      </c>
      <c r="G5882" s="17">
        <v>45163</v>
      </c>
      <c r="H5882" s="1" t="s">
        <v>42</v>
      </c>
    </row>
    <row r="5883" spans="1:8" x14ac:dyDescent="0.4">
      <c r="A5883" s="33">
        <v>100127</v>
      </c>
      <c r="B5883" s="11" t="s">
        <v>971</v>
      </c>
      <c r="C5883" s="9">
        <v>52024117</v>
      </c>
      <c r="D5883" s="8" t="s">
        <v>52</v>
      </c>
      <c r="E5883" s="1" t="s">
        <v>53</v>
      </c>
      <c r="F5883" s="13">
        <v>5760.4</v>
      </c>
      <c r="G5883" s="17">
        <v>45161</v>
      </c>
      <c r="H5883" s="1" t="s">
        <v>54</v>
      </c>
    </row>
    <row r="5884" spans="1:8" x14ac:dyDescent="0.4">
      <c r="A5884" s="33">
        <v>100127</v>
      </c>
      <c r="B5884" s="11" t="s">
        <v>971</v>
      </c>
      <c r="C5884" s="9">
        <v>52024117</v>
      </c>
      <c r="D5884" s="8" t="s">
        <v>52</v>
      </c>
      <c r="E5884" s="1" t="s">
        <v>53</v>
      </c>
      <c r="F5884" s="13">
        <v>5304.36</v>
      </c>
      <c r="G5884" s="17">
        <v>45161</v>
      </c>
      <c r="H5884" s="1" t="s">
        <v>54</v>
      </c>
    </row>
    <row r="5885" spans="1:8" x14ac:dyDescent="0.4">
      <c r="A5885" s="33">
        <v>100127</v>
      </c>
      <c r="B5885" s="11" t="s">
        <v>971</v>
      </c>
      <c r="C5885" s="9">
        <v>52024117</v>
      </c>
      <c r="D5885" s="8" t="s">
        <v>52</v>
      </c>
      <c r="E5885" s="1" t="s">
        <v>53</v>
      </c>
      <c r="F5885" s="13">
        <v>5157.76</v>
      </c>
      <c r="G5885" s="17">
        <v>45161</v>
      </c>
      <c r="H5885" s="1" t="s">
        <v>54</v>
      </c>
    </row>
    <row r="5886" spans="1:8" x14ac:dyDescent="0.4">
      <c r="A5886" s="33">
        <v>204472</v>
      </c>
      <c r="B5886" s="11" t="s">
        <v>972</v>
      </c>
      <c r="C5886" s="9">
        <v>52015076</v>
      </c>
      <c r="D5886" s="8" t="s">
        <v>104</v>
      </c>
      <c r="E5886" s="1" t="s">
        <v>105</v>
      </c>
      <c r="F5886" s="13">
        <v>1860</v>
      </c>
      <c r="G5886" s="17">
        <v>45156</v>
      </c>
      <c r="H5886" s="1" t="s">
        <v>54</v>
      </c>
    </row>
    <row r="5887" spans="1:8" x14ac:dyDescent="0.4">
      <c r="A5887" s="33">
        <v>244045</v>
      </c>
      <c r="B5887" s="11" t="s">
        <v>3764</v>
      </c>
      <c r="C5887" s="9">
        <v>52017566</v>
      </c>
      <c r="D5887" s="8" t="s">
        <v>241</v>
      </c>
      <c r="E5887" s="1" t="s">
        <v>242</v>
      </c>
      <c r="F5887" s="13">
        <v>1500</v>
      </c>
      <c r="G5887" s="17">
        <v>45142</v>
      </c>
      <c r="H5887" s="1" t="s">
        <v>54</v>
      </c>
    </row>
    <row r="5888" spans="1:8" x14ac:dyDescent="0.4">
      <c r="A5888" s="33">
        <v>204478</v>
      </c>
      <c r="B5888" s="11" t="s">
        <v>973</v>
      </c>
      <c r="C5888" s="9">
        <v>52008113</v>
      </c>
      <c r="D5888" s="8" t="s">
        <v>401</v>
      </c>
      <c r="E5888" s="1" t="s">
        <v>402</v>
      </c>
      <c r="F5888" s="13">
        <v>1360</v>
      </c>
      <c r="G5888" s="17">
        <v>45141</v>
      </c>
      <c r="H5888" s="1" t="s">
        <v>54</v>
      </c>
    </row>
    <row r="5889" spans="1:8" x14ac:dyDescent="0.4">
      <c r="A5889" s="33">
        <v>204478</v>
      </c>
      <c r="B5889" s="11" t="s">
        <v>973</v>
      </c>
      <c r="C5889" s="9">
        <v>52009466</v>
      </c>
      <c r="D5889" s="8" t="s">
        <v>401</v>
      </c>
      <c r="E5889" s="1" t="s">
        <v>402</v>
      </c>
      <c r="F5889" s="13">
        <v>3690.75</v>
      </c>
      <c r="G5889" s="17">
        <v>45142</v>
      </c>
      <c r="H5889" s="1" t="s">
        <v>54</v>
      </c>
    </row>
    <row r="5890" spans="1:8" x14ac:dyDescent="0.4">
      <c r="A5890" s="33">
        <v>204495</v>
      </c>
      <c r="B5890" s="11" t="s">
        <v>974</v>
      </c>
      <c r="C5890" s="9">
        <v>52008354</v>
      </c>
      <c r="D5890" s="8" t="s">
        <v>101</v>
      </c>
      <c r="E5890" s="1" t="s">
        <v>102</v>
      </c>
      <c r="F5890" s="13">
        <v>963.6</v>
      </c>
      <c r="G5890" s="17">
        <v>45141</v>
      </c>
      <c r="H5890" s="1" t="s">
        <v>38</v>
      </c>
    </row>
    <row r="5891" spans="1:8" x14ac:dyDescent="0.4">
      <c r="A5891" s="33">
        <v>230110</v>
      </c>
      <c r="B5891" s="11" t="s">
        <v>975</v>
      </c>
      <c r="C5891" s="9">
        <v>52007420</v>
      </c>
      <c r="D5891" s="8" t="s">
        <v>65</v>
      </c>
      <c r="E5891" s="1" t="s">
        <v>66</v>
      </c>
      <c r="F5891" s="13">
        <v>2220</v>
      </c>
      <c r="G5891" s="17">
        <v>45140</v>
      </c>
      <c r="H5891" s="1" t="s">
        <v>38</v>
      </c>
    </row>
    <row r="5892" spans="1:8" x14ac:dyDescent="0.4">
      <c r="A5892" s="33">
        <v>230110</v>
      </c>
      <c r="B5892" s="11" t="s">
        <v>975</v>
      </c>
      <c r="C5892" s="9">
        <v>52007419</v>
      </c>
      <c r="D5892" s="8" t="s">
        <v>65</v>
      </c>
      <c r="E5892" s="1" t="s">
        <v>66</v>
      </c>
      <c r="F5892" s="13">
        <v>1276</v>
      </c>
      <c r="G5892" s="17">
        <v>45140</v>
      </c>
      <c r="H5892" s="1" t="s">
        <v>38</v>
      </c>
    </row>
    <row r="5893" spans="1:8" x14ac:dyDescent="0.4">
      <c r="A5893" s="33">
        <v>230110</v>
      </c>
      <c r="B5893" s="11" t="s">
        <v>975</v>
      </c>
      <c r="C5893" s="9">
        <v>52015313</v>
      </c>
      <c r="D5893" s="8" t="s">
        <v>65</v>
      </c>
      <c r="E5893" s="1" t="s">
        <v>66</v>
      </c>
      <c r="F5893" s="13">
        <v>9857</v>
      </c>
      <c r="G5893" s="17">
        <v>45156</v>
      </c>
      <c r="H5893" s="1" t="s">
        <v>38</v>
      </c>
    </row>
    <row r="5894" spans="1:8" x14ac:dyDescent="0.4">
      <c r="A5894" s="33">
        <v>211996</v>
      </c>
      <c r="B5894" s="11" t="s">
        <v>976</v>
      </c>
      <c r="C5894" s="9">
        <v>52022711</v>
      </c>
      <c r="D5894" s="8" t="s">
        <v>81</v>
      </c>
      <c r="E5894" s="1" t="s">
        <v>82</v>
      </c>
      <c r="F5894" s="13">
        <v>8832</v>
      </c>
      <c r="G5894" s="17">
        <v>45162</v>
      </c>
      <c r="H5894" s="1" t="s">
        <v>54</v>
      </c>
    </row>
    <row r="5895" spans="1:8" x14ac:dyDescent="0.4">
      <c r="A5895" s="33">
        <v>201548</v>
      </c>
      <c r="B5895" s="11" t="s">
        <v>977</v>
      </c>
      <c r="C5895" s="9">
        <v>52014477</v>
      </c>
      <c r="D5895" s="8" t="s">
        <v>81</v>
      </c>
      <c r="E5895" s="1" t="s">
        <v>82</v>
      </c>
      <c r="F5895" s="13">
        <v>13089.26</v>
      </c>
      <c r="G5895" s="17">
        <v>45156</v>
      </c>
      <c r="H5895" s="1" t="s">
        <v>54</v>
      </c>
    </row>
    <row r="5896" spans="1:8" x14ac:dyDescent="0.4">
      <c r="A5896" s="33">
        <v>201548</v>
      </c>
      <c r="B5896" s="11" t="s">
        <v>977</v>
      </c>
      <c r="C5896" s="9">
        <v>52022697</v>
      </c>
      <c r="D5896" s="8" t="s">
        <v>81</v>
      </c>
      <c r="E5896" s="1" t="s">
        <v>82</v>
      </c>
      <c r="F5896" s="13">
        <v>552</v>
      </c>
      <c r="G5896" s="17">
        <v>45162</v>
      </c>
      <c r="H5896" s="1" t="s">
        <v>54</v>
      </c>
    </row>
    <row r="5897" spans="1:8" x14ac:dyDescent="0.4">
      <c r="A5897" s="33">
        <v>204508</v>
      </c>
      <c r="B5897" s="11" t="s">
        <v>978</v>
      </c>
      <c r="C5897" s="9">
        <v>51976007</v>
      </c>
      <c r="D5897" s="8" t="s">
        <v>45</v>
      </c>
      <c r="E5897" s="1" t="s">
        <v>46</v>
      </c>
      <c r="F5897" s="13">
        <v>1196</v>
      </c>
      <c r="G5897" s="17">
        <v>45141</v>
      </c>
      <c r="H5897" s="1" t="s">
        <v>54</v>
      </c>
    </row>
    <row r="5898" spans="1:8" x14ac:dyDescent="0.4">
      <c r="A5898" s="33">
        <v>201454</v>
      </c>
      <c r="B5898" s="11" t="s">
        <v>979</v>
      </c>
      <c r="C5898" s="9">
        <v>52019560</v>
      </c>
      <c r="D5898" s="8" t="s">
        <v>52</v>
      </c>
      <c r="E5898" s="1" t="s">
        <v>53</v>
      </c>
      <c r="F5898" s="13">
        <v>73211.759999999995</v>
      </c>
      <c r="G5898" s="17">
        <v>45145</v>
      </c>
      <c r="H5898" s="1" t="s">
        <v>54</v>
      </c>
    </row>
    <row r="5899" spans="1:8" x14ac:dyDescent="0.4">
      <c r="A5899" s="33">
        <v>201454</v>
      </c>
      <c r="B5899" s="11" t="s">
        <v>979</v>
      </c>
      <c r="C5899" s="9">
        <v>52022700</v>
      </c>
      <c r="D5899" s="8" t="s">
        <v>81</v>
      </c>
      <c r="E5899" s="1" t="s">
        <v>82</v>
      </c>
      <c r="F5899" s="13">
        <v>552</v>
      </c>
      <c r="G5899" s="17">
        <v>45162</v>
      </c>
      <c r="H5899" s="1" t="s">
        <v>54</v>
      </c>
    </row>
    <row r="5900" spans="1:8" x14ac:dyDescent="0.4">
      <c r="A5900" s="33">
        <v>236414</v>
      </c>
      <c r="B5900" s="11" t="s">
        <v>980</v>
      </c>
      <c r="C5900" s="9">
        <v>52011042</v>
      </c>
      <c r="D5900" s="8" t="s">
        <v>401</v>
      </c>
      <c r="E5900" s="1" t="s">
        <v>402</v>
      </c>
      <c r="F5900" s="13">
        <v>14300</v>
      </c>
      <c r="G5900" s="17">
        <v>45148</v>
      </c>
      <c r="H5900" s="1" t="s">
        <v>54</v>
      </c>
    </row>
    <row r="5901" spans="1:8" x14ac:dyDescent="0.4">
      <c r="A5901" s="33">
        <v>236414</v>
      </c>
      <c r="B5901" s="11" t="s">
        <v>980</v>
      </c>
      <c r="C5901" s="9">
        <v>52011041</v>
      </c>
      <c r="D5901" s="8" t="s">
        <v>401</v>
      </c>
      <c r="E5901" s="1" t="s">
        <v>402</v>
      </c>
      <c r="F5901" s="13">
        <v>4000</v>
      </c>
      <c r="G5901" s="17">
        <v>45148</v>
      </c>
      <c r="H5901" s="1" t="s">
        <v>54</v>
      </c>
    </row>
    <row r="5902" spans="1:8" x14ac:dyDescent="0.4">
      <c r="A5902" s="33">
        <v>236414</v>
      </c>
      <c r="B5902" s="11" t="s">
        <v>980</v>
      </c>
      <c r="C5902" s="9">
        <v>52011203</v>
      </c>
      <c r="D5902" s="8" t="s">
        <v>65</v>
      </c>
      <c r="E5902" s="1" t="s">
        <v>66</v>
      </c>
      <c r="F5902" s="13">
        <v>6050</v>
      </c>
      <c r="G5902" s="17">
        <v>45148</v>
      </c>
      <c r="H5902" s="1" t="s">
        <v>54</v>
      </c>
    </row>
    <row r="5903" spans="1:8" x14ac:dyDescent="0.4">
      <c r="A5903" s="33">
        <v>236414</v>
      </c>
      <c r="B5903" s="11" t="s">
        <v>980</v>
      </c>
      <c r="C5903" s="9">
        <v>52013077</v>
      </c>
      <c r="D5903" s="8" t="s">
        <v>401</v>
      </c>
      <c r="E5903" s="1" t="s">
        <v>402</v>
      </c>
      <c r="F5903" s="13">
        <v>2200</v>
      </c>
      <c r="G5903" s="17">
        <v>45154</v>
      </c>
      <c r="H5903" s="1" t="s">
        <v>54</v>
      </c>
    </row>
    <row r="5904" spans="1:8" x14ac:dyDescent="0.4">
      <c r="A5904" s="33">
        <v>236414</v>
      </c>
      <c r="B5904" s="11" t="s">
        <v>980</v>
      </c>
      <c r="C5904" s="9">
        <v>52013228</v>
      </c>
      <c r="D5904" s="8" t="s">
        <v>401</v>
      </c>
      <c r="E5904" s="1" t="s">
        <v>402</v>
      </c>
      <c r="F5904" s="13">
        <v>2200</v>
      </c>
      <c r="G5904" s="17">
        <v>45154</v>
      </c>
      <c r="H5904" s="1" t="s">
        <v>54</v>
      </c>
    </row>
    <row r="5905" spans="1:8" x14ac:dyDescent="0.4">
      <c r="A5905" s="33">
        <v>236414</v>
      </c>
      <c r="B5905" s="11" t="s">
        <v>980</v>
      </c>
      <c r="C5905" s="9">
        <v>52014341</v>
      </c>
      <c r="D5905" s="8" t="s">
        <v>65</v>
      </c>
      <c r="E5905" s="1" t="s">
        <v>66</v>
      </c>
      <c r="F5905" s="13">
        <v>990</v>
      </c>
      <c r="G5905" s="17">
        <v>45156</v>
      </c>
      <c r="H5905" s="1" t="s">
        <v>54</v>
      </c>
    </row>
    <row r="5906" spans="1:8" x14ac:dyDescent="0.4">
      <c r="A5906" s="33">
        <v>236414</v>
      </c>
      <c r="B5906" s="11" t="s">
        <v>980</v>
      </c>
      <c r="C5906" s="9">
        <v>52015949</v>
      </c>
      <c r="D5906" s="8" t="s">
        <v>401</v>
      </c>
      <c r="E5906" s="1" t="s">
        <v>402</v>
      </c>
      <c r="F5906" s="13">
        <v>3960</v>
      </c>
      <c r="G5906" s="17">
        <v>45167</v>
      </c>
      <c r="H5906" s="1" t="s">
        <v>54</v>
      </c>
    </row>
    <row r="5907" spans="1:8" x14ac:dyDescent="0.4">
      <c r="A5907" s="33">
        <v>204521</v>
      </c>
      <c r="B5907" s="11" t="s">
        <v>981</v>
      </c>
      <c r="C5907" s="9">
        <v>52012565</v>
      </c>
      <c r="D5907" s="8" t="s">
        <v>454</v>
      </c>
      <c r="E5907" s="1" t="s">
        <v>455</v>
      </c>
      <c r="F5907" s="13">
        <v>33950.76</v>
      </c>
      <c r="G5907" s="17">
        <v>45146</v>
      </c>
      <c r="H5907" s="1" t="s">
        <v>38</v>
      </c>
    </row>
    <row r="5908" spans="1:8" x14ac:dyDescent="0.4">
      <c r="A5908" s="33">
        <v>204521</v>
      </c>
      <c r="B5908" s="11" t="s">
        <v>981</v>
      </c>
      <c r="C5908" s="9">
        <v>52019491</v>
      </c>
      <c r="D5908" s="8" t="s">
        <v>587</v>
      </c>
      <c r="E5908" s="1" t="s">
        <v>588</v>
      </c>
      <c r="F5908" s="13">
        <v>3744</v>
      </c>
      <c r="G5908" s="17">
        <v>45149</v>
      </c>
      <c r="H5908" s="1" t="s">
        <v>38</v>
      </c>
    </row>
    <row r="5909" spans="1:8" x14ac:dyDescent="0.4">
      <c r="A5909" s="33">
        <v>204521</v>
      </c>
      <c r="B5909" s="11" t="s">
        <v>981</v>
      </c>
      <c r="C5909" s="9">
        <v>52018137</v>
      </c>
      <c r="D5909" s="8" t="s">
        <v>982</v>
      </c>
      <c r="E5909" s="1" t="s">
        <v>983</v>
      </c>
      <c r="F5909" s="13">
        <v>23500.23</v>
      </c>
      <c r="G5909" s="17">
        <v>45152</v>
      </c>
      <c r="H5909" s="1" t="s">
        <v>38</v>
      </c>
    </row>
    <row r="5910" spans="1:8" x14ac:dyDescent="0.4">
      <c r="A5910" s="33">
        <v>204521</v>
      </c>
      <c r="B5910" s="11" t="s">
        <v>981</v>
      </c>
      <c r="C5910" s="9">
        <v>52018165</v>
      </c>
      <c r="D5910" s="8" t="s">
        <v>982</v>
      </c>
      <c r="E5910" s="1" t="s">
        <v>983</v>
      </c>
      <c r="F5910" s="13">
        <v>19737.689999999999</v>
      </c>
      <c r="G5910" s="17">
        <v>45153</v>
      </c>
      <c r="H5910" s="1" t="s">
        <v>38</v>
      </c>
    </row>
    <row r="5911" spans="1:8" x14ac:dyDescent="0.4">
      <c r="A5911" s="33">
        <v>204521</v>
      </c>
      <c r="B5911" s="11" t="s">
        <v>981</v>
      </c>
      <c r="C5911" s="9">
        <v>52019495</v>
      </c>
      <c r="D5911" s="8" t="s">
        <v>587</v>
      </c>
      <c r="E5911" s="1" t="s">
        <v>588</v>
      </c>
      <c r="F5911" s="13">
        <v>35757.760000000002</v>
      </c>
      <c r="G5911" s="17">
        <v>45156</v>
      </c>
      <c r="H5911" s="1" t="s">
        <v>38</v>
      </c>
    </row>
    <row r="5912" spans="1:8" x14ac:dyDescent="0.4">
      <c r="A5912" s="33">
        <v>204528</v>
      </c>
      <c r="B5912" s="11" t="s">
        <v>984</v>
      </c>
      <c r="C5912" s="9">
        <v>52011143</v>
      </c>
      <c r="D5912" s="8" t="s">
        <v>45</v>
      </c>
      <c r="E5912" s="1" t="s">
        <v>46</v>
      </c>
      <c r="F5912" s="13">
        <v>1535</v>
      </c>
      <c r="G5912" s="17">
        <v>45149</v>
      </c>
      <c r="H5912" s="1" t="s">
        <v>38</v>
      </c>
    </row>
    <row r="5913" spans="1:8" x14ac:dyDescent="0.4">
      <c r="A5913" s="33">
        <v>204528</v>
      </c>
      <c r="B5913" s="11" t="s">
        <v>984</v>
      </c>
      <c r="C5913" s="9">
        <v>52016892</v>
      </c>
      <c r="D5913" s="8" t="s">
        <v>401</v>
      </c>
      <c r="E5913" s="1" t="s">
        <v>402</v>
      </c>
      <c r="F5913" s="13">
        <v>4191.25</v>
      </c>
      <c r="G5913" s="17">
        <v>45163</v>
      </c>
      <c r="H5913" s="1" t="s">
        <v>54</v>
      </c>
    </row>
    <row r="5914" spans="1:8" x14ac:dyDescent="0.4">
      <c r="A5914" s="33">
        <v>204528</v>
      </c>
      <c r="B5914" s="11" t="s">
        <v>984</v>
      </c>
      <c r="C5914" s="9">
        <v>52018493</v>
      </c>
      <c r="D5914" s="8" t="s">
        <v>401</v>
      </c>
      <c r="E5914" s="1" t="s">
        <v>402</v>
      </c>
      <c r="F5914" s="13">
        <v>1890</v>
      </c>
      <c r="G5914" s="17">
        <v>45169</v>
      </c>
      <c r="H5914" s="1" t="s">
        <v>54</v>
      </c>
    </row>
    <row r="5915" spans="1:8" x14ac:dyDescent="0.4">
      <c r="A5915" s="33">
        <v>217360</v>
      </c>
      <c r="B5915" s="11" t="s">
        <v>985</v>
      </c>
      <c r="C5915" s="9">
        <v>52022965</v>
      </c>
      <c r="D5915" s="8" t="s">
        <v>36</v>
      </c>
      <c r="E5915" s="1" t="s">
        <v>37</v>
      </c>
      <c r="F5915" s="13">
        <v>685</v>
      </c>
      <c r="G5915" s="17">
        <v>45154</v>
      </c>
      <c r="H5915" s="1" t="s">
        <v>42</v>
      </c>
    </row>
    <row r="5916" spans="1:8" x14ac:dyDescent="0.4">
      <c r="A5916" s="33">
        <v>249084</v>
      </c>
      <c r="B5916" s="11" t="s">
        <v>986</v>
      </c>
      <c r="C5916" s="9">
        <v>52023501</v>
      </c>
      <c r="D5916" s="8" t="s">
        <v>36</v>
      </c>
      <c r="E5916" s="1" t="s">
        <v>37</v>
      </c>
      <c r="F5916" s="13">
        <v>3365</v>
      </c>
      <c r="G5916" s="17">
        <v>45159</v>
      </c>
      <c r="H5916" s="1" t="s">
        <v>42</v>
      </c>
    </row>
    <row r="5917" spans="1:8" x14ac:dyDescent="0.4">
      <c r="A5917" s="33">
        <v>246052</v>
      </c>
      <c r="B5917" s="11" t="s">
        <v>987</v>
      </c>
      <c r="C5917" s="9">
        <v>52007623</v>
      </c>
      <c r="D5917" s="8" t="s">
        <v>45</v>
      </c>
      <c r="E5917" s="1" t="s">
        <v>46</v>
      </c>
      <c r="F5917" s="13">
        <v>3010</v>
      </c>
      <c r="G5917" s="17">
        <v>45141</v>
      </c>
      <c r="H5917" s="1" t="s">
        <v>38</v>
      </c>
    </row>
    <row r="5918" spans="1:8" x14ac:dyDescent="0.4">
      <c r="A5918" s="33">
        <v>246052</v>
      </c>
      <c r="B5918" s="11" t="s">
        <v>987</v>
      </c>
      <c r="C5918" s="9">
        <v>52007629</v>
      </c>
      <c r="D5918" s="8" t="s">
        <v>45</v>
      </c>
      <c r="E5918" s="1" t="s">
        <v>46</v>
      </c>
      <c r="F5918" s="13">
        <v>1620</v>
      </c>
      <c r="G5918" s="17">
        <v>45141</v>
      </c>
      <c r="H5918" s="1" t="s">
        <v>38</v>
      </c>
    </row>
    <row r="5919" spans="1:8" x14ac:dyDescent="0.4">
      <c r="A5919" s="33">
        <v>246052</v>
      </c>
      <c r="B5919" s="11" t="s">
        <v>987</v>
      </c>
      <c r="C5919" s="9">
        <v>52007639</v>
      </c>
      <c r="D5919" s="8" t="s">
        <v>45</v>
      </c>
      <c r="E5919" s="1" t="s">
        <v>46</v>
      </c>
      <c r="F5919" s="13">
        <v>550</v>
      </c>
      <c r="G5919" s="17">
        <v>45141</v>
      </c>
      <c r="H5919" s="1" t="s">
        <v>38</v>
      </c>
    </row>
    <row r="5920" spans="1:8" x14ac:dyDescent="0.4">
      <c r="A5920" s="33">
        <v>246052</v>
      </c>
      <c r="B5920" s="11" t="s">
        <v>987</v>
      </c>
      <c r="C5920" s="9">
        <v>52007799</v>
      </c>
      <c r="D5920" s="8" t="s">
        <v>45</v>
      </c>
      <c r="E5920" s="1" t="s">
        <v>46</v>
      </c>
      <c r="F5920" s="13">
        <v>3580</v>
      </c>
      <c r="G5920" s="17">
        <v>45141</v>
      </c>
      <c r="H5920" s="1" t="s">
        <v>38</v>
      </c>
    </row>
    <row r="5921" spans="1:8" x14ac:dyDescent="0.4">
      <c r="A5921" s="33">
        <v>246052</v>
      </c>
      <c r="B5921" s="11" t="s">
        <v>987</v>
      </c>
      <c r="C5921" s="9">
        <v>52007816</v>
      </c>
      <c r="D5921" s="8" t="s">
        <v>45</v>
      </c>
      <c r="E5921" s="1" t="s">
        <v>46</v>
      </c>
      <c r="F5921" s="13">
        <v>1200</v>
      </c>
      <c r="G5921" s="17">
        <v>45141</v>
      </c>
      <c r="H5921" s="1" t="s">
        <v>38</v>
      </c>
    </row>
    <row r="5922" spans="1:8" x14ac:dyDescent="0.4">
      <c r="A5922" s="33">
        <v>246052</v>
      </c>
      <c r="B5922" s="11" t="s">
        <v>987</v>
      </c>
      <c r="C5922" s="9">
        <v>52007832</v>
      </c>
      <c r="D5922" s="8" t="s">
        <v>45</v>
      </c>
      <c r="E5922" s="1" t="s">
        <v>46</v>
      </c>
      <c r="F5922" s="13">
        <v>2205</v>
      </c>
      <c r="G5922" s="17">
        <v>45141</v>
      </c>
      <c r="H5922" s="1" t="s">
        <v>38</v>
      </c>
    </row>
    <row r="5923" spans="1:8" x14ac:dyDescent="0.4">
      <c r="A5923" s="33">
        <v>246052</v>
      </c>
      <c r="B5923" s="11" t="s">
        <v>987</v>
      </c>
      <c r="C5923" s="9">
        <v>52010489</v>
      </c>
      <c r="D5923" s="8" t="s">
        <v>45</v>
      </c>
      <c r="E5923" s="1" t="s">
        <v>46</v>
      </c>
      <c r="F5923" s="13">
        <v>2602.2399999999998</v>
      </c>
      <c r="G5923" s="17">
        <v>45147</v>
      </c>
      <c r="H5923" s="1" t="s">
        <v>38</v>
      </c>
    </row>
    <row r="5924" spans="1:8" x14ac:dyDescent="0.4">
      <c r="A5924" s="33">
        <v>246052</v>
      </c>
      <c r="B5924" s="11" t="s">
        <v>987</v>
      </c>
      <c r="C5924" s="9">
        <v>52010489</v>
      </c>
      <c r="D5924" s="8" t="s">
        <v>45</v>
      </c>
      <c r="E5924" s="1" t="s">
        <v>46</v>
      </c>
      <c r="F5924" s="13">
        <v>1377.4</v>
      </c>
      <c r="G5924" s="17">
        <v>45147</v>
      </c>
      <c r="H5924" s="1" t="s">
        <v>38</v>
      </c>
    </row>
    <row r="5925" spans="1:8" x14ac:dyDescent="0.4">
      <c r="A5925" s="33">
        <v>246052</v>
      </c>
      <c r="B5925" s="11" t="s">
        <v>987</v>
      </c>
      <c r="C5925" s="9">
        <v>52010489</v>
      </c>
      <c r="D5925" s="8" t="s">
        <v>45</v>
      </c>
      <c r="E5925" s="1" t="s">
        <v>46</v>
      </c>
      <c r="F5925" s="13">
        <v>3913.2</v>
      </c>
      <c r="G5925" s="17">
        <v>45147</v>
      </c>
      <c r="H5925" s="1" t="s">
        <v>38</v>
      </c>
    </row>
    <row r="5926" spans="1:8" x14ac:dyDescent="0.4">
      <c r="A5926" s="33">
        <v>246052</v>
      </c>
      <c r="B5926" s="11" t="s">
        <v>987</v>
      </c>
      <c r="C5926" s="9">
        <v>52010489</v>
      </c>
      <c r="D5926" s="8" t="s">
        <v>45</v>
      </c>
      <c r="E5926" s="1" t="s">
        <v>46</v>
      </c>
      <c r="F5926" s="13">
        <v>3888</v>
      </c>
      <c r="G5926" s="17">
        <v>45147</v>
      </c>
      <c r="H5926" s="1" t="s">
        <v>38</v>
      </c>
    </row>
    <row r="5927" spans="1:8" x14ac:dyDescent="0.4">
      <c r="A5927" s="33">
        <v>246052</v>
      </c>
      <c r="B5927" s="11" t="s">
        <v>987</v>
      </c>
      <c r="C5927" s="9">
        <v>52010489</v>
      </c>
      <c r="D5927" s="8" t="s">
        <v>45</v>
      </c>
      <c r="E5927" s="1" t="s">
        <v>46</v>
      </c>
      <c r="F5927" s="13">
        <v>2325</v>
      </c>
      <c r="G5927" s="17">
        <v>45147</v>
      </c>
      <c r="H5927" s="1" t="s">
        <v>38</v>
      </c>
    </row>
    <row r="5928" spans="1:8" x14ac:dyDescent="0.4">
      <c r="A5928" s="33">
        <v>246052</v>
      </c>
      <c r="B5928" s="11" t="s">
        <v>987</v>
      </c>
      <c r="C5928" s="9">
        <v>52010489</v>
      </c>
      <c r="D5928" s="8" t="s">
        <v>45</v>
      </c>
      <c r="E5928" s="1" t="s">
        <v>46</v>
      </c>
      <c r="F5928" s="13">
        <v>2600.1999999999998</v>
      </c>
      <c r="G5928" s="17">
        <v>45147</v>
      </c>
      <c r="H5928" s="1" t="s">
        <v>38</v>
      </c>
    </row>
    <row r="5929" spans="1:8" x14ac:dyDescent="0.4">
      <c r="A5929" s="33">
        <v>246052</v>
      </c>
      <c r="B5929" s="11" t="s">
        <v>987</v>
      </c>
      <c r="C5929" s="9">
        <v>52010489</v>
      </c>
      <c r="D5929" s="8" t="s">
        <v>45</v>
      </c>
      <c r="E5929" s="1" t="s">
        <v>46</v>
      </c>
      <c r="F5929" s="13">
        <v>1652</v>
      </c>
      <c r="G5929" s="17">
        <v>45147</v>
      </c>
      <c r="H5929" s="1" t="s">
        <v>38</v>
      </c>
    </row>
    <row r="5930" spans="1:8" x14ac:dyDescent="0.4">
      <c r="A5930" s="33">
        <v>246052</v>
      </c>
      <c r="B5930" s="11" t="s">
        <v>987</v>
      </c>
      <c r="C5930" s="9">
        <v>52010448</v>
      </c>
      <c r="D5930" s="8" t="s">
        <v>45</v>
      </c>
      <c r="E5930" s="1" t="s">
        <v>46</v>
      </c>
      <c r="F5930" s="13">
        <v>932.9</v>
      </c>
      <c r="G5930" s="17">
        <v>45147</v>
      </c>
      <c r="H5930" s="1" t="s">
        <v>38</v>
      </c>
    </row>
    <row r="5931" spans="1:8" x14ac:dyDescent="0.4">
      <c r="A5931" s="33">
        <v>246052</v>
      </c>
      <c r="B5931" s="11" t="s">
        <v>987</v>
      </c>
      <c r="C5931" s="9">
        <v>52010448</v>
      </c>
      <c r="D5931" s="8" t="s">
        <v>45</v>
      </c>
      <c r="E5931" s="1" t="s">
        <v>46</v>
      </c>
      <c r="F5931" s="13">
        <v>2911.8</v>
      </c>
      <c r="G5931" s="17">
        <v>45147</v>
      </c>
      <c r="H5931" s="1" t="s">
        <v>38</v>
      </c>
    </row>
    <row r="5932" spans="1:8" x14ac:dyDescent="0.4">
      <c r="A5932" s="33">
        <v>246052</v>
      </c>
      <c r="B5932" s="11" t="s">
        <v>987</v>
      </c>
      <c r="C5932" s="9">
        <v>52010448</v>
      </c>
      <c r="D5932" s="8" t="s">
        <v>45</v>
      </c>
      <c r="E5932" s="1" t="s">
        <v>46</v>
      </c>
      <c r="F5932" s="13">
        <v>8314</v>
      </c>
      <c r="G5932" s="17">
        <v>45147</v>
      </c>
      <c r="H5932" s="1" t="s">
        <v>38</v>
      </c>
    </row>
    <row r="5933" spans="1:8" x14ac:dyDescent="0.4">
      <c r="A5933" s="33">
        <v>246052</v>
      </c>
      <c r="B5933" s="11" t="s">
        <v>987</v>
      </c>
      <c r="C5933" s="9">
        <v>52010448</v>
      </c>
      <c r="D5933" s="8" t="s">
        <v>45</v>
      </c>
      <c r="E5933" s="1" t="s">
        <v>46</v>
      </c>
      <c r="F5933" s="13">
        <v>2520</v>
      </c>
      <c r="G5933" s="17">
        <v>45147</v>
      </c>
      <c r="H5933" s="1" t="s">
        <v>38</v>
      </c>
    </row>
    <row r="5934" spans="1:8" x14ac:dyDescent="0.4">
      <c r="A5934" s="33">
        <v>246052</v>
      </c>
      <c r="B5934" s="11" t="s">
        <v>987</v>
      </c>
      <c r="C5934" s="9">
        <v>52010448</v>
      </c>
      <c r="D5934" s="8" t="s">
        <v>45</v>
      </c>
      <c r="E5934" s="1" t="s">
        <v>46</v>
      </c>
      <c r="F5934" s="13">
        <v>2229.1999999999998</v>
      </c>
      <c r="G5934" s="17">
        <v>45147</v>
      </c>
      <c r="H5934" s="1" t="s">
        <v>38</v>
      </c>
    </row>
    <row r="5935" spans="1:8" x14ac:dyDescent="0.4">
      <c r="A5935" s="33">
        <v>246052</v>
      </c>
      <c r="B5935" s="11" t="s">
        <v>987</v>
      </c>
      <c r="C5935" s="9">
        <v>52010448</v>
      </c>
      <c r="D5935" s="8" t="s">
        <v>45</v>
      </c>
      <c r="E5935" s="1" t="s">
        <v>46</v>
      </c>
      <c r="F5935" s="13">
        <v>3380</v>
      </c>
      <c r="G5935" s="17">
        <v>45147</v>
      </c>
      <c r="H5935" s="1" t="s">
        <v>38</v>
      </c>
    </row>
    <row r="5936" spans="1:8" x14ac:dyDescent="0.4">
      <c r="A5936" s="33">
        <v>246052</v>
      </c>
      <c r="B5936" s="11" t="s">
        <v>987</v>
      </c>
      <c r="C5936" s="9">
        <v>52010448</v>
      </c>
      <c r="D5936" s="8" t="s">
        <v>45</v>
      </c>
      <c r="E5936" s="1" t="s">
        <v>46</v>
      </c>
      <c r="F5936" s="13">
        <v>1378.4</v>
      </c>
      <c r="G5936" s="17">
        <v>45147</v>
      </c>
      <c r="H5936" s="1" t="s">
        <v>38</v>
      </c>
    </row>
    <row r="5937" spans="1:8" x14ac:dyDescent="0.4">
      <c r="A5937" s="33">
        <v>246052</v>
      </c>
      <c r="B5937" s="11" t="s">
        <v>987</v>
      </c>
      <c r="C5937" s="9">
        <v>52010448</v>
      </c>
      <c r="D5937" s="8" t="s">
        <v>45</v>
      </c>
      <c r="E5937" s="1" t="s">
        <v>46</v>
      </c>
      <c r="F5937" s="13">
        <v>2520.73</v>
      </c>
      <c r="G5937" s="17">
        <v>45147</v>
      </c>
      <c r="H5937" s="1" t="s">
        <v>38</v>
      </c>
    </row>
    <row r="5938" spans="1:8" x14ac:dyDescent="0.4">
      <c r="A5938" s="33">
        <v>246052</v>
      </c>
      <c r="B5938" s="11" t="s">
        <v>987</v>
      </c>
      <c r="C5938" s="9">
        <v>52010448</v>
      </c>
      <c r="D5938" s="8" t="s">
        <v>45</v>
      </c>
      <c r="E5938" s="1" t="s">
        <v>46</v>
      </c>
      <c r="F5938" s="13">
        <v>1958.4</v>
      </c>
      <c r="G5938" s="17">
        <v>45147</v>
      </c>
      <c r="H5938" s="1" t="s">
        <v>38</v>
      </c>
    </row>
    <row r="5939" spans="1:8" x14ac:dyDescent="0.4">
      <c r="A5939" s="33">
        <v>246052</v>
      </c>
      <c r="B5939" s="11" t="s">
        <v>987</v>
      </c>
      <c r="C5939" s="9">
        <v>52010448</v>
      </c>
      <c r="D5939" s="8" t="s">
        <v>45</v>
      </c>
      <c r="E5939" s="1" t="s">
        <v>46</v>
      </c>
      <c r="F5939" s="13">
        <v>3182.8</v>
      </c>
      <c r="G5939" s="17">
        <v>45147</v>
      </c>
      <c r="H5939" s="1" t="s">
        <v>38</v>
      </c>
    </row>
    <row r="5940" spans="1:8" x14ac:dyDescent="0.4">
      <c r="A5940" s="33">
        <v>246052</v>
      </c>
      <c r="B5940" s="11" t="s">
        <v>987</v>
      </c>
      <c r="C5940" s="9">
        <v>52010448</v>
      </c>
      <c r="D5940" s="8" t="s">
        <v>45</v>
      </c>
      <c r="E5940" s="1" t="s">
        <v>46</v>
      </c>
      <c r="F5940" s="13">
        <v>1878.4</v>
      </c>
      <c r="G5940" s="17">
        <v>45147</v>
      </c>
      <c r="H5940" s="1" t="s">
        <v>38</v>
      </c>
    </row>
    <row r="5941" spans="1:8" x14ac:dyDescent="0.4">
      <c r="A5941" s="33">
        <v>246052</v>
      </c>
      <c r="B5941" s="11" t="s">
        <v>987</v>
      </c>
      <c r="C5941" s="9">
        <v>52010448</v>
      </c>
      <c r="D5941" s="8" t="s">
        <v>45</v>
      </c>
      <c r="E5941" s="1" t="s">
        <v>46</v>
      </c>
      <c r="F5941" s="13">
        <v>2659.2</v>
      </c>
      <c r="G5941" s="17">
        <v>45147</v>
      </c>
      <c r="H5941" s="1" t="s">
        <v>38</v>
      </c>
    </row>
    <row r="5942" spans="1:8" x14ac:dyDescent="0.4">
      <c r="A5942" s="33">
        <v>246052</v>
      </c>
      <c r="B5942" s="11" t="s">
        <v>987</v>
      </c>
      <c r="C5942" s="9">
        <v>52010448</v>
      </c>
      <c r="D5942" s="8" t="s">
        <v>45</v>
      </c>
      <c r="E5942" s="1" t="s">
        <v>46</v>
      </c>
      <c r="F5942" s="13">
        <v>3555.2</v>
      </c>
      <c r="G5942" s="17">
        <v>45147</v>
      </c>
      <c r="H5942" s="1" t="s">
        <v>38</v>
      </c>
    </row>
    <row r="5943" spans="1:8" x14ac:dyDescent="0.4">
      <c r="A5943" s="33">
        <v>246052</v>
      </c>
      <c r="B5943" s="11" t="s">
        <v>987</v>
      </c>
      <c r="C5943" s="9">
        <v>52010448</v>
      </c>
      <c r="D5943" s="8" t="s">
        <v>45</v>
      </c>
      <c r="E5943" s="1" t="s">
        <v>46</v>
      </c>
      <c r="F5943" s="13">
        <v>4114</v>
      </c>
      <c r="G5943" s="17">
        <v>45147</v>
      </c>
      <c r="H5943" s="1" t="s">
        <v>38</v>
      </c>
    </row>
    <row r="5944" spans="1:8" x14ac:dyDescent="0.4">
      <c r="A5944" s="33">
        <v>246052</v>
      </c>
      <c r="B5944" s="11" t="s">
        <v>987</v>
      </c>
      <c r="C5944" s="9">
        <v>52010448</v>
      </c>
      <c r="D5944" s="8" t="s">
        <v>45</v>
      </c>
      <c r="E5944" s="1" t="s">
        <v>46</v>
      </c>
      <c r="F5944" s="13">
        <v>3018.8</v>
      </c>
      <c r="G5944" s="17">
        <v>45147</v>
      </c>
      <c r="H5944" s="1" t="s">
        <v>38</v>
      </c>
    </row>
    <row r="5945" spans="1:8" x14ac:dyDescent="0.4">
      <c r="A5945" s="33">
        <v>246052</v>
      </c>
      <c r="B5945" s="11" t="s">
        <v>987</v>
      </c>
      <c r="C5945" s="9">
        <v>52010448</v>
      </c>
      <c r="D5945" s="8" t="s">
        <v>45</v>
      </c>
      <c r="E5945" s="1" t="s">
        <v>46</v>
      </c>
      <c r="F5945" s="13">
        <v>2178.4</v>
      </c>
      <c r="G5945" s="17">
        <v>45147</v>
      </c>
      <c r="H5945" s="1" t="s">
        <v>38</v>
      </c>
    </row>
    <row r="5946" spans="1:8" x14ac:dyDescent="0.4">
      <c r="A5946" s="33">
        <v>246052</v>
      </c>
      <c r="B5946" s="11" t="s">
        <v>987</v>
      </c>
      <c r="C5946" s="9">
        <v>52010448</v>
      </c>
      <c r="D5946" s="8" t="s">
        <v>45</v>
      </c>
      <c r="E5946" s="1" t="s">
        <v>46</v>
      </c>
      <c r="F5946" s="13">
        <v>1758.4</v>
      </c>
      <c r="G5946" s="17">
        <v>45147</v>
      </c>
      <c r="H5946" s="1" t="s">
        <v>38</v>
      </c>
    </row>
    <row r="5947" spans="1:8" x14ac:dyDescent="0.4">
      <c r="A5947" s="33">
        <v>246052</v>
      </c>
      <c r="B5947" s="11" t="s">
        <v>987</v>
      </c>
      <c r="C5947" s="9">
        <v>52010448</v>
      </c>
      <c r="D5947" s="8" t="s">
        <v>45</v>
      </c>
      <c r="E5947" s="1" t="s">
        <v>46</v>
      </c>
      <c r="F5947" s="13">
        <v>1260.27</v>
      </c>
      <c r="G5947" s="17">
        <v>45147</v>
      </c>
      <c r="H5947" s="1" t="s">
        <v>38</v>
      </c>
    </row>
    <row r="5948" spans="1:8" x14ac:dyDescent="0.4">
      <c r="A5948" s="33">
        <v>246052</v>
      </c>
      <c r="B5948" s="11" t="s">
        <v>987</v>
      </c>
      <c r="C5948" s="9">
        <v>52010448</v>
      </c>
      <c r="D5948" s="8" t="s">
        <v>45</v>
      </c>
      <c r="E5948" s="1" t="s">
        <v>46</v>
      </c>
      <c r="F5948" s="13">
        <v>1226</v>
      </c>
      <c r="G5948" s="17">
        <v>45147</v>
      </c>
      <c r="H5948" s="1" t="s">
        <v>38</v>
      </c>
    </row>
    <row r="5949" spans="1:8" x14ac:dyDescent="0.4">
      <c r="A5949" s="33">
        <v>246052</v>
      </c>
      <c r="B5949" s="11" t="s">
        <v>987</v>
      </c>
      <c r="C5949" s="9">
        <v>52010448</v>
      </c>
      <c r="D5949" s="8" t="s">
        <v>45</v>
      </c>
      <c r="E5949" s="1" t="s">
        <v>46</v>
      </c>
      <c r="F5949" s="13">
        <v>3400</v>
      </c>
      <c r="G5949" s="17">
        <v>45147</v>
      </c>
      <c r="H5949" s="1" t="s">
        <v>38</v>
      </c>
    </row>
    <row r="5950" spans="1:8" x14ac:dyDescent="0.4">
      <c r="A5950" s="33">
        <v>246052</v>
      </c>
      <c r="B5950" s="11" t="s">
        <v>987</v>
      </c>
      <c r="C5950" s="9">
        <v>52010448</v>
      </c>
      <c r="D5950" s="8" t="s">
        <v>45</v>
      </c>
      <c r="E5950" s="1" t="s">
        <v>46</v>
      </c>
      <c r="F5950" s="13">
        <v>2129.1999999999998</v>
      </c>
      <c r="G5950" s="17">
        <v>45147</v>
      </c>
      <c r="H5950" s="1" t="s">
        <v>38</v>
      </c>
    </row>
    <row r="5951" spans="1:8" x14ac:dyDescent="0.4">
      <c r="A5951" s="33">
        <v>246052</v>
      </c>
      <c r="B5951" s="11" t="s">
        <v>987</v>
      </c>
      <c r="C5951" s="9">
        <v>52010448</v>
      </c>
      <c r="D5951" s="8" t="s">
        <v>45</v>
      </c>
      <c r="E5951" s="1" t="s">
        <v>46</v>
      </c>
      <c r="F5951" s="13">
        <v>2088</v>
      </c>
      <c r="G5951" s="17">
        <v>45147</v>
      </c>
      <c r="H5951" s="1" t="s">
        <v>38</v>
      </c>
    </row>
    <row r="5952" spans="1:8" x14ac:dyDescent="0.4">
      <c r="A5952" s="33">
        <v>246052</v>
      </c>
      <c r="B5952" s="11" t="s">
        <v>987</v>
      </c>
      <c r="C5952" s="9">
        <v>52010448</v>
      </c>
      <c r="D5952" s="8" t="s">
        <v>45</v>
      </c>
      <c r="E5952" s="1" t="s">
        <v>46</v>
      </c>
      <c r="F5952" s="13">
        <v>2558.9299999999998</v>
      </c>
      <c r="G5952" s="17">
        <v>45147</v>
      </c>
      <c r="H5952" s="1" t="s">
        <v>38</v>
      </c>
    </row>
    <row r="5953" spans="1:8" x14ac:dyDescent="0.4">
      <c r="A5953" s="33">
        <v>246052</v>
      </c>
      <c r="B5953" s="11" t="s">
        <v>987</v>
      </c>
      <c r="C5953" s="9">
        <v>52010448</v>
      </c>
      <c r="D5953" s="8" t="s">
        <v>45</v>
      </c>
      <c r="E5953" s="1" t="s">
        <v>46</v>
      </c>
      <c r="F5953" s="13">
        <v>3180</v>
      </c>
      <c r="G5953" s="17">
        <v>45147</v>
      </c>
      <c r="H5953" s="1" t="s">
        <v>38</v>
      </c>
    </row>
    <row r="5954" spans="1:8" x14ac:dyDescent="0.4">
      <c r="A5954" s="33">
        <v>246052</v>
      </c>
      <c r="B5954" s="11" t="s">
        <v>987</v>
      </c>
      <c r="C5954" s="9">
        <v>52010448</v>
      </c>
      <c r="D5954" s="8" t="s">
        <v>45</v>
      </c>
      <c r="E5954" s="1" t="s">
        <v>46</v>
      </c>
      <c r="F5954" s="13">
        <v>7494.4</v>
      </c>
      <c r="G5954" s="17">
        <v>45147</v>
      </c>
      <c r="H5954" s="1" t="s">
        <v>38</v>
      </c>
    </row>
    <row r="5955" spans="1:8" x14ac:dyDescent="0.4">
      <c r="A5955" s="33">
        <v>246052</v>
      </c>
      <c r="B5955" s="11" t="s">
        <v>987</v>
      </c>
      <c r="C5955" s="9">
        <v>52010448</v>
      </c>
      <c r="D5955" s="8" t="s">
        <v>45</v>
      </c>
      <c r="E5955" s="1" t="s">
        <v>46</v>
      </c>
      <c r="F5955" s="13">
        <v>2860.4</v>
      </c>
      <c r="G5955" s="17">
        <v>45147</v>
      </c>
      <c r="H5955" s="1" t="s">
        <v>38</v>
      </c>
    </row>
    <row r="5956" spans="1:8" x14ac:dyDescent="0.4">
      <c r="A5956" s="33">
        <v>246052</v>
      </c>
      <c r="B5956" s="11" t="s">
        <v>987</v>
      </c>
      <c r="C5956" s="9">
        <v>52010448</v>
      </c>
      <c r="D5956" s="8" t="s">
        <v>45</v>
      </c>
      <c r="E5956" s="1" t="s">
        <v>46</v>
      </c>
      <c r="F5956" s="13">
        <v>2437.1999999999998</v>
      </c>
      <c r="G5956" s="17">
        <v>45147</v>
      </c>
      <c r="H5956" s="1" t="s">
        <v>38</v>
      </c>
    </row>
    <row r="5957" spans="1:8" x14ac:dyDescent="0.4">
      <c r="A5957" s="33">
        <v>246052</v>
      </c>
      <c r="B5957" s="11" t="s">
        <v>987</v>
      </c>
      <c r="C5957" s="9">
        <v>52010448</v>
      </c>
      <c r="D5957" s="8" t="s">
        <v>45</v>
      </c>
      <c r="E5957" s="1" t="s">
        <v>46</v>
      </c>
      <c r="F5957" s="13">
        <v>2958.4</v>
      </c>
      <c r="G5957" s="17">
        <v>45147</v>
      </c>
      <c r="H5957" s="1" t="s">
        <v>38</v>
      </c>
    </row>
    <row r="5958" spans="1:8" x14ac:dyDescent="0.4">
      <c r="A5958" s="33">
        <v>246052</v>
      </c>
      <c r="B5958" s="11" t="s">
        <v>987</v>
      </c>
      <c r="C5958" s="9">
        <v>52010448</v>
      </c>
      <c r="D5958" s="8" t="s">
        <v>45</v>
      </c>
      <c r="E5958" s="1" t="s">
        <v>46</v>
      </c>
      <c r="F5958" s="13">
        <v>1226.2</v>
      </c>
      <c r="G5958" s="17">
        <v>45147</v>
      </c>
      <c r="H5958" s="1" t="s">
        <v>38</v>
      </c>
    </row>
    <row r="5959" spans="1:8" x14ac:dyDescent="0.4">
      <c r="A5959" s="33">
        <v>246052</v>
      </c>
      <c r="B5959" s="11" t="s">
        <v>987</v>
      </c>
      <c r="C5959" s="9">
        <v>52010448</v>
      </c>
      <c r="D5959" s="8" t="s">
        <v>45</v>
      </c>
      <c r="E5959" s="1" t="s">
        <v>46</v>
      </c>
      <c r="F5959" s="13">
        <v>1608</v>
      </c>
      <c r="G5959" s="17">
        <v>45147</v>
      </c>
      <c r="H5959" s="1" t="s">
        <v>38</v>
      </c>
    </row>
    <row r="5960" spans="1:8" x14ac:dyDescent="0.4">
      <c r="A5960" s="33">
        <v>246052</v>
      </c>
      <c r="B5960" s="11" t="s">
        <v>987</v>
      </c>
      <c r="C5960" s="9">
        <v>52010448</v>
      </c>
      <c r="D5960" s="8" t="s">
        <v>45</v>
      </c>
      <c r="E5960" s="1" t="s">
        <v>46</v>
      </c>
      <c r="F5960" s="13">
        <v>3078.4</v>
      </c>
      <c r="G5960" s="17">
        <v>45147</v>
      </c>
      <c r="H5960" s="1" t="s">
        <v>38</v>
      </c>
    </row>
    <row r="5961" spans="1:8" x14ac:dyDescent="0.4">
      <c r="A5961" s="33">
        <v>246052</v>
      </c>
      <c r="B5961" s="11" t="s">
        <v>987</v>
      </c>
      <c r="C5961" s="9">
        <v>52010448</v>
      </c>
      <c r="D5961" s="8" t="s">
        <v>45</v>
      </c>
      <c r="E5961" s="1" t="s">
        <v>46</v>
      </c>
      <c r="F5961" s="13">
        <v>1279.47</v>
      </c>
      <c r="G5961" s="17">
        <v>45147</v>
      </c>
      <c r="H5961" s="1" t="s">
        <v>38</v>
      </c>
    </row>
    <row r="5962" spans="1:8" x14ac:dyDescent="0.4">
      <c r="A5962" s="33">
        <v>246052</v>
      </c>
      <c r="B5962" s="11" t="s">
        <v>987</v>
      </c>
      <c r="C5962" s="9">
        <v>52010448</v>
      </c>
      <c r="D5962" s="8" t="s">
        <v>45</v>
      </c>
      <c r="E5962" s="1" t="s">
        <v>46</v>
      </c>
      <c r="F5962" s="13">
        <v>2152.1999999999998</v>
      </c>
      <c r="G5962" s="17">
        <v>45147</v>
      </c>
      <c r="H5962" s="1" t="s">
        <v>38</v>
      </c>
    </row>
    <row r="5963" spans="1:8" x14ac:dyDescent="0.4">
      <c r="A5963" s="33">
        <v>246052</v>
      </c>
      <c r="B5963" s="11" t="s">
        <v>987</v>
      </c>
      <c r="C5963" s="9">
        <v>52010448</v>
      </c>
      <c r="D5963" s="8" t="s">
        <v>45</v>
      </c>
      <c r="E5963" s="1" t="s">
        <v>46</v>
      </c>
      <c r="F5963" s="13">
        <v>1225.3599999999999</v>
      </c>
      <c r="G5963" s="17">
        <v>45147</v>
      </c>
      <c r="H5963" s="1" t="s">
        <v>38</v>
      </c>
    </row>
    <row r="5964" spans="1:8" x14ac:dyDescent="0.4">
      <c r="A5964" s="33">
        <v>246052</v>
      </c>
      <c r="B5964" s="11" t="s">
        <v>987</v>
      </c>
      <c r="C5964" s="9">
        <v>52010448</v>
      </c>
      <c r="D5964" s="8" t="s">
        <v>45</v>
      </c>
      <c r="E5964" s="1" t="s">
        <v>46</v>
      </c>
      <c r="F5964" s="13">
        <v>795.6</v>
      </c>
      <c r="G5964" s="17">
        <v>45147</v>
      </c>
      <c r="H5964" s="1" t="s">
        <v>38</v>
      </c>
    </row>
    <row r="5965" spans="1:8" x14ac:dyDescent="0.4">
      <c r="A5965" s="33">
        <v>246052</v>
      </c>
      <c r="B5965" s="11" t="s">
        <v>987</v>
      </c>
      <c r="C5965" s="9">
        <v>52010448</v>
      </c>
      <c r="D5965" s="8" t="s">
        <v>45</v>
      </c>
      <c r="E5965" s="1" t="s">
        <v>46</v>
      </c>
      <c r="F5965" s="13">
        <v>1226.2</v>
      </c>
      <c r="G5965" s="17">
        <v>45147</v>
      </c>
      <c r="H5965" s="1" t="s">
        <v>38</v>
      </c>
    </row>
    <row r="5966" spans="1:8" x14ac:dyDescent="0.4">
      <c r="A5966" s="33">
        <v>246052</v>
      </c>
      <c r="B5966" s="11" t="s">
        <v>987</v>
      </c>
      <c r="C5966" s="9">
        <v>52010449</v>
      </c>
      <c r="D5966" s="8" t="s">
        <v>45</v>
      </c>
      <c r="E5966" s="1" t="s">
        <v>46</v>
      </c>
      <c r="F5966" s="13">
        <v>2400</v>
      </c>
      <c r="G5966" s="17">
        <v>45147</v>
      </c>
      <c r="H5966" s="1" t="s">
        <v>38</v>
      </c>
    </row>
    <row r="5967" spans="1:8" x14ac:dyDescent="0.4">
      <c r="A5967" s="33">
        <v>246052</v>
      </c>
      <c r="B5967" s="11" t="s">
        <v>987</v>
      </c>
      <c r="C5967" s="9">
        <v>52010449</v>
      </c>
      <c r="D5967" s="8" t="s">
        <v>45</v>
      </c>
      <c r="E5967" s="1" t="s">
        <v>46</v>
      </c>
      <c r="F5967" s="13">
        <v>2015.04</v>
      </c>
      <c r="G5967" s="17">
        <v>45147</v>
      </c>
      <c r="H5967" s="1" t="s">
        <v>38</v>
      </c>
    </row>
    <row r="5968" spans="1:8" x14ac:dyDescent="0.4">
      <c r="A5968" s="33">
        <v>246052</v>
      </c>
      <c r="B5968" s="11" t="s">
        <v>987</v>
      </c>
      <c r="C5968" s="9">
        <v>52010449</v>
      </c>
      <c r="D5968" s="8" t="s">
        <v>45</v>
      </c>
      <c r="E5968" s="1" t="s">
        <v>46</v>
      </c>
      <c r="F5968" s="13">
        <v>3078.4</v>
      </c>
      <c r="G5968" s="17">
        <v>45147</v>
      </c>
      <c r="H5968" s="1" t="s">
        <v>38</v>
      </c>
    </row>
    <row r="5969" spans="1:8" x14ac:dyDescent="0.4">
      <c r="A5969" s="33">
        <v>246052</v>
      </c>
      <c r="B5969" s="11" t="s">
        <v>987</v>
      </c>
      <c r="C5969" s="9">
        <v>52010449</v>
      </c>
      <c r="D5969" s="8" t="s">
        <v>45</v>
      </c>
      <c r="E5969" s="1" t="s">
        <v>46</v>
      </c>
      <c r="F5969" s="13">
        <v>3378.4</v>
      </c>
      <c r="G5969" s="17">
        <v>45147</v>
      </c>
      <c r="H5969" s="1" t="s">
        <v>38</v>
      </c>
    </row>
    <row r="5970" spans="1:8" x14ac:dyDescent="0.4">
      <c r="A5970" s="33">
        <v>246052</v>
      </c>
      <c r="B5970" s="11" t="s">
        <v>987</v>
      </c>
      <c r="C5970" s="9">
        <v>52010449</v>
      </c>
      <c r="D5970" s="8" t="s">
        <v>45</v>
      </c>
      <c r="E5970" s="1" t="s">
        <v>46</v>
      </c>
      <c r="F5970" s="13">
        <v>3278.4</v>
      </c>
      <c r="G5970" s="17">
        <v>45147</v>
      </c>
      <c r="H5970" s="1" t="s">
        <v>38</v>
      </c>
    </row>
    <row r="5971" spans="1:8" x14ac:dyDescent="0.4">
      <c r="A5971" s="33">
        <v>246052</v>
      </c>
      <c r="B5971" s="11" t="s">
        <v>987</v>
      </c>
      <c r="C5971" s="9">
        <v>52010449</v>
      </c>
      <c r="D5971" s="8" t="s">
        <v>45</v>
      </c>
      <c r="E5971" s="1" t="s">
        <v>46</v>
      </c>
      <c r="F5971" s="13">
        <v>5798.4</v>
      </c>
      <c r="G5971" s="17">
        <v>45147</v>
      </c>
      <c r="H5971" s="1" t="s">
        <v>38</v>
      </c>
    </row>
    <row r="5972" spans="1:8" x14ac:dyDescent="0.4">
      <c r="A5972" s="33">
        <v>246052</v>
      </c>
      <c r="B5972" s="11" t="s">
        <v>987</v>
      </c>
      <c r="C5972" s="9">
        <v>52010449</v>
      </c>
      <c r="D5972" s="8" t="s">
        <v>45</v>
      </c>
      <c r="E5972" s="1" t="s">
        <v>46</v>
      </c>
      <c r="F5972" s="13">
        <v>2478.4</v>
      </c>
      <c r="G5972" s="17">
        <v>45147</v>
      </c>
      <c r="H5972" s="1" t="s">
        <v>38</v>
      </c>
    </row>
    <row r="5973" spans="1:8" x14ac:dyDescent="0.4">
      <c r="A5973" s="33">
        <v>246052</v>
      </c>
      <c r="B5973" s="11" t="s">
        <v>987</v>
      </c>
      <c r="C5973" s="9">
        <v>52010449</v>
      </c>
      <c r="D5973" s="8" t="s">
        <v>45</v>
      </c>
      <c r="E5973" s="1" t="s">
        <v>46</v>
      </c>
      <c r="F5973" s="13">
        <v>1778.4</v>
      </c>
      <c r="G5973" s="17">
        <v>45147</v>
      </c>
      <c r="H5973" s="1" t="s">
        <v>38</v>
      </c>
    </row>
    <row r="5974" spans="1:8" x14ac:dyDescent="0.4">
      <c r="A5974" s="33">
        <v>246052</v>
      </c>
      <c r="B5974" s="11" t="s">
        <v>987</v>
      </c>
      <c r="C5974" s="9">
        <v>52010449</v>
      </c>
      <c r="D5974" s="8" t="s">
        <v>45</v>
      </c>
      <c r="E5974" s="1" t="s">
        <v>46</v>
      </c>
      <c r="F5974" s="13">
        <v>1000</v>
      </c>
      <c r="G5974" s="17">
        <v>45147</v>
      </c>
      <c r="H5974" s="1" t="s">
        <v>38</v>
      </c>
    </row>
    <row r="5975" spans="1:8" x14ac:dyDescent="0.4">
      <c r="A5975" s="33">
        <v>246052</v>
      </c>
      <c r="B5975" s="11" t="s">
        <v>987</v>
      </c>
      <c r="C5975" s="9">
        <v>52010449</v>
      </c>
      <c r="D5975" s="8" t="s">
        <v>45</v>
      </c>
      <c r="E5975" s="1" t="s">
        <v>46</v>
      </c>
      <c r="F5975" s="13">
        <v>800</v>
      </c>
      <c r="G5975" s="17">
        <v>45147</v>
      </c>
      <c r="H5975" s="1" t="s">
        <v>38</v>
      </c>
    </row>
    <row r="5976" spans="1:8" x14ac:dyDescent="0.4">
      <c r="A5976" s="33">
        <v>246052</v>
      </c>
      <c r="B5976" s="11" t="s">
        <v>987</v>
      </c>
      <c r="C5976" s="9">
        <v>52010449</v>
      </c>
      <c r="D5976" s="8" t="s">
        <v>45</v>
      </c>
      <c r="E5976" s="1" t="s">
        <v>46</v>
      </c>
      <c r="F5976" s="13">
        <v>3478.4</v>
      </c>
      <c r="G5976" s="17">
        <v>45147</v>
      </c>
      <c r="H5976" s="1" t="s">
        <v>38</v>
      </c>
    </row>
    <row r="5977" spans="1:8" x14ac:dyDescent="0.4">
      <c r="A5977" s="33">
        <v>246052</v>
      </c>
      <c r="B5977" s="11" t="s">
        <v>987</v>
      </c>
      <c r="C5977" s="9">
        <v>52010449</v>
      </c>
      <c r="D5977" s="8" t="s">
        <v>45</v>
      </c>
      <c r="E5977" s="1" t="s">
        <v>46</v>
      </c>
      <c r="F5977" s="13">
        <v>3278.4</v>
      </c>
      <c r="G5977" s="17">
        <v>45147</v>
      </c>
      <c r="H5977" s="1" t="s">
        <v>38</v>
      </c>
    </row>
    <row r="5978" spans="1:8" x14ac:dyDescent="0.4">
      <c r="A5978" s="33">
        <v>246052</v>
      </c>
      <c r="B5978" s="11" t="s">
        <v>987</v>
      </c>
      <c r="C5978" s="9">
        <v>52010449</v>
      </c>
      <c r="D5978" s="8" t="s">
        <v>45</v>
      </c>
      <c r="E5978" s="1" t="s">
        <v>46</v>
      </c>
      <c r="F5978" s="13">
        <v>1358.4</v>
      </c>
      <c r="G5978" s="17">
        <v>45147</v>
      </c>
      <c r="H5978" s="1" t="s">
        <v>38</v>
      </c>
    </row>
    <row r="5979" spans="1:8" x14ac:dyDescent="0.4">
      <c r="A5979" s="33">
        <v>246052</v>
      </c>
      <c r="B5979" s="11" t="s">
        <v>987</v>
      </c>
      <c r="C5979" s="9">
        <v>52010449</v>
      </c>
      <c r="D5979" s="8" t="s">
        <v>45</v>
      </c>
      <c r="E5979" s="1" t="s">
        <v>46</v>
      </c>
      <c r="F5979" s="13">
        <v>3098.4</v>
      </c>
      <c r="G5979" s="17">
        <v>45147</v>
      </c>
      <c r="H5979" s="1" t="s">
        <v>38</v>
      </c>
    </row>
    <row r="5980" spans="1:8" x14ac:dyDescent="0.4">
      <c r="A5980" s="33">
        <v>246052</v>
      </c>
      <c r="B5980" s="11" t="s">
        <v>987</v>
      </c>
      <c r="C5980" s="9">
        <v>52010449</v>
      </c>
      <c r="D5980" s="8" t="s">
        <v>45</v>
      </c>
      <c r="E5980" s="1" t="s">
        <v>46</v>
      </c>
      <c r="F5980" s="13">
        <v>3358.4</v>
      </c>
      <c r="G5980" s="17">
        <v>45147</v>
      </c>
      <c r="H5980" s="1" t="s">
        <v>38</v>
      </c>
    </row>
    <row r="5981" spans="1:8" x14ac:dyDescent="0.4">
      <c r="A5981" s="33">
        <v>246052</v>
      </c>
      <c r="B5981" s="11" t="s">
        <v>987</v>
      </c>
      <c r="C5981" s="9">
        <v>52010449</v>
      </c>
      <c r="D5981" s="8" t="s">
        <v>45</v>
      </c>
      <c r="E5981" s="1" t="s">
        <v>46</v>
      </c>
      <c r="F5981" s="13">
        <v>800</v>
      </c>
      <c r="G5981" s="17">
        <v>45147</v>
      </c>
      <c r="H5981" s="1" t="s">
        <v>38</v>
      </c>
    </row>
    <row r="5982" spans="1:8" x14ac:dyDescent="0.4">
      <c r="A5982" s="33">
        <v>246052</v>
      </c>
      <c r="B5982" s="11" t="s">
        <v>987</v>
      </c>
      <c r="C5982" s="9">
        <v>52010449</v>
      </c>
      <c r="D5982" s="8" t="s">
        <v>45</v>
      </c>
      <c r="E5982" s="1" t="s">
        <v>46</v>
      </c>
      <c r="F5982" s="13">
        <v>2878.4</v>
      </c>
      <c r="G5982" s="17">
        <v>45147</v>
      </c>
      <c r="H5982" s="1" t="s">
        <v>38</v>
      </c>
    </row>
    <row r="5983" spans="1:8" x14ac:dyDescent="0.4">
      <c r="A5983" s="33">
        <v>246052</v>
      </c>
      <c r="B5983" s="11" t="s">
        <v>987</v>
      </c>
      <c r="C5983" s="9">
        <v>52010449</v>
      </c>
      <c r="D5983" s="8" t="s">
        <v>45</v>
      </c>
      <c r="E5983" s="1" t="s">
        <v>46</v>
      </c>
      <c r="F5983" s="13">
        <v>2479.6</v>
      </c>
      <c r="G5983" s="17">
        <v>45147</v>
      </c>
      <c r="H5983" s="1" t="s">
        <v>38</v>
      </c>
    </row>
    <row r="5984" spans="1:8" x14ac:dyDescent="0.4">
      <c r="A5984" s="33">
        <v>246052</v>
      </c>
      <c r="B5984" s="11" t="s">
        <v>987</v>
      </c>
      <c r="C5984" s="9">
        <v>52010449</v>
      </c>
      <c r="D5984" s="8" t="s">
        <v>45</v>
      </c>
      <c r="E5984" s="1" t="s">
        <v>46</v>
      </c>
      <c r="F5984" s="13">
        <v>1000</v>
      </c>
      <c r="G5984" s="17">
        <v>45147</v>
      </c>
      <c r="H5984" s="1" t="s">
        <v>38</v>
      </c>
    </row>
    <row r="5985" spans="1:8" x14ac:dyDescent="0.4">
      <c r="A5985" s="33">
        <v>246052</v>
      </c>
      <c r="B5985" s="11" t="s">
        <v>987</v>
      </c>
      <c r="C5985" s="9">
        <v>52010449</v>
      </c>
      <c r="D5985" s="8" t="s">
        <v>45</v>
      </c>
      <c r="E5985" s="1" t="s">
        <v>46</v>
      </c>
      <c r="F5985" s="13">
        <v>2980</v>
      </c>
      <c r="G5985" s="17">
        <v>45147</v>
      </c>
      <c r="H5985" s="1" t="s">
        <v>38</v>
      </c>
    </row>
    <row r="5986" spans="1:8" x14ac:dyDescent="0.4">
      <c r="A5986" s="33">
        <v>246052</v>
      </c>
      <c r="B5986" s="11" t="s">
        <v>987</v>
      </c>
      <c r="C5986" s="9">
        <v>52010449</v>
      </c>
      <c r="D5986" s="8" t="s">
        <v>45</v>
      </c>
      <c r="E5986" s="1" t="s">
        <v>46</v>
      </c>
      <c r="F5986" s="13">
        <v>943.36</v>
      </c>
      <c r="G5986" s="17">
        <v>45147</v>
      </c>
      <c r="H5986" s="1" t="s">
        <v>38</v>
      </c>
    </row>
    <row r="5987" spans="1:8" x14ac:dyDescent="0.4">
      <c r="A5987" s="33">
        <v>246052</v>
      </c>
      <c r="B5987" s="11" t="s">
        <v>987</v>
      </c>
      <c r="C5987" s="9">
        <v>52010449</v>
      </c>
      <c r="D5987" s="8" t="s">
        <v>45</v>
      </c>
      <c r="E5987" s="1" t="s">
        <v>46</v>
      </c>
      <c r="F5987" s="13">
        <v>671.36</v>
      </c>
      <c r="G5987" s="17">
        <v>45147</v>
      </c>
      <c r="H5987" s="1" t="s">
        <v>38</v>
      </c>
    </row>
    <row r="5988" spans="1:8" x14ac:dyDescent="0.4">
      <c r="A5988" s="33">
        <v>246052</v>
      </c>
      <c r="B5988" s="11" t="s">
        <v>987</v>
      </c>
      <c r="C5988" s="9">
        <v>52010449</v>
      </c>
      <c r="D5988" s="8" t="s">
        <v>45</v>
      </c>
      <c r="E5988" s="1" t="s">
        <v>46</v>
      </c>
      <c r="F5988" s="13">
        <v>2740</v>
      </c>
      <c r="G5988" s="17">
        <v>45147</v>
      </c>
      <c r="H5988" s="1" t="s">
        <v>38</v>
      </c>
    </row>
    <row r="5989" spans="1:8" x14ac:dyDescent="0.4">
      <c r="A5989" s="33">
        <v>246052</v>
      </c>
      <c r="B5989" s="11" t="s">
        <v>987</v>
      </c>
      <c r="C5989" s="9">
        <v>52010449</v>
      </c>
      <c r="D5989" s="8" t="s">
        <v>45</v>
      </c>
      <c r="E5989" s="1" t="s">
        <v>46</v>
      </c>
      <c r="F5989" s="13">
        <v>2178.4</v>
      </c>
      <c r="G5989" s="17">
        <v>45147</v>
      </c>
      <c r="H5989" s="1" t="s">
        <v>38</v>
      </c>
    </row>
    <row r="5990" spans="1:8" x14ac:dyDescent="0.4">
      <c r="A5990" s="33">
        <v>246052</v>
      </c>
      <c r="B5990" s="11" t="s">
        <v>987</v>
      </c>
      <c r="C5990" s="9">
        <v>52010449</v>
      </c>
      <c r="D5990" s="8" t="s">
        <v>45</v>
      </c>
      <c r="E5990" s="1" t="s">
        <v>46</v>
      </c>
      <c r="F5990" s="13">
        <v>1778.4</v>
      </c>
      <c r="G5990" s="17">
        <v>45147</v>
      </c>
      <c r="H5990" s="1" t="s">
        <v>38</v>
      </c>
    </row>
    <row r="5991" spans="1:8" x14ac:dyDescent="0.4">
      <c r="A5991" s="33">
        <v>246052</v>
      </c>
      <c r="B5991" s="11" t="s">
        <v>987</v>
      </c>
      <c r="C5991" s="9">
        <v>52010449</v>
      </c>
      <c r="D5991" s="8" t="s">
        <v>45</v>
      </c>
      <c r="E5991" s="1" t="s">
        <v>46</v>
      </c>
      <c r="F5991" s="13">
        <v>1078.4000000000001</v>
      </c>
      <c r="G5991" s="17">
        <v>45147</v>
      </c>
      <c r="H5991" s="1" t="s">
        <v>38</v>
      </c>
    </row>
    <row r="5992" spans="1:8" x14ac:dyDescent="0.4">
      <c r="A5992" s="33">
        <v>246052</v>
      </c>
      <c r="B5992" s="11" t="s">
        <v>987</v>
      </c>
      <c r="C5992" s="9">
        <v>52010449</v>
      </c>
      <c r="D5992" s="8" t="s">
        <v>45</v>
      </c>
      <c r="E5992" s="1" t="s">
        <v>46</v>
      </c>
      <c r="F5992" s="13">
        <v>1278.4000000000001</v>
      </c>
      <c r="G5992" s="17">
        <v>45147</v>
      </c>
      <c r="H5992" s="1" t="s">
        <v>38</v>
      </c>
    </row>
    <row r="5993" spans="1:8" x14ac:dyDescent="0.4">
      <c r="A5993" s="33">
        <v>246052</v>
      </c>
      <c r="B5993" s="11" t="s">
        <v>987</v>
      </c>
      <c r="C5993" s="9">
        <v>52010449</v>
      </c>
      <c r="D5993" s="8" t="s">
        <v>45</v>
      </c>
      <c r="E5993" s="1" t="s">
        <v>46</v>
      </c>
      <c r="F5993" s="13">
        <v>747.68</v>
      </c>
      <c r="G5993" s="17">
        <v>45147</v>
      </c>
      <c r="H5993" s="1" t="s">
        <v>38</v>
      </c>
    </row>
    <row r="5994" spans="1:8" x14ac:dyDescent="0.4">
      <c r="A5994" s="33">
        <v>246052</v>
      </c>
      <c r="B5994" s="11" t="s">
        <v>987</v>
      </c>
      <c r="C5994" s="9">
        <v>52010449</v>
      </c>
      <c r="D5994" s="8" t="s">
        <v>45</v>
      </c>
      <c r="E5994" s="1" t="s">
        <v>46</v>
      </c>
      <c r="F5994" s="13">
        <v>1668</v>
      </c>
      <c r="G5994" s="17">
        <v>45147</v>
      </c>
      <c r="H5994" s="1" t="s">
        <v>38</v>
      </c>
    </row>
    <row r="5995" spans="1:8" x14ac:dyDescent="0.4">
      <c r="A5995" s="33">
        <v>246052</v>
      </c>
      <c r="B5995" s="11" t="s">
        <v>987</v>
      </c>
      <c r="C5995" s="9">
        <v>52010449</v>
      </c>
      <c r="D5995" s="8" t="s">
        <v>45</v>
      </c>
      <c r="E5995" s="1" t="s">
        <v>46</v>
      </c>
      <c r="F5995" s="13">
        <v>2030.72</v>
      </c>
      <c r="G5995" s="17">
        <v>45147</v>
      </c>
      <c r="H5995" s="1" t="s">
        <v>38</v>
      </c>
    </row>
    <row r="5996" spans="1:8" x14ac:dyDescent="0.4">
      <c r="A5996" s="33">
        <v>246052</v>
      </c>
      <c r="B5996" s="11" t="s">
        <v>987</v>
      </c>
      <c r="C5996" s="9">
        <v>52010489</v>
      </c>
      <c r="D5996" s="8" t="s">
        <v>45</v>
      </c>
      <c r="E5996" s="1" t="s">
        <v>46</v>
      </c>
      <c r="F5996" s="13">
        <v>1582.72</v>
      </c>
      <c r="G5996" s="17">
        <v>45147</v>
      </c>
      <c r="H5996" s="1" t="s">
        <v>38</v>
      </c>
    </row>
    <row r="5997" spans="1:8" x14ac:dyDescent="0.4">
      <c r="A5997" s="33">
        <v>246052</v>
      </c>
      <c r="B5997" s="11" t="s">
        <v>987</v>
      </c>
      <c r="C5997" s="9">
        <v>52010489</v>
      </c>
      <c r="D5997" s="8" t="s">
        <v>45</v>
      </c>
      <c r="E5997" s="1" t="s">
        <v>46</v>
      </c>
      <c r="F5997" s="13">
        <v>5690</v>
      </c>
      <c r="G5997" s="17">
        <v>45147</v>
      </c>
      <c r="H5997" s="1" t="s">
        <v>38</v>
      </c>
    </row>
    <row r="5998" spans="1:8" x14ac:dyDescent="0.4">
      <c r="A5998" s="33">
        <v>246052</v>
      </c>
      <c r="B5998" s="11" t="s">
        <v>987</v>
      </c>
      <c r="C5998" s="9">
        <v>52010489</v>
      </c>
      <c r="D5998" s="8" t="s">
        <v>45</v>
      </c>
      <c r="E5998" s="1" t="s">
        <v>46</v>
      </c>
      <c r="F5998" s="13">
        <v>775</v>
      </c>
      <c r="G5998" s="17">
        <v>45147</v>
      </c>
      <c r="H5998" s="1" t="s">
        <v>38</v>
      </c>
    </row>
    <row r="5999" spans="1:8" x14ac:dyDescent="0.4">
      <c r="A5999" s="33">
        <v>246052</v>
      </c>
      <c r="B5999" s="11" t="s">
        <v>987</v>
      </c>
      <c r="C5999" s="9">
        <v>52010489</v>
      </c>
      <c r="D5999" s="8" t="s">
        <v>45</v>
      </c>
      <c r="E5999" s="1" t="s">
        <v>46</v>
      </c>
      <c r="F5999" s="13">
        <v>2211.1999999999998</v>
      </c>
      <c r="G5999" s="17">
        <v>45147</v>
      </c>
      <c r="H5999" s="1" t="s">
        <v>38</v>
      </c>
    </row>
    <row r="6000" spans="1:8" x14ac:dyDescent="0.4">
      <c r="A6000" s="33">
        <v>246052</v>
      </c>
      <c r="B6000" s="11" t="s">
        <v>987</v>
      </c>
      <c r="C6000" s="9">
        <v>52010489</v>
      </c>
      <c r="D6000" s="8" t="s">
        <v>45</v>
      </c>
      <c r="E6000" s="1" t="s">
        <v>46</v>
      </c>
      <c r="F6000" s="13">
        <v>1300.1199999999999</v>
      </c>
      <c r="G6000" s="17">
        <v>45147</v>
      </c>
      <c r="H6000" s="1" t="s">
        <v>38</v>
      </c>
    </row>
    <row r="6001" spans="1:8" x14ac:dyDescent="0.4">
      <c r="A6001" s="33">
        <v>246052</v>
      </c>
      <c r="B6001" s="11" t="s">
        <v>987</v>
      </c>
      <c r="C6001" s="9">
        <v>52010489</v>
      </c>
      <c r="D6001" s="8" t="s">
        <v>45</v>
      </c>
      <c r="E6001" s="1" t="s">
        <v>46</v>
      </c>
      <c r="F6001" s="13">
        <v>1377.2</v>
      </c>
      <c r="G6001" s="17">
        <v>45147</v>
      </c>
      <c r="H6001" s="1" t="s">
        <v>38</v>
      </c>
    </row>
    <row r="6002" spans="1:8" x14ac:dyDescent="0.4">
      <c r="A6002" s="33">
        <v>246052</v>
      </c>
      <c r="B6002" s="11" t="s">
        <v>987</v>
      </c>
      <c r="C6002" s="9">
        <v>52010489</v>
      </c>
      <c r="D6002" s="8" t="s">
        <v>45</v>
      </c>
      <c r="E6002" s="1" t="s">
        <v>46</v>
      </c>
      <c r="F6002" s="13">
        <v>1893.2</v>
      </c>
      <c r="G6002" s="17">
        <v>45147</v>
      </c>
      <c r="H6002" s="1" t="s">
        <v>38</v>
      </c>
    </row>
    <row r="6003" spans="1:8" x14ac:dyDescent="0.4">
      <c r="A6003" s="33">
        <v>246052</v>
      </c>
      <c r="B6003" s="11" t="s">
        <v>987</v>
      </c>
      <c r="C6003" s="9">
        <v>52010489</v>
      </c>
      <c r="D6003" s="8" t="s">
        <v>45</v>
      </c>
      <c r="E6003" s="1" t="s">
        <v>46</v>
      </c>
      <c r="F6003" s="13">
        <v>3844.2</v>
      </c>
      <c r="G6003" s="17">
        <v>45147</v>
      </c>
      <c r="H6003" s="1" t="s">
        <v>38</v>
      </c>
    </row>
    <row r="6004" spans="1:8" x14ac:dyDescent="0.4">
      <c r="A6004" s="33">
        <v>246052</v>
      </c>
      <c r="B6004" s="11" t="s">
        <v>987</v>
      </c>
      <c r="C6004" s="9">
        <v>52010489</v>
      </c>
      <c r="D6004" s="8" t="s">
        <v>45</v>
      </c>
      <c r="E6004" s="1" t="s">
        <v>46</v>
      </c>
      <c r="F6004" s="13">
        <v>2770</v>
      </c>
      <c r="G6004" s="17">
        <v>45147</v>
      </c>
      <c r="H6004" s="1" t="s">
        <v>38</v>
      </c>
    </row>
    <row r="6005" spans="1:8" x14ac:dyDescent="0.4">
      <c r="A6005" s="33">
        <v>246052</v>
      </c>
      <c r="B6005" s="11" t="s">
        <v>987</v>
      </c>
      <c r="C6005" s="9">
        <v>52010489</v>
      </c>
      <c r="D6005" s="8" t="s">
        <v>45</v>
      </c>
      <c r="E6005" s="1" t="s">
        <v>46</v>
      </c>
      <c r="F6005" s="13">
        <v>2754.6</v>
      </c>
      <c r="G6005" s="17">
        <v>45147</v>
      </c>
      <c r="H6005" s="1" t="s">
        <v>38</v>
      </c>
    </row>
    <row r="6006" spans="1:8" x14ac:dyDescent="0.4">
      <c r="A6006" s="33">
        <v>246052</v>
      </c>
      <c r="B6006" s="11" t="s">
        <v>987</v>
      </c>
      <c r="C6006" s="9">
        <v>52010489</v>
      </c>
      <c r="D6006" s="8" t="s">
        <v>45</v>
      </c>
      <c r="E6006" s="1" t="s">
        <v>46</v>
      </c>
      <c r="F6006" s="13">
        <v>3285.2</v>
      </c>
      <c r="G6006" s="17">
        <v>45147</v>
      </c>
      <c r="H6006" s="1" t="s">
        <v>38</v>
      </c>
    </row>
    <row r="6007" spans="1:8" x14ac:dyDescent="0.4">
      <c r="A6007" s="33">
        <v>246052</v>
      </c>
      <c r="B6007" s="11" t="s">
        <v>987</v>
      </c>
      <c r="C6007" s="9">
        <v>52010489</v>
      </c>
      <c r="D6007" s="8" t="s">
        <v>45</v>
      </c>
      <c r="E6007" s="1" t="s">
        <v>46</v>
      </c>
      <c r="F6007" s="13">
        <v>1911.78</v>
      </c>
      <c r="G6007" s="17">
        <v>45147</v>
      </c>
      <c r="H6007" s="1" t="s">
        <v>38</v>
      </c>
    </row>
    <row r="6008" spans="1:8" x14ac:dyDescent="0.4">
      <c r="A6008" s="33">
        <v>246052</v>
      </c>
      <c r="B6008" s="11" t="s">
        <v>987</v>
      </c>
      <c r="C6008" s="9">
        <v>52010489</v>
      </c>
      <c r="D6008" s="8" t="s">
        <v>45</v>
      </c>
      <c r="E6008" s="1" t="s">
        <v>46</v>
      </c>
      <c r="F6008" s="13">
        <v>3786.8</v>
      </c>
      <c r="G6008" s="17">
        <v>45147</v>
      </c>
      <c r="H6008" s="1" t="s">
        <v>38</v>
      </c>
    </row>
    <row r="6009" spans="1:8" x14ac:dyDescent="0.4">
      <c r="A6009" s="33">
        <v>246052</v>
      </c>
      <c r="B6009" s="11" t="s">
        <v>987</v>
      </c>
      <c r="C6009" s="9">
        <v>52010489</v>
      </c>
      <c r="D6009" s="8" t="s">
        <v>45</v>
      </c>
      <c r="E6009" s="1" t="s">
        <v>46</v>
      </c>
      <c r="F6009" s="13">
        <v>2780</v>
      </c>
      <c r="G6009" s="17">
        <v>45147</v>
      </c>
      <c r="H6009" s="1" t="s">
        <v>38</v>
      </c>
    </row>
    <row r="6010" spans="1:8" x14ac:dyDescent="0.4">
      <c r="A6010" s="33">
        <v>246052</v>
      </c>
      <c r="B6010" s="11" t="s">
        <v>987</v>
      </c>
      <c r="C6010" s="9">
        <v>52010489</v>
      </c>
      <c r="D6010" s="8" t="s">
        <v>45</v>
      </c>
      <c r="E6010" s="1" t="s">
        <v>46</v>
      </c>
      <c r="F6010" s="13">
        <v>2010.8</v>
      </c>
      <c r="G6010" s="17">
        <v>45147</v>
      </c>
      <c r="H6010" s="1" t="s">
        <v>38</v>
      </c>
    </row>
    <row r="6011" spans="1:8" x14ac:dyDescent="0.4">
      <c r="A6011" s="33">
        <v>246052</v>
      </c>
      <c r="B6011" s="11" t="s">
        <v>987</v>
      </c>
      <c r="C6011" s="9">
        <v>52010489</v>
      </c>
      <c r="D6011" s="8" t="s">
        <v>45</v>
      </c>
      <c r="E6011" s="1" t="s">
        <v>46</v>
      </c>
      <c r="F6011" s="13">
        <v>2750.4</v>
      </c>
      <c r="G6011" s="17">
        <v>45147</v>
      </c>
      <c r="H6011" s="1" t="s">
        <v>38</v>
      </c>
    </row>
    <row r="6012" spans="1:8" x14ac:dyDescent="0.4">
      <c r="A6012" s="33">
        <v>246052</v>
      </c>
      <c r="B6012" s="11" t="s">
        <v>987</v>
      </c>
      <c r="C6012" s="9">
        <v>52010489</v>
      </c>
      <c r="D6012" s="8" t="s">
        <v>45</v>
      </c>
      <c r="E6012" s="1" t="s">
        <v>46</v>
      </c>
      <c r="F6012" s="13">
        <v>3682.8</v>
      </c>
      <c r="G6012" s="17">
        <v>45147</v>
      </c>
      <c r="H6012" s="1" t="s">
        <v>38</v>
      </c>
    </row>
    <row r="6013" spans="1:8" x14ac:dyDescent="0.4">
      <c r="A6013" s="33">
        <v>246052</v>
      </c>
      <c r="B6013" s="11" t="s">
        <v>987</v>
      </c>
      <c r="C6013" s="9">
        <v>52010489</v>
      </c>
      <c r="D6013" s="8" t="s">
        <v>45</v>
      </c>
      <c r="E6013" s="1" t="s">
        <v>46</v>
      </c>
      <c r="F6013" s="13">
        <v>2459.6</v>
      </c>
      <c r="G6013" s="17">
        <v>45147</v>
      </c>
      <c r="H6013" s="1" t="s">
        <v>38</v>
      </c>
    </row>
    <row r="6014" spans="1:8" x14ac:dyDescent="0.4">
      <c r="A6014" s="33">
        <v>246052</v>
      </c>
      <c r="B6014" s="11" t="s">
        <v>987</v>
      </c>
      <c r="C6014" s="9">
        <v>52010489</v>
      </c>
      <c r="D6014" s="8" t="s">
        <v>45</v>
      </c>
      <c r="E6014" s="1" t="s">
        <v>46</v>
      </c>
      <c r="F6014" s="13">
        <v>3660</v>
      </c>
      <c r="G6014" s="17">
        <v>45147</v>
      </c>
      <c r="H6014" s="1" t="s">
        <v>38</v>
      </c>
    </row>
    <row r="6015" spans="1:8" x14ac:dyDescent="0.4">
      <c r="A6015" s="33">
        <v>246052</v>
      </c>
      <c r="B6015" s="11" t="s">
        <v>987</v>
      </c>
      <c r="C6015" s="9">
        <v>52010489</v>
      </c>
      <c r="D6015" s="8" t="s">
        <v>45</v>
      </c>
      <c r="E6015" s="1" t="s">
        <v>46</v>
      </c>
      <c r="F6015" s="13">
        <v>4473.2</v>
      </c>
      <c r="G6015" s="17">
        <v>45147</v>
      </c>
      <c r="H6015" s="1" t="s">
        <v>38</v>
      </c>
    </row>
    <row r="6016" spans="1:8" x14ac:dyDescent="0.4">
      <c r="A6016" s="33">
        <v>246052</v>
      </c>
      <c r="B6016" s="11" t="s">
        <v>987</v>
      </c>
      <c r="C6016" s="9">
        <v>52010489</v>
      </c>
      <c r="D6016" s="8" t="s">
        <v>45</v>
      </c>
      <c r="E6016" s="1" t="s">
        <v>46</v>
      </c>
      <c r="F6016" s="13">
        <v>5154</v>
      </c>
      <c r="G6016" s="17">
        <v>45147</v>
      </c>
      <c r="H6016" s="1" t="s">
        <v>38</v>
      </c>
    </row>
    <row r="6017" spans="1:8" x14ac:dyDescent="0.4">
      <c r="A6017" s="33">
        <v>246052</v>
      </c>
      <c r="B6017" s="11" t="s">
        <v>987</v>
      </c>
      <c r="C6017" s="9">
        <v>52010489</v>
      </c>
      <c r="D6017" s="8" t="s">
        <v>45</v>
      </c>
      <c r="E6017" s="1" t="s">
        <v>46</v>
      </c>
      <c r="F6017" s="13">
        <v>520.48</v>
      </c>
      <c r="G6017" s="17">
        <v>45147</v>
      </c>
      <c r="H6017" s="1" t="s">
        <v>38</v>
      </c>
    </row>
    <row r="6018" spans="1:8" x14ac:dyDescent="0.4">
      <c r="A6018" s="33">
        <v>246052</v>
      </c>
      <c r="B6018" s="11" t="s">
        <v>987</v>
      </c>
      <c r="C6018" s="9">
        <v>52010489</v>
      </c>
      <c r="D6018" s="8" t="s">
        <v>45</v>
      </c>
      <c r="E6018" s="1" t="s">
        <v>46</v>
      </c>
      <c r="F6018" s="13">
        <v>3410.4</v>
      </c>
      <c r="G6018" s="17">
        <v>45147</v>
      </c>
      <c r="H6018" s="1" t="s">
        <v>38</v>
      </c>
    </row>
    <row r="6019" spans="1:8" x14ac:dyDescent="0.4">
      <c r="A6019" s="33">
        <v>246052</v>
      </c>
      <c r="B6019" s="11" t="s">
        <v>987</v>
      </c>
      <c r="C6019" s="9">
        <v>52010489</v>
      </c>
      <c r="D6019" s="8" t="s">
        <v>45</v>
      </c>
      <c r="E6019" s="1" t="s">
        <v>46</v>
      </c>
      <c r="F6019" s="13">
        <v>4060</v>
      </c>
      <c r="G6019" s="17">
        <v>45147</v>
      </c>
      <c r="H6019" s="1" t="s">
        <v>38</v>
      </c>
    </row>
    <row r="6020" spans="1:8" x14ac:dyDescent="0.4">
      <c r="A6020" s="33">
        <v>246052</v>
      </c>
      <c r="B6020" s="11" t="s">
        <v>987</v>
      </c>
      <c r="C6020" s="9">
        <v>52010489</v>
      </c>
      <c r="D6020" s="8" t="s">
        <v>45</v>
      </c>
      <c r="E6020" s="1" t="s">
        <v>46</v>
      </c>
      <c r="F6020" s="13">
        <v>2236</v>
      </c>
      <c r="G6020" s="17">
        <v>45147</v>
      </c>
      <c r="H6020" s="1" t="s">
        <v>38</v>
      </c>
    </row>
    <row r="6021" spans="1:8" x14ac:dyDescent="0.4">
      <c r="A6021" s="33">
        <v>246052</v>
      </c>
      <c r="B6021" s="11" t="s">
        <v>987</v>
      </c>
      <c r="C6021" s="9">
        <v>52010489</v>
      </c>
      <c r="D6021" s="8" t="s">
        <v>45</v>
      </c>
      <c r="E6021" s="1" t="s">
        <v>46</v>
      </c>
      <c r="F6021" s="13">
        <v>2122.4</v>
      </c>
      <c r="G6021" s="17">
        <v>45147</v>
      </c>
      <c r="H6021" s="1" t="s">
        <v>38</v>
      </c>
    </row>
    <row r="6022" spans="1:8" x14ac:dyDescent="0.4">
      <c r="A6022" s="33">
        <v>246052</v>
      </c>
      <c r="B6022" s="11" t="s">
        <v>987</v>
      </c>
      <c r="C6022" s="9">
        <v>52010489</v>
      </c>
      <c r="D6022" s="8" t="s">
        <v>45</v>
      </c>
      <c r="E6022" s="1" t="s">
        <v>46</v>
      </c>
      <c r="F6022" s="13">
        <v>1911.78</v>
      </c>
      <c r="G6022" s="17">
        <v>45147</v>
      </c>
      <c r="H6022" s="1" t="s">
        <v>38</v>
      </c>
    </row>
    <row r="6023" spans="1:8" x14ac:dyDescent="0.4">
      <c r="A6023" s="33">
        <v>246052</v>
      </c>
      <c r="B6023" s="11" t="s">
        <v>987</v>
      </c>
      <c r="C6023" s="9">
        <v>52010489</v>
      </c>
      <c r="D6023" s="8" t="s">
        <v>45</v>
      </c>
      <c r="E6023" s="1" t="s">
        <v>46</v>
      </c>
      <c r="F6023" s="13">
        <v>6840</v>
      </c>
      <c r="G6023" s="17">
        <v>45147</v>
      </c>
      <c r="H6023" s="1" t="s">
        <v>38</v>
      </c>
    </row>
    <row r="6024" spans="1:8" x14ac:dyDescent="0.4">
      <c r="A6024" s="33">
        <v>246052</v>
      </c>
      <c r="B6024" s="11" t="s">
        <v>987</v>
      </c>
      <c r="C6024" s="9">
        <v>52010489</v>
      </c>
      <c r="D6024" s="8" t="s">
        <v>45</v>
      </c>
      <c r="E6024" s="1" t="s">
        <v>46</v>
      </c>
      <c r="F6024" s="13">
        <v>3157.2</v>
      </c>
      <c r="G6024" s="17">
        <v>45147</v>
      </c>
      <c r="H6024" s="1" t="s">
        <v>38</v>
      </c>
    </row>
    <row r="6025" spans="1:8" x14ac:dyDescent="0.4">
      <c r="A6025" s="33">
        <v>246052</v>
      </c>
      <c r="B6025" s="11" t="s">
        <v>987</v>
      </c>
      <c r="C6025" s="9">
        <v>52010489</v>
      </c>
      <c r="D6025" s="8" t="s">
        <v>45</v>
      </c>
      <c r="E6025" s="1" t="s">
        <v>46</v>
      </c>
      <c r="F6025" s="13">
        <v>2600.2399999999998</v>
      </c>
      <c r="G6025" s="17">
        <v>45147</v>
      </c>
      <c r="H6025" s="1" t="s">
        <v>38</v>
      </c>
    </row>
    <row r="6026" spans="1:8" x14ac:dyDescent="0.4">
      <c r="A6026" s="33">
        <v>246052</v>
      </c>
      <c r="B6026" s="11" t="s">
        <v>987</v>
      </c>
      <c r="C6026" s="9">
        <v>52010489</v>
      </c>
      <c r="D6026" s="8" t="s">
        <v>45</v>
      </c>
      <c r="E6026" s="1" t="s">
        <v>46</v>
      </c>
      <c r="F6026" s="13">
        <v>520.48</v>
      </c>
      <c r="G6026" s="17">
        <v>45147</v>
      </c>
      <c r="H6026" s="1" t="s">
        <v>38</v>
      </c>
    </row>
    <row r="6027" spans="1:8" x14ac:dyDescent="0.4">
      <c r="A6027" s="33">
        <v>246052</v>
      </c>
      <c r="B6027" s="11" t="s">
        <v>987</v>
      </c>
      <c r="C6027" s="9">
        <v>52012007</v>
      </c>
      <c r="D6027" s="8" t="s">
        <v>45</v>
      </c>
      <c r="E6027" s="1" t="s">
        <v>46</v>
      </c>
      <c r="F6027" s="13">
        <v>11946.66</v>
      </c>
      <c r="G6027" s="17">
        <v>45147</v>
      </c>
      <c r="H6027" s="1" t="s">
        <v>38</v>
      </c>
    </row>
    <row r="6028" spans="1:8" x14ac:dyDescent="0.4">
      <c r="A6028" s="33">
        <v>246052</v>
      </c>
      <c r="B6028" s="11" t="s">
        <v>987</v>
      </c>
      <c r="C6028" s="9">
        <v>52012007</v>
      </c>
      <c r="D6028" s="8" t="s">
        <v>45</v>
      </c>
      <c r="E6028" s="1" t="s">
        <v>46</v>
      </c>
      <c r="F6028" s="13">
        <v>1086.1099999999999</v>
      </c>
      <c r="G6028" s="17">
        <v>45147</v>
      </c>
      <c r="H6028" s="1" t="s">
        <v>38</v>
      </c>
    </row>
    <row r="6029" spans="1:8" x14ac:dyDescent="0.4">
      <c r="A6029" s="33">
        <v>246052</v>
      </c>
      <c r="B6029" s="11" t="s">
        <v>987</v>
      </c>
      <c r="C6029" s="9">
        <v>52013106</v>
      </c>
      <c r="D6029" s="8" t="s">
        <v>45</v>
      </c>
      <c r="E6029" s="1" t="s">
        <v>46</v>
      </c>
      <c r="F6029" s="13">
        <v>5813.6</v>
      </c>
      <c r="G6029" s="17">
        <v>45147</v>
      </c>
      <c r="H6029" s="1" t="s">
        <v>38</v>
      </c>
    </row>
    <row r="6030" spans="1:8" x14ac:dyDescent="0.4">
      <c r="A6030" s="33">
        <v>246052</v>
      </c>
      <c r="B6030" s="11" t="s">
        <v>987</v>
      </c>
      <c r="C6030" s="9">
        <v>52013106</v>
      </c>
      <c r="D6030" s="8" t="s">
        <v>45</v>
      </c>
      <c r="E6030" s="1" t="s">
        <v>46</v>
      </c>
      <c r="F6030" s="13">
        <v>2590.56</v>
      </c>
      <c r="G6030" s="17">
        <v>45147</v>
      </c>
      <c r="H6030" s="1" t="s">
        <v>38</v>
      </c>
    </row>
    <row r="6031" spans="1:8" x14ac:dyDescent="0.4">
      <c r="A6031" s="33">
        <v>246052</v>
      </c>
      <c r="B6031" s="11" t="s">
        <v>987</v>
      </c>
      <c r="C6031" s="9">
        <v>52010489</v>
      </c>
      <c r="D6031" s="8" t="s">
        <v>174</v>
      </c>
      <c r="E6031" s="1" t="s">
        <v>175</v>
      </c>
      <c r="F6031" s="13">
        <v>1229.8</v>
      </c>
      <c r="G6031" s="17">
        <v>45147</v>
      </c>
      <c r="H6031" s="1" t="s">
        <v>38</v>
      </c>
    </row>
    <row r="6032" spans="1:8" x14ac:dyDescent="0.4">
      <c r="A6032" s="33">
        <v>246052</v>
      </c>
      <c r="B6032" s="11" t="s">
        <v>987</v>
      </c>
      <c r="C6032" s="9">
        <v>52011883</v>
      </c>
      <c r="D6032" s="8" t="s">
        <v>45</v>
      </c>
      <c r="E6032" s="1" t="s">
        <v>46</v>
      </c>
      <c r="F6032" s="13">
        <v>2200</v>
      </c>
      <c r="G6032" s="17">
        <v>45149</v>
      </c>
      <c r="H6032" s="1" t="s">
        <v>38</v>
      </c>
    </row>
    <row r="6033" spans="1:8" x14ac:dyDescent="0.4">
      <c r="A6033" s="33">
        <v>246052</v>
      </c>
      <c r="B6033" s="11" t="s">
        <v>987</v>
      </c>
      <c r="C6033" s="9">
        <v>52011884</v>
      </c>
      <c r="D6033" s="8" t="s">
        <v>45</v>
      </c>
      <c r="E6033" s="1" t="s">
        <v>46</v>
      </c>
      <c r="F6033" s="13">
        <v>1112.4000000000001</v>
      </c>
      <c r="G6033" s="17">
        <v>45149</v>
      </c>
      <c r="H6033" s="1" t="s">
        <v>38</v>
      </c>
    </row>
    <row r="6034" spans="1:8" x14ac:dyDescent="0.4">
      <c r="A6034" s="33">
        <v>246052</v>
      </c>
      <c r="B6034" s="11" t="s">
        <v>987</v>
      </c>
      <c r="C6034" s="9">
        <v>52011885</v>
      </c>
      <c r="D6034" s="8" t="s">
        <v>45</v>
      </c>
      <c r="E6034" s="1" t="s">
        <v>46</v>
      </c>
      <c r="F6034" s="13">
        <v>1495</v>
      </c>
      <c r="G6034" s="17">
        <v>45149</v>
      </c>
      <c r="H6034" s="1" t="s">
        <v>38</v>
      </c>
    </row>
    <row r="6035" spans="1:8" x14ac:dyDescent="0.4">
      <c r="A6035" s="33">
        <v>246052</v>
      </c>
      <c r="B6035" s="11" t="s">
        <v>987</v>
      </c>
      <c r="C6035" s="9">
        <v>52011886</v>
      </c>
      <c r="D6035" s="8" t="s">
        <v>45</v>
      </c>
      <c r="E6035" s="1" t="s">
        <v>46</v>
      </c>
      <c r="F6035" s="13">
        <v>3100</v>
      </c>
      <c r="G6035" s="17">
        <v>45149</v>
      </c>
      <c r="H6035" s="1" t="s">
        <v>38</v>
      </c>
    </row>
    <row r="6036" spans="1:8" x14ac:dyDescent="0.4">
      <c r="A6036" s="33">
        <v>246052</v>
      </c>
      <c r="B6036" s="11" t="s">
        <v>987</v>
      </c>
      <c r="C6036" s="9">
        <v>52011887</v>
      </c>
      <c r="D6036" s="8" t="s">
        <v>45</v>
      </c>
      <c r="E6036" s="1" t="s">
        <v>46</v>
      </c>
      <c r="F6036" s="13">
        <v>575</v>
      </c>
      <c r="G6036" s="17">
        <v>45149</v>
      </c>
      <c r="H6036" s="1" t="s">
        <v>38</v>
      </c>
    </row>
    <row r="6037" spans="1:8" x14ac:dyDescent="0.4">
      <c r="A6037" s="33">
        <v>246052</v>
      </c>
      <c r="B6037" s="11" t="s">
        <v>987</v>
      </c>
      <c r="C6037" s="9">
        <v>52011889</v>
      </c>
      <c r="D6037" s="8" t="s">
        <v>45</v>
      </c>
      <c r="E6037" s="1" t="s">
        <v>46</v>
      </c>
      <c r="F6037" s="13">
        <v>4074</v>
      </c>
      <c r="G6037" s="17">
        <v>45149</v>
      </c>
      <c r="H6037" s="1" t="s">
        <v>38</v>
      </c>
    </row>
    <row r="6038" spans="1:8" x14ac:dyDescent="0.4">
      <c r="A6038" s="33">
        <v>246052</v>
      </c>
      <c r="B6038" s="11" t="s">
        <v>987</v>
      </c>
      <c r="C6038" s="9">
        <v>52011302</v>
      </c>
      <c r="D6038" s="8" t="s">
        <v>45</v>
      </c>
      <c r="E6038" s="1" t="s">
        <v>46</v>
      </c>
      <c r="F6038" s="13">
        <v>1148.8699999999999</v>
      </c>
      <c r="G6038" s="17">
        <v>45149</v>
      </c>
      <c r="H6038" s="1" t="s">
        <v>38</v>
      </c>
    </row>
    <row r="6039" spans="1:8" x14ac:dyDescent="0.4">
      <c r="A6039" s="33">
        <v>246052</v>
      </c>
      <c r="B6039" s="11" t="s">
        <v>987</v>
      </c>
      <c r="C6039" s="9">
        <v>52011890</v>
      </c>
      <c r="D6039" s="8" t="s">
        <v>45</v>
      </c>
      <c r="E6039" s="1" t="s">
        <v>46</v>
      </c>
      <c r="F6039" s="13">
        <v>1320</v>
      </c>
      <c r="G6039" s="17">
        <v>45149</v>
      </c>
      <c r="H6039" s="1" t="s">
        <v>38</v>
      </c>
    </row>
    <row r="6040" spans="1:8" x14ac:dyDescent="0.4">
      <c r="A6040" s="33">
        <v>246052</v>
      </c>
      <c r="B6040" s="11" t="s">
        <v>987</v>
      </c>
      <c r="C6040" s="9">
        <v>52011302</v>
      </c>
      <c r="D6040" s="8" t="s">
        <v>45</v>
      </c>
      <c r="E6040" s="1" t="s">
        <v>46</v>
      </c>
      <c r="F6040" s="13">
        <v>3020.73</v>
      </c>
      <c r="G6040" s="17">
        <v>45149</v>
      </c>
      <c r="H6040" s="1" t="s">
        <v>38</v>
      </c>
    </row>
    <row r="6041" spans="1:8" x14ac:dyDescent="0.4">
      <c r="A6041" s="33">
        <v>246052</v>
      </c>
      <c r="B6041" s="11" t="s">
        <v>987</v>
      </c>
      <c r="C6041" s="9">
        <v>52013579</v>
      </c>
      <c r="D6041" s="8" t="s">
        <v>45</v>
      </c>
      <c r="E6041" s="1" t="s">
        <v>46</v>
      </c>
      <c r="F6041" s="13">
        <v>2800</v>
      </c>
      <c r="G6041" s="17">
        <v>45154</v>
      </c>
      <c r="H6041" s="1" t="s">
        <v>38</v>
      </c>
    </row>
    <row r="6042" spans="1:8" x14ac:dyDescent="0.4">
      <c r="A6042" s="33">
        <v>246052</v>
      </c>
      <c r="B6042" s="11" t="s">
        <v>987</v>
      </c>
      <c r="C6042" s="9">
        <v>52015049</v>
      </c>
      <c r="D6042" s="8" t="s">
        <v>174</v>
      </c>
      <c r="E6042" s="1" t="s">
        <v>175</v>
      </c>
      <c r="F6042" s="13">
        <v>526</v>
      </c>
      <c r="G6042" s="17">
        <v>45156</v>
      </c>
      <c r="H6042" s="1" t="s">
        <v>38</v>
      </c>
    </row>
    <row r="6043" spans="1:8" x14ac:dyDescent="0.4">
      <c r="A6043" s="33">
        <v>246052</v>
      </c>
      <c r="B6043" s="11" t="s">
        <v>987</v>
      </c>
      <c r="C6043" s="9">
        <v>52020576</v>
      </c>
      <c r="D6043" s="8" t="s">
        <v>45</v>
      </c>
      <c r="E6043" s="1" t="s">
        <v>46</v>
      </c>
      <c r="F6043" s="13">
        <v>2786.64</v>
      </c>
      <c r="G6043" s="17">
        <v>45169</v>
      </c>
      <c r="H6043" s="1" t="s">
        <v>38</v>
      </c>
    </row>
    <row r="6044" spans="1:8" x14ac:dyDescent="0.4">
      <c r="A6044" s="33">
        <v>246052</v>
      </c>
      <c r="B6044" s="11" t="s">
        <v>987</v>
      </c>
      <c r="C6044" s="9">
        <v>52020576</v>
      </c>
      <c r="D6044" s="8" t="s">
        <v>45</v>
      </c>
      <c r="E6044" s="1" t="s">
        <v>46</v>
      </c>
      <c r="F6044" s="13">
        <v>5132.6400000000003</v>
      </c>
      <c r="G6044" s="17">
        <v>45169</v>
      </c>
      <c r="H6044" s="1" t="s">
        <v>38</v>
      </c>
    </row>
    <row r="6045" spans="1:8" x14ac:dyDescent="0.4">
      <c r="A6045" s="33">
        <v>246052</v>
      </c>
      <c r="B6045" s="11" t="s">
        <v>987</v>
      </c>
      <c r="C6045" s="9">
        <v>52020576</v>
      </c>
      <c r="D6045" s="8" t="s">
        <v>45</v>
      </c>
      <c r="E6045" s="1" t="s">
        <v>46</v>
      </c>
      <c r="F6045" s="13">
        <v>2623.8</v>
      </c>
      <c r="G6045" s="17">
        <v>45169</v>
      </c>
      <c r="H6045" s="1" t="s">
        <v>38</v>
      </c>
    </row>
    <row r="6046" spans="1:8" x14ac:dyDescent="0.4">
      <c r="A6046" s="33">
        <v>246052</v>
      </c>
      <c r="B6046" s="11" t="s">
        <v>987</v>
      </c>
      <c r="C6046" s="9">
        <v>52020576</v>
      </c>
      <c r="D6046" s="8" t="s">
        <v>45</v>
      </c>
      <c r="E6046" s="1" t="s">
        <v>46</v>
      </c>
      <c r="F6046" s="13">
        <v>1511.64</v>
      </c>
      <c r="G6046" s="17">
        <v>45169</v>
      </c>
      <c r="H6046" s="1" t="s">
        <v>38</v>
      </c>
    </row>
    <row r="6047" spans="1:8" x14ac:dyDescent="0.4">
      <c r="A6047" s="33">
        <v>246052</v>
      </c>
      <c r="B6047" s="11" t="s">
        <v>987</v>
      </c>
      <c r="C6047" s="9">
        <v>52020576</v>
      </c>
      <c r="D6047" s="8" t="s">
        <v>45</v>
      </c>
      <c r="E6047" s="1" t="s">
        <v>46</v>
      </c>
      <c r="F6047" s="13">
        <v>2380</v>
      </c>
      <c r="G6047" s="17">
        <v>45169</v>
      </c>
      <c r="H6047" s="1" t="s">
        <v>38</v>
      </c>
    </row>
    <row r="6048" spans="1:8" x14ac:dyDescent="0.4">
      <c r="A6048" s="33">
        <v>246052</v>
      </c>
      <c r="B6048" s="11" t="s">
        <v>987</v>
      </c>
      <c r="C6048" s="9">
        <v>52020576</v>
      </c>
      <c r="D6048" s="8" t="s">
        <v>45</v>
      </c>
      <c r="E6048" s="1" t="s">
        <v>46</v>
      </c>
      <c r="F6048" s="13">
        <v>680</v>
      </c>
      <c r="G6048" s="17">
        <v>45169</v>
      </c>
      <c r="H6048" s="1" t="s">
        <v>38</v>
      </c>
    </row>
    <row r="6049" spans="1:8" x14ac:dyDescent="0.4">
      <c r="A6049" s="33">
        <v>246052</v>
      </c>
      <c r="B6049" s="11" t="s">
        <v>987</v>
      </c>
      <c r="C6049" s="9">
        <v>52020576</v>
      </c>
      <c r="D6049" s="8" t="s">
        <v>45</v>
      </c>
      <c r="E6049" s="1" t="s">
        <v>46</v>
      </c>
      <c r="F6049" s="13">
        <v>2129.7600000000002</v>
      </c>
      <c r="G6049" s="17">
        <v>45169</v>
      </c>
      <c r="H6049" s="1" t="s">
        <v>38</v>
      </c>
    </row>
    <row r="6050" spans="1:8" x14ac:dyDescent="0.4">
      <c r="A6050" s="33">
        <v>246052</v>
      </c>
      <c r="B6050" s="11" t="s">
        <v>987</v>
      </c>
      <c r="C6050" s="9">
        <v>52020576</v>
      </c>
      <c r="D6050" s="8" t="s">
        <v>45</v>
      </c>
      <c r="E6050" s="1" t="s">
        <v>46</v>
      </c>
      <c r="F6050" s="13">
        <v>2956.64</v>
      </c>
      <c r="G6050" s="17">
        <v>45169</v>
      </c>
      <c r="H6050" s="1" t="s">
        <v>38</v>
      </c>
    </row>
    <row r="6051" spans="1:8" x14ac:dyDescent="0.4">
      <c r="A6051" s="33">
        <v>246052</v>
      </c>
      <c r="B6051" s="11" t="s">
        <v>987</v>
      </c>
      <c r="C6051" s="9">
        <v>52020576</v>
      </c>
      <c r="D6051" s="8" t="s">
        <v>45</v>
      </c>
      <c r="E6051" s="1" t="s">
        <v>46</v>
      </c>
      <c r="F6051" s="13">
        <v>1311.36</v>
      </c>
      <c r="G6051" s="17">
        <v>45169</v>
      </c>
      <c r="H6051" s="1" t="s">
        <v>38</v>
      </c>
    </row>
    <row r="6052" spans="1:8" x14ac:dyDescent="0.4">
      <c r="A6052" s="33">
        <v>246052</v>
      </c>
      <c r="B6052" s="11" t="s">
        <v>987</v>
      </c>
      <c r="C6052" s="9">
        <v>52020576</v>
      </c>
      <c r="D6052" s="8" t="s">
        <v>45</v>
      </c>
      <c r="E6052" s="1" t="s">
        <v>46</v>
      </c>
      <c r="F6052" s="13">
        <v>1018.8</v>
      </c>
      <c r="G6052" s="17">
        <v>45169</v>
      </c>
      <c r="H6052" s="1" t="s">
        <v>38</v>
      </c>
    </row>
    <row r="6053" spans="1:8" x14ac:dyDescent="0.4">
      <c r="A6053" s="33">
        <v>246052</v>
      </c>
      <c r="B6053" s="11" t="s">
        <v>987</v>
      </c>
      <c r="C6053" s="9">
        <v>52020576</v>
      </c>
      <c r="D6053" s="8" t="s">
        <v>45</v>
      </c>
      <c r="E6053" s="1" t="s">
        <v>46</v>
      </c>
      <c r="F6053" s="13">
        <v>2633.64</v>
      </c>
      <c r="G6053" s="17">
        <v>45169</v>
      </c>
      <c r="H6053" s="1" t="s">
        <v>38</v>
      </c>
    </row>
    <row r="6054" spans="1:8" x14ac:dyDescent="0.4">
      <c r="A6054" s="33">
        <v>246052</v>
      </c>
      <c r="B6054" s="11" t="s">
        <v>987</v>
      </c>
      <c r="C6054" s="9">
        <v>52020576</v>
      </c>
      <c r="D6054" s="8" t="s">
        <v>45</v>
      </c>
      <c r="E6054" s="1" t="s">
        <v>46</v>
      </c>
      <c r="F6054" s="13">
        <v>2854.64</v>
      </c>
      <c r="G6054" s="17">
        <v>45169</v>
      </c>
      <c r="H6054" s="1" t="s">
        <v>38</v>
      </c>
    </row>
    <row r="6055" spans="1:8" x14ac:dyDescent="0.4">
      <c r="A6055" s="33">
        <v>246052</v>
      </c>
      <c r="B6055" s="11" t="s">
        <v>987</v>
      </c>
      <c r="C6055" s="9">
        <v>52020576</v>
      </c>
      <c r="D6055" s="8" t="s">
        <v>45</v>
      </c>
      <c r="E6055" s="1" t="s">
        <v>46</v>
      </c>
      <c r="F6055" s="13">
        <v>680</v>
      </c>
      <c r="G6055" s="17">
        <v>45169</v>
      </c>
      <c r="H6055" s="1" t="s">
        <v>38</v>
      </c>
    </row>
    <row r="6056" spans="1:8" x14ac:dyDescent="0.4">
      <c r="A6056" s="33">
        <v>246052</v>
      </c>
      <c r="B6056" s="11" t="s">
        <v>987</v>
      </c>
      <c r="C6056" s="9">
        <v>52020576</v>
      </c>
      <c r="D6056" s="8" t="s">
        <v>45</v>
      </c>
      <c r="E6056" s="1" t="s">
        <v>46</v>
      </c>
      <c r="F6056" s="13">
        <v>2446.64</v>
      </c>
      <c r="G6056" s="17">
        <v>45169</v>
      </c>
      <c r="H6056" s="1" t="s">
        <v>38</v>
      </c>
    </row>
    <row r="6057" spans="1:8" x14ac:dyDescent="0.4">
      <c r="A6057" s="33">
        <v>246052</v>
      </c>
      <c r="B6057" s="11" t="s">
        <v>987</v>
      </c>
      <c r="C6057" s="9">
        <v>52020576</v>
      </c>
      <c r="D6057" s="8" t="s">
        <v>45</v>
      </c>
      <c r="E6057" s="1" t="s">
        <v>46</v>
      </c>
      <c r="F6057" s="13">
        <v>2479.6</v>
      </c>
      <c r="G6057" s="17">
        <v>45169</v>
      </c>
      <c r="H6057" s="1" t="s">
        <v>38</v>
      </c>
    </row>
    <row r="6058" spans="1:8" x14ac:dyDescent="0.4">
      <c r="A6058" s="33">
        <v>246052</v>
      </c>
      <c r="B6058" s="11" t="s">
        <v>987</v>
      </c>
      <c r="C6058" s="9">
        <v>52020576</v>
      </c>
      <c r="D6058" s="8" t="s">
        <v>45</v>
      </c>
      <c r="E6058" s="1" t="s">
        <v>46</v>
      </c>
      <c r="F6058" s="13">
        <v>2235</v>
      </c>
      <c r="G6058" s="17">
        <v>45169</v>
      </c>
      <c r="H6058" s="1" t="s">
        <v>38</v>
      </c>
    </row>
    <row r="6059" spans="1:8" x14ac:dyDescent="0.4">
      <c r="A6059" s="33">
        <v>246052</v>
      </c>
      <c r="B6059" s="11" t="s">
        <v>987</v>
      </c>
      <c r="C6059" s="9">
        <v>52020576</v>
      </c>
      <c r="D6059" s="8" t="s">
        <v>45</v>
      </c>
      <c r="E6059" s="1" t="s">
        <v>46</v>
      </c>
      <c r="F6059" s="13">
        <v>825.44</v>
      </c>
      <c r="G6059" s="17">
        <v>45169</v>
      </c>
      <c r="H6059" s="1" t="s">
        <v>38</v>
      </c>
    </row>
    <row r="6060" spans="1:8" x14ac:dyDescent="0.4">
      <c r="A6060" s="33">
        <v>246052</v>
      </c>
      <c r="B6060" s="11" t="s">
        <v>987</v>
      </c>
      <c r="C6060" s="9">
        <v>52020576</v>
      </c>
      <c r="D6060" s="8" t="s">
        <v>45</v>
      </c>
      <c r="E6060" s="1" t="s">
        <v>46</v>
      </c>
      <c r="F6060" s="13">
        <v>503.52</v>
      </c>
      <c r="G6060" s="17">
        <v>45169</v>
      </c>
      <c r="H6060" s="1" t="s">
        <v>38</v>
      </c>
    </row>
    <row r="6061" spans="1:8" x14ac:dyDescent="0.4">
      <c r="A6061" s="33">
        <v>246052</v>
      </c>
      <c r="B6061" s="11" t="s">
        <v>987</v>
      </c>
      <c r="C6061" s="9">
        <v>52020576</v>
      </c>
      <c r="D6061" s="8" t="s">
        <v>45</v>
      </c>
      <c r="E6061" s="1" t="s">
        <v>46</v>
      </c>
      <c r="F6061" s="13">
        <v>2329</v>
      </c>
      <c r="G6061" s="17">
        <v>45169</v>
      </c>
      <c r="H6061" s="1" t="s">
        <v>38</v>
      </c>
    </row>
    <row r="6062" spans="1:8" x14ac:dyDescent="0.4">
      <c r="A6062" s="33">
        <v>246052</v>
      </c>
      <c r="B6062" s="11" t="s">
        <v>987</v>
      </c>
      <c r="C6062" s="9">
        <v>52020576</v>
      </c>
      <c r="D6062" s="8" t="s">
        <v>45</v>
      </c>
      <c r="E6062" s="1" t="s">
        <v>46</v>
      </c>
      <c r="F6062" s="13">
        <v>1851.64</v>
      </c>
      <c r="G6062" s="17">
        <v>45169</v>
      </c>
      <c r="H6062" s="1" t="s">
        <v>38</v>
      </c>
    </row>
    <row r="6063" spans="1:8" x14ac:dyDescent="0.4">
      <c r="A6063" s="33">
        <v>246052</v>
      </c>
      <c r="B6063" s="11" t="s">
        <v>987</v>
      </c>
      <c r="C6063" s="9">
        <v>52020576</v>
      </c>
      <c r="D6063" s="8" t="s">
        <v>45</v>
      </c>
      <c r="E6063" s="1" t="s">
        <v>46</v>
      </c>
      <c r="F6063" s="13">
        <v>1511.64</v>
      </c>
      <c r="G6063" s="17">
        <v>45169</v>
      </c>
      <c r="H6063" s="1" t="s">
        <v>38</v>
      </c>
    </row>
    <row r="6064" spans="1:8" x14ac:dyDescent="0.4">
      <c r="A6064" s="33">
        <v>246052</v>
      </c>
      <c r="B6064" s="11" t="s">
        <v>987</v>
      </c>
      <c r="C6064" s="9">
        <v>52020576</v>
      </c>
      <c r="D6064" s="8" t="s">
        <v>45</v>
      </c>
      <c r="E6064" s="1" t="s">
        <v>46</v>
      </c>
      <c r="F6064" s="13">
        <v>539.20000000000005</v>
      </c>
      <c r="G6064" s="17">
        <v>45169</v>
      </c>
      <c r="H6064" s="1" t="s">
        <v>38</v>
      </c>
    </row>
    <row r="6065" spans="1:8" x14ac:dyDescent="0.4">
      <c r="A6065" s="33">
        <v>246052</v>
      </c>
      <c r="B6065" s="11" t="s">
        <v>987</v>
      </c>
      <c r="C6065" s="9">
        <v>52020576</v>
      </c>
      <c r="D6065" s="8" t="s">
        <v>45</v>
      </c>
      <c r="E6065" s="1" t="s">
        <v>46</v>
      </c>
      <c r="F6065" s="13">
        <v>1064.8800000000001</v>
      </c>
      <c r="G6065" s="17">
        <v>45169</v>
      </c>
      <c r="H6065" s="1" t="s">
        <v>38</v>
      </c>
    </row>
    <row r="6066" spans="1:8" x14ac:dyDescent="0.4">
      <c r="A6066" s="33">
        <v>246052</v>
      </c>
      <c r="B6066" s="11" t="s">
        <v>987</v>
      </c>
      <c r="C6066" s="9">
        <v>52020576</v>
      </c>
      <c r="D6066" s="8" t="s">
        <v>45</v>
      </c>
      <c r="E6066" s="1" t="s">
        <v>46</v>
      </c>
      <c r="F6066" s="13">
        <v>669.79</v>
      </c>
      <c r="G6066" s="17">
        <v>45169</v>
      </c>
      <c r="H6066" s="1" t="s">
        <v>38</v>
      </c>
    </row>
    <row r="6067" spans="1:8" x14ac:dyDescent="0.4">
      <c r="A6067" s="33">
        <v>246052</v>
      </c>
      <c r="B6067" s="11" t="s">
        <v>987</v>
      </c>
      <c r="C6067" s="9">
        <v>52020576</v>
      </c>
      <c r="D6067" s="8" t="s">
        <v>45</v>
      </c>
      <c r="E6067" s="1" t="s">
        <v>46</v>
      </c>
      <c r="F6067" s="13">
        <v>1776.88</v>
      </c>
      <c r="G6067" s="17">
        <v>45169</v>
      </c>
      <c r="H6067" s="1" t="s">
        <v>38</v>
      </c>
    </row>
    <row r="6068" spans="1:8" x14ac:dyDescent="0.4">
      <c r="A6068" s="33">
        <v>246052</v>
      </c>
      <c r="B6068" s="11" t="s">
        <v>987</v>
      </c>
      <c r="C6068" s="9">
        <v>52020580</v>
      </c>
      <c r="D6068" s="8" t="s">
        <v>45</v>
      </c>
      <c r="E6068" s="1" t="s">
        <v>46</v>
      </c>
      <c r="F6068" s="13">
        <v>736.5</v>
      </c>
      <c r="G6068" s="17">
        <v>45169</v>
      </c>
      <c r="H6068" s="1" t="s">
        <v>38</v>
      </c>
    </row>
    <row r="6069" spans="1:8" x14ac:dyDescent="0.4">
      <c r="A6069" s="33">
        <v>246052</v>
      </c>
      <c r="B6069" s="11" t="s">
        <v>987</v>
      </c>
      <c r="C6069" s="9">
        <v>52020580</v>
      </c>
      <c r="D6069" s="8" t="s">
        <v>45</v>
      </c>
      <c r="E6069" s="1" t="s">
        <v>46</v>
      </c>
      <c r="F6069" s="13">
        <v>1899</v>
      </c>
      <c r="G6069" s="17">
        <v>45169</v>
      </c>
      <c r="H6069" s="1" t="s">
        <v>38</v>
      </c>
    </row>
    <row r="6070" spans="1:8" x14ac:dyDescent="0.4">
      <c r="A6070" s="33">
        <v>246052</v>
      </c>
      <c r="B6070" s="11" t="s">
        <v>987</v>
      </c>
      <c r="C6070" s="9">
        <v>52020580</v>
      </c>
      <c r="D6070" s="8" t="s">
        <v>45</v>
      </c>
      <c r="E6070" s="1" t="s">
        <v>46</v>
      </c>
      <c r="F6070" s="13">
        <v>7066.9</v>
      </c>
      <c r="G6070" s="17">
        <v>45169</v>
      </c>
      <c r="H6070" s="1" t="s">
        <v>38</v>
      </c>
    </row>
    <row r="6071" spans="1:8" x14ac:dyDescent="0.4">
      <c r="A6071" s="33">
        <v>246052</v>
      </c>
      <c r="B6071" s="11" t="s">
        <v>987</v>
      </c>
      <c r="C6071" s="9">
        <v>52020580</v>
      </c>
      <c r="D6071" s="8" t="s">
        <v>45</v>
      </c>
      <c r="E6071" s="1" t="s">
        <v>46</v>
      </c>
      <c r="F6071" s="13">
        <v>2142</v>
      </c>
      <c r="G6071" s="17">
        <v>45169</v>
      </c>
      <c r="H6071" s="1" t="s">
        <v>38</v>
      </c>
    </row>
    <row r="6072" spans="1:8" x14ac:dyDescent="0.4">
      <c r="A6072" s="33">
        <v>246052</v>
      </c>
      <c r="B6072" s="11" t="s">
        <v>987</v>
      </c>
      <c r="C6072" s="9">
        <v>52020580</v>
      </c>
      <c r="D6072" s="8" t="s">
        <v>45</v>
      </c>
      <c r="E6072" s="1" t="s">
        <v>46</v>
      </c>
      <c r="F6072" s="13">
        <v>1894.82</v>
      </c>
      <c r="G6072" s="17">
        <v>45169</v>
      </c>
      <c r="H6072" s="1" t="s">
        <v>38</v>
      </c>
    </row>
    <row r="6073" spans="1:8" x14ac:dyDescent="0.4">
      <c r="A6073" s="33">
        <v>246052</v>
      </c>
      <c r="B6073" s="11" t="s">
        <v>987</v>
      </c>
      <c r="C6073" s="9">
        <v>52020580</v>
      </c>
      <c r="D6073" s="8" t="s">
        <v>45</v>
      </c>
      <c r="E6073" s="1" t="s">
        <v>46</v>
      </c>
      <c r="F6073" s="13">
        <v>1352</v>
      </c>
      <c r="G6073" s="17">
        <v>45169</v>
      </c>
      <c r="H6073" s="1" t="s">
        <v>38</v>
      </c>
    </row>
    <row r="6074" spans="1:8" x14ac:dyDescent="0.4">
      <c r="A6074" s="33">
        <v>246052</v>
      </c>
      <c r="B6074" s="11" t="s">
        <v>987</v>
      </c>
      <c r="C6074" s="9">
        <v>52020580</v>
      </c>
      <c r="D6074" s="8" t="s">
        <v>45</v>
      </c>
      <c r="E6074" s="1" t="s">
        <v>46</v>
      </c>
      <c r="F6074" s="13">
        <v>1033.8</v>
      </c>
      <c r="G6074" s="17">
        <v>45169</v>
      </c>
      <c r="H6074" s="1" t="s">
        <v>38</v>
      </c>
    </row>
    <row r="6075" spans="1:8" x14ac:dyDescent="0.4">
      <c r="A6075" s="33">
        <v>246052</v>
      </c>
      <c r="B6075" s="11" t="s">
        <v>987</v>
      </c>
      <c r="C6075" s="9">
        <v>52020580</v>
      </c>
      <c r="D6075" s="8" t="s">
        <v>45</v>
      </c>
      <c r="E6075" s="1" t="s">
        <v>46</v>
      </c>
      <c r="F6075" s="13">
        <v>1521.5</v>
      </c>
      <c r="G6075" s="17">
        <v>45169</v>
      </c>
      <c r="H6075" s="1" t="s">
        <v>38</v>
      </c>
    </row>
    <row r="6076" spans="1:8" x14ac:dyDescent="0.4">
      <c r="A6076" s="33">
        <v>246052</v>
      </c>
      <c r="B6076" s="11" t="s">
        <v>987</v>
      </c>
      <c r="C6076" s="9">
        <v>52020580</v>
      </c>
      <c r="D6076" s="8" t="s">
        <v>45</v>
      </c>
      <c r="E6076" s="1" t="s">
        <v>46</v>
      </c>
      <c r="F6076" s="13">
        <v>1468.8</v>
      </c>
      <c r="G6076" s="17">
        <v>45169</v>
      </c>
      <c r="H6076" s="1" t="s">
        <v>38</v>
      </c>
    </row>
    <row r="6077" spans="1:8" x14ac:dyDescent="0.4">
      <c r="A6077" s="33">
        <v>246052</v>
      </c>
      <c r="B6077" s="11" t="s">
        <v>987</v>
      </c>
      <c r="C6077" s="9">
        <v>52020580</v>
      </c>
      <c r="D6077" s="8" t="s">
        <v>45</v>
      </c>
      <c r="E6077" s="1" t="s">
        <v>46</v>
      </c>
      <c r="F6077" s="13">
        <v>2387.1</v>
      </c>
      <c r="G6077" s="17">
        <v>45169</v>
      </c>
      <c r="H6077" s="1" t="s">
        <v>38</v>
      </c>
    </row>
    <row r="6078" spans="1:8" x14ac:dyDescent="0.4">
      <c r="A6078" s="33">
        <v>246052</v>
      </c>
      <c r="B6078" s="11" t="s">
        <v>987</v>
      </c>
      <c r="C6078" s="9">
        <v>52020580</v>
      </c>
      <c r="D6078" s="8" t="s">
        <v>45</v>
      </c>
      <c r="E6078" s="1" t="s">
        <v>46</v>
      </c>
      <c r="F6078" s="13">
        <v>3663.84</v>
      </c>
      <c r="G6078" s="17">
        <v>45169</v>
      </c>
      <c r="H6078" s="1" t="s">
        <v>38</v>
      </c>
    </row>
    <row r="6079" spans="1:8" x14ac:dyDescent="0.4">
      <c r="A6079" s="33">
        <v>246052</v>
      </c>
      <c r="B6079" s="11" t="s">
        <v>987</v>
      </c>
      <c r="C6079" s="9">
        <v>52020580</v>
      </c>
      <c r="D6079" s="8" t="s">
        <v>45</v>
      </c>
      <c r="E6079" s="1" t="s">
        <v>46</v>
      </c>
      <c r="F6079" s="13">
        <v>2260.3200000000002</v>
      </c>
      <c r="G6079" s="17">
        <v>45169</v>
      </c>
      <c r="H6079" s="1" t="s">
        <v>38</v>
      </c>
    </row>
    <row r="6080" spans="1:8" x14ac:dyDescent="0.4">
      <c r="A6080" s="33">
        <v>246052</v>
      </c>
      <c r="B6080" s="11" t="s">
        <v>987</v>
      </c>
      <c r="C6080" s="9">
        <v>52020580</v>
      </c>
      <c r="D6080" s="8" t="s">
        <v>45</v>
      </c>
      <c r="E6080" s="1" t="s">
        <v>46</v>
      </c>
      <c r="F6080" s="13">
        <v>2502.9</v>
      </c>
      <c r="G6080" s="17">
        <v>45169</v>
      </c>
      <c r="H6080" s="1" t="s">
        <v>38</v>
      </c>
    </row>
    <row r="6081" spans="1:8" x14ac:dyDescent="0.4">
      <c r="A6081" s="33">
        <v>246052</v>
      </c>
      <c r="B6081" s="11" t="s">
        <v>987</v>
      </c>
      <c r="C6081" s="9">
        <v>52020580</v>
      </c>
      <c r="D6081" s="8" t="s">
        <v>45</v>
      </c>
      <c r="E6081" s="1" t="s">
        <v>46</v>
      </c>
      <c r="F6081" s="13">
        <v>1777.6</v>
      </c>
      <c r="G6081" s="17">
        <v>45169</v>
      </c>
      <c r="H6081" s="1" t="s">
        <v>38</v>
      </c>
    </row>
    <row r="6082" spans="1:8" x14ac:dyDescent="0.4">
      <c r="A6082" s="33">
        <v>246052</v>
      </c>
      <c r="B6082" s="11" t="s">
        <v>987</v>
      </c>
      <c r="C6082" s="9">
        <v>52020580</v>
      </c>
      <c r="D6082" s="8" t="s">
        <v>45</v>
      </c>
      <c r="E6082" s="1" t="s">
        <v>46</v>
      </c>
      <c r="F6082" s="13">
        <v>3085.5</v>
      </c>
      <c r="G6082" s="17">
        <v>45169</v>
      </c>
      <c r="H6082" s="1" t="s">
        <v>38</v>
      </c>
    </row>
    <row r="6083" spans="1:8" x14ac:dyDescent="0.4">
      <c r="A6083" s="33">
        <v>246052</v>
      </c>
      <c r="B6083" s="11" t="s">
        <v>987</v>
      </c>
      <c r="C6083" s="9">
        <v>52020580</v>
      </c>
      <c r="D6083" s="8" t="s">
        <v>45</v>
      </c>
      <c r="E6083" s="1" t="s">
        <v>46</v>
      </c>
      <c r="F6083" s="13">
        <v>2565.98</v>
      </c>
      <c r="G6083" s="17">
        <v>45169</v>
      </c>
      <c r="H6083" s="1" t="s">
        <v>38</v>
      </c>
    </row>
    <row r="6084" spans="1:8" x14ac:dyDescent="0.4">
      <c r="A6084" s="33">
        <v>246052</v>
      </c>
      <c r="B6084" s="11" t="s">
        <v>987</v>
      </c>
      <c r="C6084" s="9">
        <v>52020580</v>
      </c>
      <c r="D6084" s="8" t="s">
        <v>45</v>
      </c>
      <c r="E6084" s="1" t="s">
        <v>46</v>
      </c>
      <c r="F6084" s="13">
        <v>1851.64</v>
      </c>
      <c r="G6084" s="17">
        <v>45169</v>
      </c>
      <c r="H6084" s="1" t="s">
        <v>38</v>
      </c>
    </row>
    <row r="6085" spans="1:8" x14ac:dyDescent="0.4">
      <c r="A6085" s="33">
        <v>246052</v>
      </c>
      <c r="B6085" s="11" t="s">
        <v>987</v>
      </c>
      <c r="C6085" s="9">
        <v>52020580</v>
      </c>
      <c r="D6085" s="8" t="s">
        <v>45</v>
      </c>
      <c r="E6085" s="1" t="s">
        <v>46</v>
      </c>
      <c r="F6085" s="13">
        <v>1318.8</v>
      </c>
      <c r="G6085" s="17">
        <v>45169</v>
      </c>
      <c r="H6085" s="1" t="s">
        <v>38</v>
      </c>
    </row>
    <row r="6086" spans="1:8" x14ac:dyDescent="0.4">
      <c r="A6086" s="33">
        <v>246052</v>
      </c>
      <c r="B6086" s="11" t="s">
        <v>987</v>
      </c>
      <c r="C6086" s="9">
        <v>52020580</v>
      </c>
      <c r="D6086" s="8" t="s">
        <v>45</v>
      </c>
      <c r="E6086" s="1" t="s">
        <v>46</v>
      </c>
      <c r="F6086" s="13">
        <v>1521.5</v>
      </c>
      <c r="G6086" s="17">
        <v>45169</v>
      </c>
      <c r="H6086" s="1" t="s">
        <v>38</v>
      </c>
    </row>
    <row r="6087" spans="1:8" x14ac:dyDescent="0.4">
      <c r="A6087" s="33">
        <v>246052</v>
      </c>
      <c r="B6087" s="11" t="s">
        <v>987</v>
      </c>
      <c r="C6087" s="9">
        <v>52020580</v>
      </c>
      <c r="D6087" s="8" t="s">
        <v>45</v>
      </c>
      <c r="E6087" s="1" t="s">
        <v>46</v>
      </c>
      <c r="F6087" s="13">
        <v>1042.0999999999999</v>
      </c>
      <c r="G6087" s="17">
        <v>45169</v>
      </c>
      <c r="H6087" s="1" t="s">
        <v>38</v>
      </c>
    </row>
    <row r="6088" spans="1:8" x14ac:dyDescent="0.4">
      <c r="A6088" s="33">
        <v>246052</v>
      </c>
      <c r="B6088" s="11" t="s">
        <v>987</v>
      </c>
      <c r="C6088" s="9">
        <v>52020580</v>
      </c>
      <c r="D6088" s="8" t="s">
        <v>45</v>
      </c>
      <c r="E6088" s="1" t="s">
        <v>46</v>
      </c>
      <c r="F6088" s="13">
        <v>2890</v>
      </c>
      <c r="G6088" s="17">
        <v>45169</v>
      </c>
      <c r="H6088" s="1" t="s">
        <v>38</v>
      </c>
    </row>
    <row r="6089" spans="1:8" x14ac:dyDescent="0.4">
      <c r="A6089" s="33">
        <v>246052</v>
      </c>
      <c r="B6089" s="11" t="s">
        <v>987</v>
      </c>
      <c r="C6089" s="9">
        <v>52020580</v>
      </c>
      <c r="D6089" s="8" t="s">
        <v>45</v>
      </c>
      <c r="E6089" s="1" t="s">
        <v>46</v>
      </c>
      <c r="F6089" s="13">
        <v>1596.9</v>
      </c>
      <c r="G6089" s="17">
        <v>45169</v>
      </c>
      <c r="H6089" s="1" t="s">
        <v>38</v>
      </c>
    </row>
    <row r="6090" spans="1:8" x14ac:dyDescent="0.4">
      <c r="A6090" s="33">
        <v>246052</v>
      </c>
      <c r="B6090" s="11" t="s">
        <v>987</v>
      </c>
      <c r="C6090" s="9">
        <v>52020580</v>
      </c>
      <c r="D6090" s="8" t="s">
        <v>45</v>
      </c>
      <c r="E6090" s="1" t="s">
        <v>46</v>
      </c>
      <c r="F6090" s="13">
        <v>1566</v>
      </c>
      <c r="G6090" s="17">
        <v>45169</v>
      </c>
      <c r="H6090" s="1" t="s">
        <v>38</v>
      </c>
    </row>
    <row r="6091" spans="1:8" x14ac:dyDescent="0.4">
      <c r="A6091" s="33">
        <v>246052</v>
      </c>
      <c r="B6091" s="11" t="s">
        <v>987</v>
      </c>
      <c r="C6091" s="9">
        <v>52020580</v>
      </c>
      <c r="D6091" s="8" t="s">
        <v>45</v>
      </c>
      <c r="E6091" s="1" t="s">
        <v>46</v>
      </c>
      <c r="F6091" s="13">
        <v>2158.8000000000002</v>
      </c>
      <c r="G6091" s="17">
        <v>45169</v>
      </c>
      <c r="H6091" s="1" t="s">
        <v>38</v>
      </c>
    </row>
    <row r="6092" spans="1:8" x14ac:dyDescent="0.4">
      <c r="A6092" s="33">
        <v>246052</v>
      </c>
      <c r="B6092" s="11" t="s">
        <v>987</v>
      </c>
      <c r="C6092" s="9">
        <v>52020580</v>
      </c>
      <c r="D6092" s="8" t="s">
        <v>45</v>
      </c>
      <c r="E6092" s="1" t="s">
        <v>46</v>
      </c>
      <c r="F6092" s="13">
        <v>5725</v>
      </c>
      <c r="G6092" s="17">
        <v>45169</v>
      </c>
      <c r="H6092" s="1" t="s">
        <v>38</v>
      </c>
    </row>
    <row r="6093" spans="1:8" x14ac:dyDescent="0.4">
      <c r="A6093" s="33">
        <v>246052</v>
      </c>
      <c r="B6093" s="11" t="s">
        <v>987</v>
      </c>
      <c r="C6093" s="9">
        <v>52020580</v>
      </c>
      <c r="D6093" s="8" t="s">
        <v>45</v>
      </c>
      <c r="E6093" s="1" t="s">
        <v>46</v>
      </c>
      <c r="F6093" s="13">
        <v>2703</v>
      </c>
      <c r="G6093" s="17">
        <v>45169</v>
      </c>
      <c r="H6093" s="1" t="s">
        <v>38</v>
      </c>
    </row>
    <row r="6094" spans="1:8" x14ac:dyDescent="0.4">
      <c r="A6094" s="33">
        <v>246052</v>
      </c>
      <c r="B6094" s="11" t="s">
        <v>987</v>
      </c>
      <c r="C6094" s="9">
        <v>52020574</v>
      </c>
      <c r="D6094" s="8" t="s">
        <v>45</v>
      </c>
      <c r="E6094" s="1" t="s">
        <v>46</v>
      </c>
      <c r="F6094" s="13">
        <v>3489.9</v>
      </c>
      <c r="G6094" s="17">
        <v>45169</v>
      </c>
      <c r="H6094" s="1" t="s">
        <v>38</v>
      </c>
    </row>
    <row r="6095" spans="1:8" x14ac:dyDescent="0.4">
      <c r="A6095" s="33">
        <v>246052</v>
      </c>
      <c r="B6095" s="11" t="s">
        <v>987</v>
      </c>
      <c r="C6095" s="9">
        <v>52020574</v>
      </c>
      <c r="D6095" s="8" t="s">
        <v>45</v>
      </c>
      <c r="E6095" s="1" t="s">
        <v>46</v>
      </c>
      <c r="F6095" s="13">
        <v>4380.8999999999996</v>
      </c>
      <c r="G6095" s="17">
        <v>45169</v>
      </c>
      <c r="H6095" s="1" t="s">
        <v>38</v>
      </c>
    </row>
    <row r="6096" spans="1:8" x14ac:dyDescent="0.4">
      <c r="A6096" s="33">
        <v>246052</v>
      </c>
      <c r="B6096" s="11" t="s">
        <v>987</v>
      </c>
      <c r="C6096" s="9">
        <v>52020574</v>
      </c>
      <c r="D6096" s="8" t="s">
        <v>45</v>
      </c>
      <c r="E6096" s="1" t="s">
        <v>46</v>
      </c>
      <c r="F6096" s="13">
        <v>929.88</v>
      </c>
      <c r="G6096" s="17">
        <v>45169</v>
      </c>
      <c r="H6096" s="1" t="s">
        <v>38</v>
      </c>
    </row>
    <row r="6097" spans="1:8" x14ac:dyDescent="0.4">
      <c r="A6097" s="33">
        <v>246052</v>
      </c>
      <c r="B6097" s="11" t="s">
        <v>987</v>
      </c>
      <c r="C6097" s="9">
        <v>52020574</v>
      </c>
      <c r="D6097" s="8" t="s">
        <v>45</v>
      </c>
      <c r="E6097" s="1" t="s">
        <v>46</v>
      </c>
      <c r="F6097" s="13">
        <v>2030</v>
      </c>
      <c r="G6097" s="17">
        <v>45169</v>
      </c>
      <c r="H6097" s="1" t="s">
        <v>38</v>
      </c>
    </row>
    <row r="6098" spans="1:8" x14ac:dyDescent="0.4">
      <c r="A6098" s="33">
        <v>246052</v>
      </c>
      <c r="B6098" s="11" t="s">
        <v>987</v>
      </c>
      <c r="C6098" s="9">
        <v>52020574</v>
      </c>
      <c r="D6098" s="8" t="s">
        <v>45</v>
      </c>
      <c r="E6098" s="1" t="s">
        <v>46</v>
      </c>
      <c r="F6098" s="13">
        <v>1900.6</v>
      </c>
      <c r="G6098" s="17">
        <v>45169</v>
      </c>
      <c r="H6098" s="1" t="s">
        <v>38</v>
      </c>
    </row>
    <row r="6099" spans="1:8" x14ac:dyDescent="0.4">
      <c r="A6099" s="33">
        <v>246052</v>
      </c>
      <c r="B6099" s="11" t="s">
        <v>987</v>
      </c>
      <c r="C6099" s="9">
        <v>52020574</v>
      </c>
      <c r="D6099" s="8" t="s">
        <v>45</v>
      </c>
      <c r="E6099" s="1" t="s">
        <v>46</v>
      </c>
      <c r="F6099" s="13">
        <v>1061.2</v>
      </c>
      <c r="G6099" s="17">
        <v>45169</v>
      </c>
      <c r="H6099" s="1" t="s">
        <v>38</v>
      </c>
    </row>
    <row r="6100" spans="1:8" x14ac:dyDescent="0.4">
      <c r="A6100" s="33">
        <v>246052</v>
      </c>
      <c r="B6100" s="11" t="s">
        <v>987</v>
      </c>
      <c r="C6100" s="9">
        <v>52020574</v>
      </c>
      <c r="D6100" s="8" t="s">
        <v>45</v>
      </c>
      <c r="E6100" s="1" t="s">
        <v>46</v>
      </c>
      <c r="F6100" s="13">
        <v>2683.62</v>
      </c>
      <c r="G6100" s="17">
        <v>45169</v>
      </c>
      <c r="H6100" s="1" t="s">
        <v>38</v>
      </c>
    </row>
    <row r="6101" spans="1:8" x14ac:dyDescent="0.4">
      <c r="A6101" s="33">
        <v>246052</v>
      </c>
      <c r="B6101" s="11" t="s">
        <v>987</v>
      </c>
      <c r="C6101" s="9">
        <v>52020580</v>
      </c>
      <c r="D6101" s="8" t="s">
        <v>45</v>
      </c>
      <c r="E6101" s="1" t="s">
        <v>46</v>
      </c>
      <c r="F6101" s="13">
        <v>834.3</v>
      </c>
      <c r="G6101" s="17">
        <v>45169</v>
      </c>
      <c r="H6101" s="1" t="s">
        <v>38</v>
      </c>
    </row>
    <row r="6102" spans="1:8" x14ac:dyDescent="0.4">
      <c r="A6102" s="33">
        <v>246052</v>
      </c>
      <c r="B6102" s="11" t="s">
        <v>987</v>
      </c>
      <c r="C6102" s="9">
        <v>52020580</v>
      </c>
      <c r="D6102" s="8" t="s">
        <v>45</v>
      </c>
      <c r="E6102" s="1" t="s">
        <v>46</v>
      </c>
      <c r="F6102" s="13">
        <v>3003.42</v>
      </c>
      <c r="G6102" s="17">
        <v>45169</v>
      </c>
      <c r="H6102" s="1" t="s">
        <v>38</v>
      </c>
    </row>
    <row r="6103" spans="1:8" x14ac:dyDescent="0.4">
      <c r="A6103" s="33">
        <v>246052</v>
      </c>
      <c r="B6103" s="11" t="s">
        <v>987</v>
      </c>
      <c r="C6103" s="9">
        <v>52020580</v>
      </c>
      <c r="D6103" s="8" t="s">
        <v>45</v>
      </c>
      <c r="E6103" s="1" t="s">
        <v>46</v>
      </c>
      <c r="F6103" s="13">
        <v>1827.9</v>
      </c>
      <c r="G6103" s="17">
        <v>45169</v>
      </c>
      <c r="H6103" s="1" t="s">
        <v>38</v>
      </c>
    </row>
    <row r="6104" spans="1:8" x14ac:dyDescent="0.4">
      <c r="A6104" s="33">
        <v>246052</v>
      </c>
      <c r="B6104" s="11" t="s">
        <v>987</v>
      </c>
      <c r="C6104" s="9">
        <v>52020580</v>
      </c>
      <c r="D6104" s="8" t="s">
        <v>45</v>
      </c>
      <c r="E6104" s="1" t="s">
        <v>46</v>
      </c>
      <c r="F6104" s="13">
        <v>1479.2</v>
      </c>
      <c r="G6104" s="17">
        <v>45169</v>
      </c>
      <c r="H6104" s="1" t="s">
        <v>38</v>
      </c>
    </row>
    <row r="6105" spans="1:8" x14ac:dyDescent="0.4">
      <c r="A6105" s="33">
        <v>246052</v>
      </c>
      <c r="B6105" s="11" t="s">
        <v>987</v>
      </c>
      <c r="C6105" s="9">
        <v>52020580</v>
      </c>
      <c r="D6105" s="8" t="s">
        <v>45</v>
      </c>
      <c r="E6105" s="1" t="s">
        <v>46</v>
      </c>
      <c r="F6105" s="13">
        <v>1042.27</v>
      </c>
      <c r="G6105" s="17">
        <v>45169</v>
      </c>
      <c r="H6105" s="1" t="s">
        <v>38</v>
      </c>
    </row>
    <row r="6106" spans="1:8" x14ac:dyDescent="0.4">
      <c r="A6106" s="33">
        <v>246052</v>
      </c>
      <c r="B6106" s="11" t="s">
        <v>987</v>
      </c>
      <c r="C6106" s="9">
        <v>52020580</v>
      </c>
      <c r="D6106" s="8" t="s">
        <v>45</v>
      </c>
      <c r="E6106" s="1" t="s">
        <v>46</v>
      </c>
      <c r="F6106" s="13">
        <v>1340</v>
      </c>
      <c r="G6106" s="17">
        <v>45169</v>
      </c>
      <c r="H6106" s="1" t="s">
        <v>38</v>
      </c>
    </row>
    <row r="6107" spans="1:8" x14ac:dyDescent="0.4">
      <c r="A6107" s="33">
        <v>246052</v>
      </c>
      <c r="B6107" s="11" t="s">
        <v>987</v>
      </c>
      <c r="C6107" s="9">
        <v>52020580</v>
      </c>
      <c r="D6107" s="8" t="s">
        <v>45</v>
      </c>
      <c r="E6107" s="1" t="s">
        <v>46</v>
      </c>
      <c r="F6107" s="13">
        <v>1899</v>
      </c>
      <c r="G6107" s="17">
        <v>45169</v>
      </c>
      <c r="H6107" s="1" t="s">
        <v>38</v>
      </c>
    </row>
    <row r="6108" spans="1:8" x14ac:dyDescent="0.4">
      <c r="A6108" s="33">
        <v>246052</v>
      </c>
      <c r="B6108" s="11" t="s">
        <v>987</v>
      </c>
      <c r="C6108" s="9">
        <v>52020574</v>
      </c>
      <c r="D6108" s="8" t="s">
        <v>45</v>
      </c>
      <c r="E6108" s="1" t="s">
        <v>46</v>
      </c>
      <c r="F6108" s="13">
        <v>1285.96</v>
      </c>
      <c r="G6108" s="17">
        <v>45169</v>
      </c>
      <c r="H6108" s="1" t="s">
        <v>38</v>
      </c>
    </row>
    <row r="6109" spans="1:8" x14ac:dyDescent="0.4">
      <c r="A6109" s="33">
        <v>246052</v>
      </c>
      <c r="B6109" s="11" t="s">
        <v>987</v>
      </c>
      <c r="C6109" s="9">
        <v>52020574</v>
      </c>
      <c r="D6109" s="8" t="s">
        <v>45</v>
      </c>
      <c r="E6109" s="1" t="s">
        <v>46</v>
      </c>
      <c r="F6109" s="13">
        <v>4743</v>
      </c>
      <c r="G6109" s="17">
        <v>45169</v>
      </c>
      <c r="H6109" s="1" t="s">
        <v>38</v>
      </c>
    </row>
    <row r="6110" spans="1:8" x14ac:dyDescent="0.4">
      <c r="A6110" s="33">
        <v>246052</v>
      </c>
      <c r="B6110" s="11" t="s">
        <v>987</v>
      </c>
      <c r="C6110" s="9">
        <v>52020574</v>
      </c>
      <c r="D6110" s="8" t="s">
        <v>45</v>
      </c>
      <c r="E6110" s="1" t="s">
        <v>46</v>
      </c>
      <c r="F6110" s="13">
        <v>658.75</v>
      </c>
      <c r="G6110" s="17">
        <v>45169</v>
      </c>
      <c r="H6110" s="1" t="s">
        <v>38</v>
      </c>
    </row>
    <row r="6111" spans="1:8" x14ac:dyDescent="0.4">
      <c r="A6111" s="33">
        <v>246052</v>
      </c>
      <c r="B6111" s="11" t="s">
        <v>987</v>
      </c>
      <c r="C6111" s="9">
        <v>52020574</v>
      </c>
      <c r="D6111" s="8" t="s">
        <v>45</v>
      </c>
      <c r="E6111" s="1" t="s">
        <v>46</v>
      </c>
      <c r="F6111" s="13">
        <v>1879.52</v>
      </c>
      <c r="G6111" s="17">
        <v>45169</v>
      </c>
      <c r="H6111" s="1" t="s">
        <v>38</v>
      </c>
    </row>
    <row r="6112" spans="1:8" x14ac:dyDescent="0.4">
      <c r="A6112" s="33">
        <v>246052</v>
      </c>
      <c r="B6112" s="11" t="s">
        <v>987</v>
      </c>
      <c r="C6112" s="9">
        <v>52020574</v>
      </c>
      <c r="D6112" s="8" t="s">
        <v>45</v>
      </c>
      <c r="E6112" s="1" t="s">
        <v>46</v>
      </c>
      <c r="F6112" s="13">
        <v>1102.42</v>
      </c>
      <c r="G6112" s="17">
        <v>45169</v>
      </c>
      <c r="H6112" s="1" t="s">
        <v>38</v>
      </c>
    </row>
    <row r="6113" spans="1:8" x14ac:dyDescent="0.4">
      <c r="A6113" s="33">
        <v>246052</v>
      </c>
      <c r="B6113" s="11" t="s">
        <v>987</v>
      </c>
      <c r="C6113" s="9">
        <v>52020574</v>
      </c>
      <c r="D6113" s="8" t="s">
        <v>45</v>
      </c>
      <c r="E6113" s="1" t="s">
        <v>46</v>
      </c>
      <c r="F6113" s="13">
        <v>1101.76</v>
      </c>
      <c r="G6113" s="17">
        <v>45169</v>
      </c>
      <c r="H6113" s="1" t="s">
        <v>38</v>
      </c>
    </row>
    <row r="6114" spans="1:8" x14ac:dyDescent="0.4">
      <c r="A6114" s="33">
        <v>246052</v>
      </c>
      <c r="B6114" s="11" t="s">
        <v>987</v>
      </c>
      <c r="C6114" s="9">
        <v>52020574</v>
      </c>
      <c r="D6114" s="8" t="s">
        <v>45</v>
      </c>
      <c r="E6114" s="1" t="s">
        <v>46</v>
      </c>
      <c r="F6114" s="13">
        <v>1609.22</v>
      </c>
      <c r="G6114" s="17">
        <v>45169</v>
      </c>
      <c r="H6114" s="1" t="s">
        <v>38</v>
      </c>
    </row>
    <row r="6115" spans="1:8" x14ac:dyDescent="0.4">
      <c r="A6115" s="33">
        <v>246052</v>
      </c>
      <c r="B6115" s="11" t="s">
        <v>987</v>
      </c>
      <c r="C6115" s="9">
        <v>52020574</v>
      </c>
      <c r="D6115" s="8" t="s">
        <v>45</v>
      </c>
      <c r="E6115" s="1" t="s">
        <v>46</v>
      </c>
      <c r="F6115" s="13">
        <v>3267.57</v>
      </c>
      <c r="G6115" s="17">
        <v>45169</v>
      </c>
      <c r="H6115" s="1" t="s">
        <v>38</v>
      </c>
    </row>
    <row r="6116" spans="1:8" x14ac:dyDescent="0.4">
      <c r="A6116" s="33">
        <v>246052</v>
      </c>
      <c r="B6116" s="11" t="s">
        <v>987</v>
      </c>
      <c r="C6116" s="9">
        <v>52020574</v>
      </c>
      <c r="D6116" s="8" t="s">
        <v>45</v>
      </c>
      <c r="E6116" s="1" t="s">
        <v>46</v>
      </c>
      <c r="F6116" s="13">
        <v>4941.5600000000004</v>
      </c>
      <c r="G6116" s="17">
        <v>45169</v>
      </c>
      <c r="H6116" s="1" t="s">
        <v>38</v>
      </c>
    </row>
    <row r="6117" spans="1:8" x14ac:dyDescent="0.4">
      <c r="A6117" s="33">
        <v>246052</v>
      </c>
      <c r="B6117" s="11" t="s">
        <v>987</v>
      </c>
      <c r="C6117" s="9">
        <v>52020574</v>
      </c>
      <c r="D6117" s="8" t="s">
        <v>45</v>
      </c>
      <c r="E6117" s="1" t="s">
        <v>46</v>
      </c>
      <c r="F6117" s="13">
        <v>2640</v>
      </c>
      <c r="G6117" s="17">
        <v>45169</v>
      </c>
      <c r="H6117" s="1" t="s">
        <v>38</v>
      </c>
    </row>
    <row r="6118" spans="1:8" x14ac:dyDescent="0.4">
      <c r="A6118" s="33">
        <v>246052</v>
      </c>
      <c r="B6118" s="11" t="s">
        <v>987</v>
      </c>
      <c r="C6118" s="9">
        <v>52020574</v>
      </c>
      <c r="D6118" s="8" t="s">
        <v>45</v>
      </c>
      <c r="E6118" s="1" t="s">
        <v>46</v>
      </c>
      <c r="F6118" s="13">
        <v>10228.879999999999</v>
      </c>
      <c r="G6118" s="17">
        <v>45169</v>
      </c>
      <c r="H6118" s="1" t="s">
        <v>38</v>
      </c>
    </row>
    <row r="6119" spans="1:8" x14ac:dyDescent="0.4">
      <c r="A6119" s="33">
        <v>246052</v>
      </c>
      <c r="B6119" s="11" t="s">
        <v>987</v>
      </c>
      <c r="C6119" s="9">
        <v>52020574</v>
      </c>
      <c r="D6119" s="8" t="s">
        <v>45</v>
      </c>
      <c r="E6119" s="1" t="s">
        <v>46</v>
      </c>
      <c r="F6119" s="13">
        <v>1951.68</v>
      </c>
      <c r="G6119" s="17">
        <v>45169</v>
      </c>
      <c r="H6119" s="1" t="s">
        <v>38</v>
      </c>
    </row>
    <row r="6120" spans="1:8" x14ac:dyDescent="0.4">
      <c r="A6120" s="33">
        <v>246052</v>
      </c>
      <c r="B6120" s="11" t="s">
        <v>987</v>
      </c>
      <c r="C6120" s="9">
        <v>52020574</v>
      </c>
      <c r="D6120" s="8" t="s">
        <v>45</v>
      </c>
      <c r="E6120" s="1" t="s">
        <v>46</v>
      </c>
      <c r="F6120" s="13">
        <v>1101.92</v>
      </c>
      <c r="G6120" s="17">
        <v>45169</v>
      </c>
      <c r="H6120" s="1" t="s">
        <v>38</v>
      </c>
    </row>
    <row r="6121" spans="1:8" x14ac:dyDescent="0.4">
      <c r="A6121" s="33">
        <v>246052</v>
      </c>
      <c r="B6121" s="11" t="s">
        <v>987</v>
      </c>
      <c r="C6121" s="9">
        <v>52020574</v>
      </c>
      <c r="D6121" s="8" t="s">
        <v>45</v>
      </c>
      <c r="E6121" s="1" t="s">
        <v>46</v>
      </c>
      <c r="F6121" s="13">
        <v>2934.9</v>
      </c>
      <c r="G6121" s="17">
        <v>45169</v>
      </c>
      <c r="H6121" s="1" t="s">
        <v>38</v>
      </c>
    </row>
    <row r="6122" spans="1:8" x14ac:dyDescent="0.4">
      <c r="A6122" s="33">
        <v>246052</v>
      </c>
      <c r="B6122" s="11" t="s">
        <v>987</v>
      </c>
      <c r="C6122" s="9">
        <v>52020574</v>
      </c>
      <c r="D6122" s="8" t="s">
        <v>45</v>
      </c>
      <c r="E6122" s="1" t="s">
        <v>46</v>
      </c>
      <c r="F6122" s="13">
        <v>3888</v>
      </c>
      <c r="G6122" s="17">
        <v>45169</v>
      </c>
      <c r="H6122" s="1" t="s">
        <v>38</v>
      </c>
    </row>
    <row r="6123" spans="1:8" x14ac:dyDescent="0.4">
      <c r="A6123" s="33">
        <v>246052</v>
      </c>
      <c r="B6123" s="11" t="s">
        <v>987</v>
      </c>
      <c r="C6123" s="9">
        <v>52020574</v>
      </c>
      <c r="D6123" s="8" t="s">
        <v>45</v>
      </c>
      <c r="E6123" s="1" t="s">
        <v>46</v>
      </c>
      <c r="F6123" s="13">
        <v>1976.25</v>
      </c>
      <c r="G6123" s="17">
        <v>45169</v>
      </c>
      <c r="H6123" s="1" t="s">
        <v>38</v>
      </c>
    </row>
    <row r="6124" spans="1:8" x14ac:dyDescent="0.4">
      <c r="A6124" s="33">
        <v>246052</v>
      </c>
      <c r="B6124" s="11" t="s">
        <v>987</v>
      </c>
      <c r="C6124" s="9">
        <v>52020574</v>
      </c>
      <c r="D6124" s="8" t="s">
        <v>45</v>
      </c>
      <c r="E6124" s="1" t="s">
        <v>46</v>
      </c>
      <c r="F6124" s="13">
        <v>2204.8000000000002</v>
      </c>
      <c r="G6124" s="17">
        <v>45169</v>
      </c>
      <c r="H6124" s="1" t="s">
        <v>38</v>
      </c>
    </row>
    <row r="6125" spans="1:8" x14ac:dyDescent="0.4">
      <c r="A6125" s="33">
        <v>246052</v>
      </c>
      <c r="B6125" s="11" t="s">
        <v>987</v>
      </c>
      <c r="C6125" s="9">
        <v>52020574</v>
      </c>
      <c r="D6125" s="8" t="s">
        <v>45</v>
      </c>
      <c r="E6125" s="1" t="s">
        <v>46</v>
      </c>
      <c r="F6125" s="13">
        <v>1239</v>
      </c>
      <c r="G6125" s="17">
        <v>45169</v>
      </c>
      <c r="H6125" s="1" t="s">
        <v>38</v>
      </c>
    </row>
    <row r="6126" spans="1:8" x14ac:dyDescent="0.4">
      <c r="A6126" s="33">
        <v>246052</v>
      </c>
      <c r="B6126" s="11" t="s">
        <v>987</v>
      </c>
      <c r="C6126" s="9">
        <v>52020574</v>
      </c>
      <c r="D6126" s="8" t="s">
        <v>45</v>
      </c>
      <c r="E6126" s="1" t="s">
        <v>46</v>
      </c>
      <c r="F6126" s="13">
        <v>2203.6799999999998</v>
      </c>
      <c r="G6126" s="17">
        <v>45169</v>
      </c>
      <c r="H6126" s="1" t="s">
        <v>38</v>
      </c>
    </row>
    <row r="6127" spans="1:8" x14ac:dyDescent="0.4">
      <c r="A6127" s="33">
        <v>246052</v>
      </c>
      <c r="B6127" s="11" t="s">
        <v>987</v>
      </c>
      <c r="C6127" s="9">
        <v>52020574</v>
      </c>
      <c r="D6127" s="8" t="s">
        <v>45</v>
      </c>
      <c r="E6127" s="1" t="s">
        <v>46</v>
      </c>
      <c r="F6127" s="13">
        <v>3285.2</v>
      </c>
      <c r="G6127" s="17">
        <v>45169</v>
      </c>
      <c r="H6127" s="1" t="s">
        <v>38</v>
      </c>
    </row>
    <row r="6128" spans="1:8" x14ac:dyDescent="0.4">
      <c r="A6128" s="33">
        <v>246052</v>
      </c>
      <c r="B6128" s="11" t="s">
        <v>987</v>
      </c>
      <c r="C6128" s="9">
        <v>52020574</v>
      </c>
      <c r="D6128" s="8" t="s">
        <v>45</v>
      </c>
      <c r="E6128" s="1" t="s">
        <v>46</v>
      </c>
      <c r="F6128" s="13">
        <v>3018.6</v>
      </c>
      <c r="G6128" s="17">
        <v>45169</v>
      </c>
      <c r="H6128" s="1" t="s">
        <v>38</v>
      </c>
    </row>
    <row r="6129" spans="1:8" x14ac:dyDescent="0.4">
      <c r="A6129" s="33">
        <v>246052</v>
      </c>
      <c r="B6129" s="11" t="s">
        <v>987</v>
      </c>
      <c r="C6129" s="9">
        <v>52020574</v>
      </c>
      <c r="D6129" s="8" t="s">
        <v>45</v>
      </c>
      <c r="E6129" s="1" t="s">
        <v>46</v>
      </c>
      <c r="F6129" s="13">
        <v>3218.78</v>
      </c>
      <c r="G6129" s="17">
        <v>45169</v>
      </c>
      <c r="H6129" s="1" t="s">
        <v>38</v>
      </c>
    </row>
    <row r="6130" spans="1:8" x14ac:dyDescent="0.4">
      <c r="A6130" s="33">
        <v>246052</v>
      </c>
      <c r="B6130" s="11" t="s">
        <v>987</v>
      </c>
      <c r="C6130" s="9">
        <v>52020574</v>
      </c>
      <c r="D6130" s="8" t="s">
        <v>45</v>
      </c>
      <c r="E6130" s="1" t="s">
        <v>46</v>
      </c>
      <c r="F6130" s="13">
        <v>2363</v>
      </c>
      <c r="G6130" s="17">
        <v>45169</v>
      </c>
      <c r="H6130" s="1" t="s">
        <v>38</v>
      </c>
    </row>
    <row r="6131" spans="1:8" x14ac:dyDescent="0.4">
      <c r="A6131" s="33">
        <v>246052</v>
      </c>
      <c r="B6131" s="11" t="s">
        <v>987</v>
      </c>
      <c r="C6131" s="9">
        <v>52020574</v>
      </c>
      <c r="D6131" s="8" t="s">
        <v>45</v>
      </c>
      <c r="E6131" s="1" t="s">
        <v>46</v>
      </c>
      <c r="F6131" s="13">
        <v>1709.18</v>
      </c>
      <c r="G6131" s="17">
        <v>45169</v>
      </c>
      <c r="H6131" s="1" t="s">
        <v>38</v>
      </c>
    </row>
    <row r="6132" spans="1:8" x14ac:dyDescent="0.4">
      <c r="A6132" s="33">
        <v>246052</v>
      </c>
      <c r="B6132" s="11" t="s">
        <v>987</v>
      </c>
      <c r="C6132" s="9">
        <v>52020574</v>
      </c>
      <c r="D6132" s="8" t="s">
        <v>45</v>
      </c>
      <c r="E6132" s="1" t="s">
        <v>46</v>
      </c>
      <c r="F6132" s="13">
        <v>1100.1600000000001</v>
      </c>
      <c r="G6132" s="17">
        <v>45169</v>
      </c>
      <c r="H6132" s="1" t="s">
        <v>38</v>
      </c>
    </row>
    <row r="6133" spans="1:8" x14ac:dyDescent="0.4">
      <c r="A6133" s="33">
        <v>246052</v>
      </c>
      <c r="B6133" s="11" t="s">
        <v>987</v>
      </c>
      <c r="C6133" s="9">
        <v>52020574</v>
      </c>
      <c r="D6133" s="8" t="s">
        <v>45</v>
      </c>
      <c r="E6133" s="1" t="s">
        <v>46</v>
      </c>
      <c r="F6133" s="13">
        <v>3130.38</v>
      </c>
      <c r="G6133" s="17">
        <v>45169</v>
      </c>
      <c r="H6133" s="1" t="s">
        <v>38</v>
      </c>
    </row>
    <row r="6134" spans="1:8" x14ac:dyDescent="0.4">
      <c r="A6134" s="33">
        <v>246052</v>
      </c>
      <c r="B6134" s="11" t="s">
        <v>987</v>
      </c>
      <c r="C6134" s="9">
        <v>52020574</v>
      </c>
      <c r="D6134" s="8" t="s">
        <v>45</v>
      </c>
      <c r="E6134" s="1" t="s">
        <v>46</v>
      </c>
      <c r="F6134" s="13">
        <v>2459.6</v>
      </c>
      <c r="G6134" s="17">
        <v>45169</v>
      </c>
      <c r="H6134" s="1" t="s">
        <v>38</v>
      </c>
    </row>
    <row r="6135" spans="1:8" x14ac:dyDescent="0.4">
      <c r="A6135" s="33">
        <v>246052</v>
      </c>
      <c r="B6135" s="11" t="s">
        <v>987</v>
      </c>
      <c r="C6135" s="9">
        <v>52020574</v>
      </c>
      <c r="D6135" s="8" t="s">
        <v>45</v>
      </c>
      <c r="E6135" s="1" t="s">
        <v>46</v>
      </c>
      <c r="F6135" s="13">
        <v>3111</v>
      </c>
      <c r="G6135" s="17">
        <v>45169</v>
      </c>
      <c r="H6135" s="1" t="s">
        <v>38</v>
      </c>
    </row>
    <row r="6136" spans="1:8" x14ac:dyDescent="0.4">
      <c r="A6136" s="33">
        <v>246052</v>
      </c>
      <c r="B6136" s="11" t="s">
        <v>987</v>
      </c>
      <c r="C6136" s="9">
        <v>52020580</v>
      </c>
      <c r="D6136" s="8" t="s">
        <v>45</v>
      </c>
      <c r="E6136" s="1" t="s">
        <v>46</v>
      </c>
      <c r="F6136" s="13">
        <v>765.85</v>
      </c>
      <c r="G6136" s="17">
        <v>45169</v>
      </c>
      <c r="H6136" s="1" t="s">
        <v>38</v>
      </c>
    </row>
    <row r="6137" spans="1:8" x14ac:dyDescent="0.4">
      <c r="A6137" s="33">
        <v>246052</v>
      </c>
      <c r="B6137" s="11" t="s">
        <v>987</v>
      </c>
      <c r="C6137" s="9">
        <v>52020580</v>
      </c>
      <c r="D6137" s="8" t="s">
        <v>45</v>
      </c>
      <c r="E6137" s="1" t="s">
        <v>46</v>
      </c>
      <c r="F6137" s="13">
        <v>596.70000000000005</v>
      </c>
      <c r="G6137" s="17">
        <v>45169</v>
      </c>
      <c r="H6137" s="1" t="s">
        <v>38</v>
      </c>
    </row>
    <row r="6138" spans="1:8" x14ac:dyDescent="0.4">
      <c r="A6138" s="33">
        <v>246052</v>
      </c>
      <c r="B6138" s="11" t="s">
        <v>987</v>
      </c>
      <c r="C6138" s="9">
        <v>52020580</v>
      </c>
      <c r="D6138" s="8" t="s">
        <v>45</v>
      </c>
      <c r="E6138" s="1" t="s">
        <v>46</v>
      </c>
      <c r="F6138" s="13">
        <v>1042.27</v>
      </c>
      <c r="G6138" s="17">
        <v>45169</v>
      </c>
      <c r="H6138" s="1" t="s">
        <v>38</v>
      </c>
    </row>
    <row r="6139" spans="1:8" x14ac:dyDescent="0.4">
      <c r="A6139" s="33">
        <v>246052</v>
      </c>
      <c r="B6139" s="11" t="s">
        <v>987</v>
      </c>
      <c r="C6139" s="9">
        <v>52020574</v>
      </c>
      <c r="D6139" s="8" t="s">
        <v>174</v>
      </c>
      <c r="E6139" s="1" t="s">
        <v>175</v>
      </c>
      <c r="F6139" s="13">
        <v>1173.9000000000001</v>
      </c>
      <c r="G6139" s="17">
        <v>45169</v>
      </c>
      <c r="H6139" s="1" t="s">
        <v>38</v>
      </c>
    </row>
    <row r="6140" spans="1:8" x14ac:dyDescent="0.4">
      <c r="A6140" s="33">
        <v>246052</v>
      </c>
      <c r="B6140" s="11" t="s">
        <v>987</v>
      </c>
      <c r="C6140" s="9">
        <v>52022834</v>
      </c>
      <c r="D6140" s="8" t="s">
        <v>174</v>
      </c>
      <c r="E6140" s="1" t="s">
        <v>175</v>
      </c>
      <c r="F6140" s="13">
        <v>978</v>
      </c>
      <c r="G6140" s="17">
        <v>45169</v>
      </c>
      <c r="H6140" s="1" t="s">
        <v>38</v>
      </c>
    </row>
    <row r="6141" spans="1:8" x14ac:dyDescent="0.4">
      <c r="A6141" s="33">
        <v>246052</v>
      </c>
      <c r="B6141" s="11" t="s">
        <v>987</v>
      </c>
      <c r="C6141" s="9">
        <v>52020574</v>
      </c>
      <c r="D6141" s="8" t="s">
        <v>45</v>
      </c>
      <c r="E6141" s="1" t="s">
        <v>46</v>
      </c>
      <c r="F6141" s="13">
        <v>2204.84</v>
      </c>
      <c r="G6141" s="17">
        <v>45169</v>
      </c>
      <c r="H6141" s="1" t="s">
        <v>38</v>
      </c>
    </row>
    <row r="6142" spans="1:8" x14ac:dyDescent="0.4">
      <c r="A6142" s="33">
        <v>246052</v>
      </c>
      <c r="B6142" s="11" t="s">
        <v>987</v>
      </c>
      <c r="C6142" s="9">
        <v>52020574</v>
      </c>
      <c r="D6142" s="8" t="s">
        <v>45</v>
      </c>
      <c r="E6142" s="1" t="s">
        <v>46</v>
      </c>
      <c r="F6142" s="13">
        <v>929.88</v>
      </c>
      <c r="G6142" s="17">
        <v>45169</v>
      </c>
      <c r="H6142" s="1" t="s">
        <v>38</v>
      </c>
    </row>
    <row r="6143" spans="1:8" x14ac:dyDescent="0.4">
      <c r="A6143" s="33">
        <v>246052</v>
      </c>
      <c r="B6143" s="11" t="s">
        <v>987</v>
      </c>
      <c r="C6143" s="9">
        <v>52020576</v>
      </c>
      <c r="D6143" s="8" t="s">
        <v>45</v>
      </c>
      <c r="E6143" s="1" t="s">
        <v>46</v>
      </c>
      <c r="F6143" s="13">
        <v>2040</v>
      </c>
      <c r="G6143" s="17">
        <v>45169</v>
      </c>
      <c r="H6143" s="1" t="s">
        <v>38</v>
      </c>
    </row>
    <row r="6144" spans="1:8" x14ac:dyDescent="0.4">
      <c r="A6144" s="33">
        <v>246052</v>
      </c>
      <c r="B6144" s="11" t="s">
        <v>987</v>
      </c>
      <c r="C6144" s="9">
        <v>52020576</v>
      </c>
      <c r="D6144" s="8" t="s">
        <v>45</v>
      </c>
      <c r="E6144" s="1" t="s">
        <v>46</v>
      </c>
      <c r="F6144" s="13">
        <v>1511.28</v>
      </c>
      <c r="G6144" s="17">
        <v>45169</v>
      </c>
      <c r="H6144" s="1" t="s">
        <v>38</v>
      </c>
    </row>
    <row r="6145" spans="1:8" x14ac:dyDescent="0.4">
      <c r="A6145" s="33">
        <v>246052</v>
      </c>
      <c r="B6145" s="11" t="s">
        <v>987</v>
      </c>
      <c r="C6145" s="9">
        <v>52020576</v>
      </c>
      <c r="D6145" s="8" t="s">
        <v>45</v>
      </c>
      <c r="E6145" s="1" t="s">
        <v>46</v>
      </c>
      <c r="F6145" s="13">
        <v>2616.64</v>
      </c>
      <c r="G6145" s="17">
        <v>45169</v>
      </c>
      <c r="H6145" s="1" t="s">
        <v>38</v>
      </c>
    </row>
    <row r="6146" spans="1:8" x14ac:dyDescent="0.4">
      <c r="A6146" s="33">
        <v>246052</v>
      </c>
      <c r="B6146" s="11" t="s">
        <v>987</v>
      </c>
      <c r="C6146" s="9">
        <v>52020576</v>
      </c>
      <c r="D6146" s="8" t="s">
        <v>45</v>
      </c>
      <c r="E6146" s="1" t="s">
        <v>46</v>
      </c>
      <c r="F6146" s="13">
        <v>2533.8000000000002</v>
      </c>
      <c r="G6146" s="17">
        <v>45169</v>
      </c>
      <c r="H6146" s="1" t="s">
        <v>38</v>
      </c>
    </row>
    <row r="6147" spans="1:8" x14ac:dyDescent="0.4">
      <c r="A6147" s="33">
        <v>208671</v>
      </c>
      <c r="B6147" s="11" t="s">
        <v>988</v>
      </c>
      <c r="C6147" s="9">
        <v>52023297</v>
      </c>
      <c r="D6147" s="8" t="s">
        <v>36</v>
      </c>
      <c r="E6147" s="1" t="s">
        <v>37</v>
      </c>
      <c r="F6147" s="13">
        <v>750</v>
      </c>
      <c r="G6147" s="17">
        <v>45156</v>
      </c>
      <c r="H6147" s="1" t="s">
        <v>42</v>
      </c>
    </row>
    <row r="6148" spans="1:8" x14ac:dyDescent="0.4">
      <c r="A6148" s="33">
        <v>242496</v>
      </c>
      <c r="B6148" s="11" t="s">
        <v>989</v>
      </c>
      <c r="C6148" s="9">
        <v>52024105</v>
      </c>
      <c r="D6148" s="8" t="s">
        <v>186</v>
      </c>
      <c r="E6148" s="1" t="s">
        <v>187</v>
      </c>
      <c r="F6148" s="13">
        <v>820</v>
      </c>
      <c r="G6148" s="17">
        <v>45162</v>
      </c>
      <c r="H6148" s="1" t="s">
        <v>54</v>
      </c>
    </row>
    <row r="6149" spans="1:8" x14ac:dyDescent="0.4">
      <c r="A6149" s="33">
        <v>242496</v>
      </c>
      <c r="B6149" s="11" t="s">
        <v>989</v>
      </c>
      <c r="C6149" s="9">
        <v>52024245</v>
      </c>
      <c r="D6149" s="8" t="s">
        <v>186</v>
      </c>
      <c r="E6149" s="1" t="s">
        <v>187</v>
      </c>
      <c r="F6149" s="13">
        <v>820</v>
      </c>
      <c r="G6149" s="17">
        <v>45162</v>
      </c>
      <c r="H6149" s="1" t="s">
        <v>54</v>
      </c>
    </row>
    <row r="6150" spans="1:8" x14ac:dyDescent="0.4">
      <c r="A6150" s="33">
        <v>239572</v>
      </c>
      <c r="B6150" s="11" t="s">
        <v>990</v>
      </c>
      <c r="C6150" s="9">
        <v>52017614</v>
      </c>
      <c r="D6150" s="8" t="s">
        <v>52</v>
      </c>
      <c r="E6150" s="1" t="s">
        <v>53</v>
      </c>
      <c r="F6150" s="13">
        <v>27625.43</v>
      </c>
      <c r="G6150" s="17">
        <v>45140</v>
      </c>
      <c r="H6150" s="1" t="s">
        <v>54</v>
      </c>
    </row>
    <row r="6151" spans="1:8" x14ac:dyDescent="0.4">
      <c r="A6151" s="33">
        <v>218076</v>
      </c>
      <c r="B6151" s="11" t="s">
        <v>1550</v>
      </c>
      <c r="C6151" s="9">
        <v>52017470</v>
      </c>
      <c r="D6151" s="8" t="s">
        <v>149</v>
      </c>
      <c r="E6151" s="1" t="s">
        <v>150</v>
      </c>
      <c r="F6151" s="13">
        <v>18618</v>
      </c>
      <c r="G6151" s="17">
        <v>45142</v>
      </c>
      <c r="H6151" s="1" t="s">
        <v>54</v>
      </c>
    </row>
    <row r="6152" spans="1:8" x14ac:dyDescent="0.4">
      <c r="A6152" s="33">
        <v>247536</v>
      </c>
      <c r="B6152" s="11" t="s">
        <v>991</v>
      </c>
      <c r="C6152" s="9">
        <v>52017650</v>
      </c>
      <c r="D6152" s="8" t="s">
        <v>149</v>
      </c>
      <c r="E6152" s="1" t="s">
        <v>150</v>
      </c>
      <c r="F6152" s="13">
        <v>2262</v>
      </c>
      <c r="G6152" s="17">
        <v>45142</v>
      </c>
      <c r="H6152" s="1" t="s">
        <v>54</v>
      </c>
    </row>
    <row r="6153" spans="1:8" x14ac:dyDescent="0.4">
      <c r="A6153" s="33">
        <v>247536</v>
      </c>
      <c r="B6153" s="11" t="s">
        <v>991</v>
      </c>
      <c r="C6153" s="9">
        <v>52017623</v>
      </c>
      <c r="D6153" s="8" t="s">
        <v>149</v>
      </c>
      <c r="E6153" s="1" t="s">
        <v>150</v>
      </c>
      <c r="F6153" s="13">
        <v>2436</v>
      </c>
      <c r="G6153" s="17">
        <v>45142</v>
      </c>
      <c r="H6153" s="1" t="s">
        <v>54</v>
      </c>
    </row>
    <row r="6154" spans="1:8" x14ac:dyDescent="0.4">
      <c r="A6154" s="33">
        <v>220389</v>
      </c>
      <c r="B6154" s="11" t="s">
        <v>992</v>
      </c>
      <c r="C6154" s="9">
        <v>52024746</v>
      </c>
      <c r="D6154" s="8" t="s">
        <v>81</v>
      </c>
      <c r="E6154" s="1" t="s">
        <v>82</v>
      </c>
      <c r="F6154" s="13">
        <v>141658</v>
      </c>
      <c r="G6154" s="17">
        <v>45167</v>
      </c>
      <c r="H6154" s="1" t="s">
        <v>54</v>
      </c>
    </row>
    <row r="6155" spans="1:8" x14ac:dyDescent="0.4">
      <c r="A6155" s="33">
        <v>220390</v>
      </c>
      <c r="B6155" s="11" t="s">
        <v>993</v>
      </c>
      <c r="C6155" s="9">
        <v>52017557</v>
      </c>
      <c r="D6155" s="8" t="s">
        <v>241</v>
      </c>
      <c r="E6155" s="1" t="s">
        <v>242</v>
      </c>
      <c r="F6155" s="13">
        <v>800</v>
      </c>
      <c r="G6155" s="17">
        <v>45142</v>
      </c>
      <c r="H6155" s="1" t="s">
        <v>54</v>
      </c>
    </row>
    <row r="6156" spans="1:8" x14ac:dyDescent="0.4">
      <c r="A6156" s="33">
        <v>220390</v>
      </c>
      <c r="B6156" s="11" t="s">
        <v>993</v>
      </c>
      <c r="C6156" s="9">
        <v>52024739</v>
      </c>
      <c r="D6156" s="8" t="s">
        <v>81</v>
      </c>
      <c r="E6156" s="1" t="s">
        <v>82</v>
      </c>
      <c r="F6156" s="13">
        <v>125166</v>
      </c>
      <c r="G6156" s="17">
        <v>45167</v>
      </c>
      <c r="H6156" s="1" t="s">
        <v>54</v>
      </c>
    </row>
    <row r="6157" spans="1:8" x14ac:dyDescent="0.4">
      <c r="A6157" s="33">
        <v>218073</v>
      </c>
      <c r="B6157" s="11" t="s">
        <v>994</v>
      </c>
      <c r="C6157" s="9">
        <v>52024597</v>
      </c>
      <c r="D6157" s="8" t="s">
        <v>81</v>
      </c>
      <c r="E6157" s="1" t="s">
        <v>82</v>
      </c>
      <c r="F6157" s="13">
        <v>2471</v>
      </c>
      <c r="G6157" s="17">
        <v>45168</v>
      </c>
      <c r="H6157" s="1" t="s">
        <v>54</v>
      </c>
    </row>
    <row r="6158" spans="1:8" x14ac:dyDescent="0.4">
      <c r="A6158" s="33">
        <v>248783</v>
      </c>
      <c r="B6158" s="11" t="s">
        <v>995</v>
      </c>
      <c r="C6158" s="9">
        <v>52024303</v>
      </c>
      <c r="D6158" s="8" t="s">
        <v>52</v>
      </c>
      <c r="E6158" s="1" t="s">
        <v>53</v>
      </c>
      <c r="F6158" s="13">
        <v>3325.72</v>
      </c>
      <c r="G6158" s="17">
        <v>45161</v>
      </c>
      <c r="H6158" s="1" t="s">
        <v>54</v>
      </c>
    </row>
    <row r="6159" spans="1:8" x14ac:dyDescent="0.4">
      <c r="A6159" s="33">
        <v>248783</v>
      </c>
      <c r="B6159" s="11" t="s">
        <v>995</v>
      </c>
      <c r="C6159" s="9">
        <v>52024303</v>
      </c>
      <c r="D6159" s="8" t="s">
        <v>52</v>
      </c>
      <c r="E6159" s="1" t="s">
        <v>53</v>
      </c>
      <c r="F6159" s="13">
        <v>3880</v>
      </c>
      <c r="G6159" s="17">
        <v>45161</v>
      </c>
      <c r="H6159" s="1" t="s">
        <v>54</v>
      </c>
    </row>
    <row r="6160" spans="1:8" x14ac:dyDescent="0.4">
      <c r="A6160" s="33">
        <v>248518</v>
      </c>
      <c r="B6160" s="11" t="s">
        <v>996</v>
      </c>
      <c r="C6160" s="9">
        <v>52017507</v>
      </c>
      <c r="D6160" s="8" t="s">
        <v>101</v>
      </c>
      <c r="E6160" s="1" t="s">
        <v>102</v>
      </c>
      <c r="F6160" s="13">
        <v>3795</v>
      </c>
      <c r="G6160" s="17">
        <v>45155</v>
      </c>
      <c r="H6160" s="1" t="s">
        <v>38</v>
      </c>
    </row>
    <row r="6161" spans="1:8" x14ac:dyDescent="0.4">
      <c r="A6161" s="33">
        <v>248518</v>
      </c>
      <c r="B6161" s="11" t="s">
        <v>996</v>
      </c>
      <c r="C6161" s="9">
        <v>52017508</v>
      </c>
      <c r="D6161" s="8" t="s">
        <v>101</v>
      </c>
      <c r="E6161" s="1" t="s">
        <v>102</v>
      </c>
      <c r="F6161" s="13">
        <v>3435</v>
      </c>
      <c r="G6161" s="17">
        <v>45168</v>
      </c>
      <c r="H6161" s="1" t="s">
        <v>38</v>
      </c>
    </row>
    <row r="6162" spans="1:8" x14ac:dyDescent="0.4">
      <c r="A6162" s="33">
        <v>247142</v>
      </c>
      <c r="B6162" s="11" t="s">
        <v>1550</v>
      </c>
      <c r="C6162" s="9">
        <v>52022806</v>
      </c>
      <c r="D6162" s="8" t="s">
        <v>149</v>
      </c>
      <c r="E6162" s="1" t="s">
        <v>150</v>
      </c>
      <c r="F6162" s="13">
        <v>500</v>
      </c>
      <c r="G6162" s="17">
        <v>45154</v>
      </c>
      <c r="H6162" s="1" t="s">
        <v>54</v>
      </c>
    </row>
    <row r="6163" spans="1:8" x14ac:dyDescent="0.4">
      <c r="A6163" s="33">
        <v>237950</v>
      </c>
      <c r="B6163" s="11" t="s">
        <v>997</v>
      </c>
      <c r="C6163" s="9">
        <v>52017561</v>
      </c>
      <c r="D6163" s="8" t="s">
        <v>241</v>
      </c>
      <c r="E6163" s="1" t="s">
        <v>242</v>
      </c>
      <c r="F6163" s="13">
        <v>1500</v>
      </c>
      <c r="G6163" s="17">
        <v>45142</v>
      </c>
      <c r="H6163" s="1" t="s">
        <v>54</v>
      </c>
    </row>
    <row r="6164" spans="1:8" x14ac:dyDescent="0.4">
      <c r="A6164" s="33">
        <v>237950</v>
      </c>
      <c r="B6164" s="11" t="s">
        <v>997</v>
      </c>
      <c r="C6164" s="9">
        <v>52021337</v>
      </c>
      <c r="D6164" s="8" t="s">
        <v>84</v>
      </c>
      <c r="E6164" s="1" t="s">
        <v>85</v>
      </c>
      <c r="F6164" s="13">
        <v>4333</v>
      </c>
      <c r="G6164" s="17">
        <v>45153</v>
      </c>
      <c r="H6164" s="1" t="s">
        <v>54</v>
      </c>
    </row>
    <row r="6165" spans="1:8" x14ac:dyDescent="0.4">
      <c r="A6165" s="33">
        <v>245429</v>
      </c>
      <c r="B6165" s="11" t="s">
        <v>998</v>
      </c>
      <c r="C6165" s="9">
        <v>52011358</v>
      </c>
      <c r="D6165" s="8" t="s">
        <v>65</v>
      </c>
      <c r="E6165" s="1" t="s">
        <v>66</v>
      </c>
      <c r="F6165" s="13">
        <v>875</v>
      </c>
      <c r="G6165" s="17">
        <v>45149</v>
      </c>
      <c r="H6165" s="1" t="s">
        <v>38</v>
      </c>
    </row>
    <row r="6166" spans="1:8" x14ac:dyDescent="0.4">
      <c r="A6166" s="33">
        <v>213577</v>
      </c>
      <c r="B6166" s="11" t="s">
        <v>999</v>
      </c>
      <c r="C6166" s="9">
        <v>52024303</v>
      </c>
      <c r="D6166" s="8" t="s">
        <v>52</v>
      </c>
      <c r="E6166" s="1" t="s">
        <v>53</v>
      </c>
      <c r="F6166" s="13">
        <v>3206.48</v>
      </c>
      <c r="G6166" s="17">
        <v>45161</v>
      </c>
      <c r="H6166" s="1" t="s">
        <v>54</v>
      </c>
    </row>
    <row r="6167" spans="1:8" x14ac:dyDescent="0.4">
      <c r="A6167" s="33">
        <v>248695</v>
      </c>
      <c r="B6167" s="11" t="s">
        <v>1000</v>
      </c>
      <c r="C6167" s="9">
        <v>52019801</v>
      </c>
      <c r="D6167" s="8" t="s">
        <v>52</v>
      </c>
      <c r="E6167" s="1" t="s">
        <v>53</v>
      </c>
      <c r="F6167" s="13">
        <v>127683.57</v>
      </c>
      <c r="G6167" s="17">
        <v>45154</v>
      </c>
      <c r="H6167" s="1" t="s">
        <v>54</v>
      </c>
    </row>
    <row r="6168" spans="1:8" x14ac:dyDescent="0.4">
      <c r="A6168" s="33">
        <v>244074</v>
      </c>
      <c r="B6168" s="11" t="s">
        <v>1550</v>
      </c>
      <c r="C6168" s="9">
        <v>52024273</v>
      </c>
      <c r="D6168" s="8" t="s">
        <v>728</v>
      </c>
      <c r="E6168" s="1" t="s">
        <v>729</v>
      </c>
      <c r="F6168" s="13">
        <v>900</v>
      </c>
      <c r="G6168" s="17">
        <v>45161</v>
      </c>
      <c r="H6168" s="1" t="s">
        <v>54</v>
      </c>
    </row>
    <row r="6169" spans="1:8" x14ac:dyDescent="0.4">
      <c r="A6169" s="33">
        <v>245094</v>
      </c>
      <c r="B6169" s="11" t="s">
        <v>1001</v>
      </c>
      <c r="C6169" s="9">
        <v>52016113</v>
      </c>
      <c r="D6169" s="8" t="s">
        <v>101</v>
      </c>
      <c r="E6169" s="1" t="s">
        <v>102</v>
      </c>
      <c r="F6169" s="13">
        <v>6950</v>
      </c>
      <c r="G6169" s="17">
        <v>45162</v>
      </c>
      <c r="H6169" s="1" t="s">
        <v>54</v>
      </c>
    </row>
    <row r="6170" spans="1:8" x14ac:dyDescent="0.4">
      <c r="A6170" s="33">
        <v>235812</v>
      </c>
      <c r="B6170" s="11" t="s">
        <v>1002</v>
      </c>
      <c r="C6170" s="9">
        <v>52012866</v>
      </c>
      <c r="D6170" s="8" t="s">
        <v>84</v>
      </c>
      <c r="E6170" s="1" t="s">
        <v>85</v>
      </c>
      <c r="F6170" s="13">
        <v>550.14</v>
      </c>
      <c r="G6170" s="17">
        <v>45149</v>
      </c>
      <c r="H6170" s="1" t="s">
        <v>54</v>
      </c>
    </row>
    <row r="6171" spans="1:8" x14ac:dyDescent="0.4">
      <c r="A6171" s="33">
        <v>235812</v>
      </c>
      <c r="B6171" s="11" t="s">
        <v>1002</v>
      </c>
      <c r="C6171" s="9">
        <v>52023200</v>
      </c>
      <c r="D6171" s="8" t="s">
        <v>84</v>
      </c>
      <c r="E6171" s="1" t="s">
        <v>85</v>
      </c>
      <c r="F6171" s="13">
        <v>618</v>
      </c>
      <c r="G6171" s="17">
        <v>45161</v>
      </c>
      <c r="H6171" s="1" t="s">
        <v>54</v>
      </c>
    </row>
    <row r="6172" spans="1:8" x14ac:dyDescent="0.4">
      <c r="A6172" s="33">
        <v>235812</v>
      </c>
      <c r="B6172" s="11" t="s">
        <v>1002</v>
      </c>
      <c r="C6172" s="9">
        <v>52018505</v>
      </c>
      <c r="D6172" s="8" t="s">
        <v>84</v>
      </c>
      <c r="E6172" s="1" t="s">
        <v>85</v>
      </c>
      <c r="F6172" s="13">
        <v>1619.28</v>
      </c>
      <c r="G6172" s="17">
        <v>45161</v>
      </c>
      <c r="H6172" s="1" t="s">
        <v>54</v>
      </c>
    </row>
    <row r="6173" spans="1:8" x14ac:dyDescent="0.4">
      <c r="A6173" s="33">
        <v>235812</v>
      </c>
      <c r="B6173" s="11" t="s">
        <v>1002</v>
      </c>
      <c r="C6173" s="9">
        <v>52016456</v>
      </c>
      <c r="D6173" s="8" t="s">
        <v>84</v>
      </c>
      <c r="E6173" s="1" t="s">
        <v>85</v>
      </c>
      <c r="F6173" s="13">
        <v>2325.12</v>
      </c>
      <c r="G6173" s="17">
        <v>45161</v>
      </c>
      <c r="H6173" s="1" t="s">
        <v>54</v>
      </c>
    </row>
    <row r="6174" spans="1:8" x14ac:dyDescent="0.4">
      <c r="A6174" s="33">
        <v>235812</v>
      </c>
      <c r="B6174" s="11" t="s">
        <v>1002</v>
      </c>
      <c r="C6174" s="9">
        <v>52016456</v>
      </c>
      <c r="D6174" s="8" t="s">
        <v>84</v>
      </c>
      <c r="E6174" s="1" t="s">
        <v>85</v>
      </c>
      <c r="F6174" s="13">
        <v>581.28</v>
      </c>
      <c r="G6174" s="17">
        <v>45161</v>
      </c>
      <c r="H6174" s="1" t="s">
        <v>54</v>
      </c>
    </row>
    <row r="6175" spans="1:8" x14ac:dyDescent="0.4">
      <c r="A6175" s="33">
        <v>235812</v>
      </c>
      <c r="B6175" s="11" t="s">
        <v>1002</v>
      </c>
      <c r="C6175" s="9">
        <v>52016456</v>
      </c>
      <c r="D6175" s="8" t="s">
        <v>84</v>
      </c>
      <c r="E6175" s="1" t="s">
        <v>85</v>
      </c>
      <c r="F6175" s="13">
        <v>581.28</v>
      </c>
      <c r="G6175" s="17">
        <v>45161</v>
      </c>
      <c r="H6175" s="1" t="s">
        <v>54</v>
      </c>
    </row>
    <row r="6176" spans="1:8" x14ac:dyDescent="0.4">
      <c r="A6176" s="33">
        <v>235812</v>
      </c>
      <c r="B6176" s="11" t="s">
        <v>1002</v>
      </c>
      <c r="C6176" s="9">
        <v>52016456</v>
      </c>
      <c r="D6176" s="8" t="s">
        <v>84</v>
      </c>
      <c r="E6176" s="1" t="s">
        <v>85</v>
      </c>
      <c r="F6176" s="13">
        <v>581.28</v>
      </c>
      <c r="G6176" s="17">
        <v>45161</v>
      </c>
      <c r="H6176" s="1" t="s">
        <v>54</v>
      </c>
    </row>
    <row r="6177" spans="1:8" x14ac:dyDescent="0.4">
      <c r="A6177" s="33">
        <v>235812</v>
      </c>
      <c r="B6177" s="11" t="s">
        <v>1002</v>
      </c>
      <c r="C6177" s="9">
        <v>52016456</v>
      </c>
      <c r="D6177" s="8" t="s">
        <v>84</v>
      </c>
      <c r="E6177" s="1" t="s">
        <v>85</v>
      </c>
      <c r="F6177" s="13">
        <v>605.64</v>
      </c>
      <c r="G6177" s="17">
        <v>45161</v>
      </c>
      <c r="H6177" s="1" t="s">
        <v>54</v>
      </c>
    </row>
    <row r="6178" spans="1:8" x14ac:dyDescent="0.4">
      <c r="A6178" s="33">
        <v>235812</v>
      </c>
      <c r="B6178" s="11" t="s">
        <v>1002</v>
      </c>
      <c r="C6178" s="9">
        <v>52016456</v>
      </c>
      <c r="D6178" s="8" t="s">
        <v>84</v>
      </c>
      <c r="E6178" s="1" t="s">
        <v>85</v>
      </c>
      <c r="F6178" s="13">
        <v>622.79999999999995</v>
      </c>
      <c r="G6178" s="17">
        <v>45161</v>
      </c>
      <c r="H6178" s="1" t="s">
        <v>54</v>
      </c>
    </row>
    <row r="6179" spans="1:8" x14ac:dyDescent="0.4">
      <c r="A6179" s="33">
        <v>235812</v>
      </c>
      <c r="B6179" s="11" t="s">
        <v>1002</v>
      </c>
      <c r="C6179" s="9">
        <v>52016456</v>
      </c>
      <c r="D6179" s="8" t="s">
        <v>84</v>
      </c>
      <c r="E6179" s="1" t="s">
        <v>85</v>
      </c>
      <c r="F6179" s="13">
        <v>871.92</v>
      </c>
      <c r="G6179" s="17">
        <v>45161</v>
      </c>
      <c r="H6179" s="1" t="s">
        <v>54</v>
      </c>
    </row>
    <row r="6180" spans="1:8" x14ac:dyDescent="0.4">
      <c r="A6180" s="33">
        <v>235812</v>
      </c>
      <c r="B6180" s="11" t="s">
        <v>1002</v>
      </c>
      <c r="C6180" s="9">
        <v>52016456</v>
      </c>
      <c r="D6180" s="8" t="s">
        <v>84</v>
      </c>
      <c r="E6180" s="1" t="s">
        <v>85</v>
      </c>
      <c r="F6180" s="13">
        <v>871.92</v>
      </c>
      <c r="G6180" s="17">
        <v>45161</v>
      </c>
      <c r="H6180" s="1" t="s">
        <v>54</v>
      </c>
    </row>
    <row r="6181" spans="1:8" x14ac:dyDescent="0.4">
      <c r="A6181" s="33">
        <v>235812</v>
      </c>
      <c r="B6181" s="11" t="s">
        <v>1002</v>
      </c>
      <c r="C6181" s="9">
        <v>52016456</v>
      </c>
      <c r="D6181" s="8" t="s">
        <v>84</v>
      </c>
      <c r="E6181" s="1" t="s">
        <v>85</v>
      </c>
      <c r="F6181" s="13">
        <v>914.64</v>
      </c>
      <c r="G6181" s="17">
        <v>45161</v>
      </c>
      <c r="H6181" s="1" t="s">
        <v>54</v>
      </c>
    </row>
    <row r="6182" spans="1:8" x14ac:dyDescent="0.4">
      <c r="A6182" s="33">
        <v>235812</v>
      </c>
      <c r="B6182" s="11" t="s">
        <v>1002</v>
      </c>
      <c r="C6182" s="9">
        <v>52016456</v>
      </c>
      <c r="D6182" s="8" t="s">
        <v>84</v>
      </c>
      <c r="E6182" s="1" t="s">
        <v>85</v>
      </c>
      <c r="F6182" s="13">
        <v>1162.56</v>
      </c>
      <c r="G6182" s="17">
        <v>45161</v>
      </c>
      <c r="H6182" s="1" t="s">
        <v>54</v>
      </c>
    </row>
    <row r="6183" spans="1:8" x14ac:dyDescent="0.4">
      <c r="A6183" s="33">
        <v>235812</v>
      </c>
      <c r="B6183" s="11" t="s">
        <v>1002</v>
      </c>
      <c r="C6183" s="9">
        <v>52016456</v>
      </c>
      <c r="D6183" s="8" t="s">
        <v>84</v>
      </c>
      <c r="E6183" s="1" t="s">
        <v>85</v>
      </c>
      <c r="F6183" s="13">
        <v>1162.56</v>
      </c>
      <c r="G6183" s="17">
        <v>45161</v>
      </c>
      <c r="H6183" s="1" t="s">
        <v>54</v>
      </c>
    </row>
    <row r="6184" spans="1:8" x14ac:dyDescent="0.4">
      <c r="A6184" s="33">
        <v>235812</v>
      </c>
      <c r="B6184" s="11" t="s">
        <v>1002</v>
      </c>
      <c r="C6184" s="9">
        <v>52016456</v>
      </c>
      <c r="D6184" s="8" t="s">
        <v>84</v>
      </c>
      <c r="E6184" s="1" t="s">
        <v>85</v>
      </c>
      <c r="F6184" s="13">
        <v>1307.8800000000001</v>
      </c>
      <c r="G6184" s="17">
        <v>45161</v>
      </c>
      <c r="H6184" s="1" t="s">
        <v>54</v>
      </c>
    </row>
    <row r="6185" spans="1:8" x14ac:dyDescent="0.4">
      <c r="A6185" s="33">
        <v>235812</v>
      </c>
      <c r="B6185" s="11" t="s">
        <v>1002</v>
      </c>
      <c r="C6185" s="9">
        <v>52016456</v>
      </c>
      <c r="D6185" s="8" t="s">
        <v>84</v>
      </c>
      <c r="E6185" s="1" t="s">
        <v>85</v>
      </c>
      <c r="F6185" s="13">
        <v>1307.8800000000001</v>
      </c>
      <c r="G6185" s="17">
        <v>45161</v>
      </c>
      <c r="H6185" s="1" t="s">
        <v>54</v>
      </c>
    </row>
    <row r="6186" spans="1:8" x14ac:dyDescent="0.4">
      <c r="A6186" s="33">
        <v>235812</v>
      </c>
      <c r="B6186" s="11" t="s">
        <v>1002</v>
      </c>
      <c r="C6186" s="9">
        <v>52016456</v>
      </c>
      <c r="D6186" s="8" t="s">
        <v>84</v>
      </c>
      <c r="E6186" s="1" t="s">
        <v>85</v>
      </c>
      <c r="F6186" s="13">
        <v>1370.16</v>
      </c>
      <c r="G6186" s="17">
        <v>45161</v>
      </c>
      <c r="H6186" s="1" t="s">
        <v>54</v>
      </c>
    </row>
    <row r="6187" spans="1:8" x14ac:dyDescent="0.4">
      <c r="A6187" s="33">
        <v>235812</v>
      </c>
      <c r="B6187" s="11" t="s">
        <v>1002</v>
      </c>
      <c r="C6187" s="9">
        <v>52016456</v>
      </c>
      <c r="D6187" s="8" t="s">
        <v>84</v>
      </c>
      <c r="E6187" s="1" t="s">
        <v>85</v>
      </c>
      <c r="F6187" s="13">
        <v>1375.36</v>
      </c>
      <c r="G6187" s="17">
        <v>45161</v>
      </c>
      <c r="H6187" s="1" t="s">
        <v>54</v>
      </c>
    </row>
    <row r="6188" spans="1:8" x14ac:dyDescent="0.4">
      <c r="A6188" s="33">
        <v>235812</v>
      </c>
      <c r="B6188" s="11" t="s">
        <v>1002</v>
      </c>
      <c r="C6188" s="9">
        <v>52016456</v>
      </c>
      <c r="D6188" s="8" t="s">
        <v>84</v>
      </c>
      <c r="E6188" s="1" t="s">
        <v>85</v>
      </c>
      <c r="F6188" s="13">
        <v>1384.32</v>
      </c>
      <c r="G6188" s="17">
        <v>45161</v>
      </c>
      <c r="H6188" s="1" t="s">
        <v>54</v>
      </c>
    </row>
    <row r="6189" spans="1:8" x14ac:dyDescent="0.4">
      <c r="A6189" s="33">
        <v>235812</v>
      </c>
      <c r="B6189" s="11" t="s">
        <v>1002</v>
      </c>
      <c r="C6189" s="9">
        <v>52016456</v>
      </c>
      <c r="D6189" s="8" t="s">
        <v>84</v>
      </c>
      <c r="E6189" s="1" t="s">
        <v>85</v>
      </c>
      <c r="F6189" s="13">
        <v>1619.28</v>
      </c>
      <c r="G6189" s="17">
        <v>45161</v>
      </c>
      <c r="H6189" s="1" t="s">
        <v>54</v>
      </c>
    </row>
    <row r="6190" spans="1:8" x14ac:dyDescent="0.4">
      <c r="A6190" s="33">
        <v>235812</v>
      </c>
      <c r="B6190" s="11" t="s">
        <v>1002</v>
      </c>
      <c r="C6190" s="9">
        <v>52016456</v>
      </c>
      <c r="D6190" s="8" t="s">
        <v>84</v>
      </c>
      <c r="E6190" s="1" t="s">
        <v>85</v>
      </c>
      <c r="F6190" s="13">
        <v>1743.84</v>
      </c>
      <c r="G6190" s="17">
        <v>45161</v>
      </c>
      <c r="H6190" s="1" t="s">
        <v>54</v>
      </c>
    </row>
    <row r="6191" spans="1:8" x14ac:dyDescent="0.4">
      <c r="A6191" s="33">
        <v>235812</v>
      </c>
      <c r="B6191" s="11" t="s">
        <v>1002</v>
      </c>
      <c r="C6191" s="9">
        <v>52016456</v>
      </c>
      <c r="D6191" s="8" t="s">
        <v>84</v>
      </c>
      <c r="E6191" s="1" t="s">
        <v>85</v>
      </c>
      <c r="F6191" s="13">
        <v>1743.84</v>
      </c>
      <c r="G6191" s="17">
        <v>45161</v>
      </c>
      <c r="H6191" s="1" t="s">
        <v>54</v>
      </c>
    </row>
    <row r="6192" spans="1:8" x14ac:dyDescent="0.4">
      <c r="A6192" s="33">
        <v>235812</v>
      </c>
      <c r="B6192" s="11" t="s">
        <v>1002</v>
      </c>
      <c r="C6192" s="9">
        <v>52016456</v>
      </c>
      <c r="D6192" s="8" t="s">
        <v>84</v>
      </c>
      <c r="E6192" s="1" t="s">
        <v>85</v>
      </c>
      <c r="F6192" s="13">
        <v>2024.1</v>
      </c>
      <c r="G6192" s="17">
        <v>45161</v>
      </c>
      <c r="H6192" s="1" t="s">
        <v>54</v>
      </c>
    </row>
    <row r="6193" spans="1:8" x14ac:dyDescent="0.4">
      <c r="A6193" s="33">
        <v>235812</v>
      </c>
      <c r="B6193" s="11" t="s">
        <v>1002</v>
      </c>
      <c r="C6193" s="9">
        <v>52016456</v>
      </c>
      <c r="D6193" s="8" t="s">
        <v>84</v>
      </c>
      <c r="E6193" s="1" t="s">
        <v>85</v>
      </c>
      <c r="F6193" s="13">
        <v>2076.48</v>
      </c>
      <c r="G6193" s="17">
        <v>45161</v>
      </c>
      <c r="H6193" s="1" t="s">
        <v>54</v>
      </c>
    </row>
    <row r="6194" spans="1:8" x14ac:dyDescent="0.4">
      <c r="A6194" s="33">
        <v>235812</v>
      </c>
      <c r="B6194" s="11" t="s">
        <v>1002</v>
      </c>
      <c r="C6194" s="9">
        <v>52018505</v>
      </c>
      <c r="D6194" s="8" t="s">
        <v>84</v>
      </c>
      <c r="E6194" s="1" t="s">
        <v>85</v>
      </c>
      <c r="F6194" s="13">
        <v>809.64</v>
      </c>
      <c r="G6194" s="17">
        <v>45161</v>
      </c>
      <c r="H6194" s="1" t="s">
        <v>54</v>
      </c>
    </row>
    <row r="6195" spans="1:8" x14ac:dyDescent="0.4">
      <c r="A6195" s="33">
        <v>235812</v>
      </c>
      <c r="B6195" s="11" t="s">
        <v>1002</v>
      </c>
      <c r="C6195" s="9">
        <v>52016456</v>
      </c>
      <c r="D6195" s="8" t="s">
        <v>84</v>
      </c>
      <c r="E6195" s="1" t="s">
        <v>85</v>
      </c>
      <c r="F6195" s="13">
        <v>2325.12</v>
      </c>
      <c r="G6195" s="17">
        <v>45161</v>
      </c>
      <c r="H6195" s="1" t="s">
        <v>54</v>
      </c>
    </row>
    <row r="6196" spans="1:8" x14ac:dyDescent="0.4">
      <c r="A6196" s="33">
        <v>235812</v>
      </c>
      <c r="B6196" s="11" t="s">
        <v>1002</v>
      </c>
      <c r="C6196" s="9">
        <v>52016456</v>
      </c>
      <c r="D6196" s="8" t="s">
        <v>84</v>
      </c>
      <c r="E6196" s="1" t="s">
        <v>85</v>
      </c>
      <c r="F6196" s="13">
        <v>2615.7600000000002</v>
      </c>
      <c r="G6196" s="17">
        <v>45161</v>
      </c>
      <c r="H6196" s="1" t="s">
        <v>54</v>
      </c>
    </row>
    <row r="6197" spans="1:8" x14ac:dyDescent="0.4">
      <c r="A6197" s="33">
        <v>235812</v>
      </c>
      <c r="B6197" s="11" t="s">
        <v>1002</v>
      </c>
      <c r="C6197" s="9">
        <v>52016456</v>
      </c>
      <c r="D6197" s="8" t="s">
        <v>84</v>
      </c>
      <c r="E6197" s="1" t="s">
        <v>85</v>
      </c>
      <c r="F6197" s="13">
        <v>2750.72</v>
      </c>
      <c r="G6197" s="17">
        <v>45161</v>
      </c>
      <c r="H6197" s="1" t="s">
        <v>54</v>
      </c>
    </row>
    <row r="6198" spans="1:8" x14ac:dyDescent="0.4">
      <c r="A6198" s="33">
        <v>235812</v>
      </c>
      <c r="B6198" s="11" t="s">
        <v>1002</v>
      </c>
      <c r="C6198" s="9">
        <v>52016456</v>
      </c>
      <c r="D6198" s="8" t="s">
        <v>84</v>
      </c>
      <c r="E6198" s="1" t="s">
        <v>85</v>
      </c>
      <c r="F6198" s="13">
        <v>2768.64</v>
      </c>
      <c r="G6198" s="17">
        <v>45161</v>
      </c>
      <c r="H6198" s="1" t="s">
        <v>54</v>
      </c>
    </row>
    <row r="6199" spans="1:8" x14ac:dyDescent="0.4">
      <c r="A6199" s="33">
        <v>235812</v>
      </c>
      <c r="B6199" s="11" t="s">
        <v>1002</v>
      </c>
      <c r="C6199" s="9">
        <v>52016456</v>
      </c>
      <c r="D6199" s="8" t="s">
        <v>84</v>
      </c>
      <c r="E6199" s="1" t="s">
        <v>85</v>
      </c>
      <c r="F6199" s="13">
        <v>3260.88</v>
      </c>
      <c r="G6199" s="17">
        <v>45161</v>
      </c>
      <c r="H6199" s="1" t="s">
        <v>54</v>
      </c>
    </row>
    <row r="6200" spans="1:8" x14ac:dyDescent="0.4">
      <c r="A6200" s="33">
        <v>235812</v>
      </c>
      <c r="B6200" s="11" t="s">
        <v>1002</v>
      </c>
      <c r="C6200" s="9">
        <v>52016456</v>
      </c>
      <c r="D6200" s="8" t="s">
        <v>84</v>
      </c>
      <c r="E6200" s="1" t="s">
        <v>85</v>
      </c>
      <c r="F6200" s="13">
        <v>3316.76</v>
      </c>
      <c r="G6200" s="17">
        <v>45161</v>
      </c>
      <c r="H6200" s="1" t="s">
        <v>54</v>
      </c>
    </row>
    <row r="6201" spans="1:8" x14ac:dyDescent="0.4">
      <c r="A6201" s="33">
        <v>235812</v>
      </c>
      <c r="B6201" s="11" t="s">
        <v>1002</v>
      </c>
      <c r="C6201" s="9">
        <v>52016456</v>
      </c>
      <c r="D6201" s="8" t="s">
        <v>84</v>
      </c>
      <c r="E6201" s="1" t="s">
        <v>85</v>
      </c>
      <c r="F6201" s="13">
        <v>1162.56</v>
      </c>
      <c r="G6201" s="17">
        <v>45161</v>
      </c>
      <c r="H6201" s="1" t="s">
        <v>54</v>
      </c>
    </row>
    <row r="6202" spans="1:8" x14ac:dyDescent="0.4">
      <c r="A6202" s="33">
        <v>235812</v>
      </c>
      <c r="B6202" s="11" t="s">
        <v>1002</v>
      </c>
      <c r="C6202" s="9">
        <v>52016456</v>
      </c>
      <c r="D6202" s="8" t="s">
        <v>84</v>
      </c>
      <c r="E6202" s="1" t="s">
        <v>85</v>
      </c>
      <c r="F6202" s="13">
        <v>1285.44</v>
      </c>
      <c r="G6202" s="17">
        <v>45161</v>
      </c>
      <c r="H6202" s="1" t="s">
        <v>54</v>
      </c>
    </row>
    <row r="6203" spans="1:8" x14ac:dyDescent="0.4">
      <c r="A6203" s="33">
        <v>235812</v>
      </c>
      <c r="B6203" s="11" t="s">
        <v>1002</v>
      </c>
      <c r="C6203" s="9">
        <v>52016456</v>
      </c>
      <c r="D6203" s="8" t="s">
        <v>84</v>
      </c>
      <c r="E6203" s="1" t="s">
        <v>85</v>
      </c>
      <c r="F6203" s="13">
        <v>2325.12</v>
      </c>
      <c r="G6203" s="17">
        <v>45161</v>
      </c>
      <c r="H6203" s="1" t="s">
        <v>54</v>
      </c>
    </row>
    <row r="6204" spans="1:8" x14ac:dyDescent="0.4">
      <c r="A6204" s="33">
        <v>235812</v>
      </c>
      <c r="B6204" s="11" t="s">
        <v>1002</v>
      </c>
      <c r="C6204" s="9">
        <v>52016456</v>
      </c>
      <c r="D6204" s="8" t="s">
        <v>84</v>
      </c>
      <c r="E6204" s="1" t="s">
        <v>85</v>
      </c>
      <c r="F6204" s="13">
        <v>2768.64</v>
      </c>
      <c r="G6204" s="17">
        <v>45161</v>
      </c>
      <c r="H6204" s="1" t="s">
        <v>54</v>
      </c>
    </row>
    <row r="6205" spans="1:8" x14ac:dyDescent="0.4">
      <c r="A6205" s="33">
        <v>235812</v>
      </c>
      <c r="B6205" s="11" t="s">
        <v>1002</v>
      </c>
      <c r="C6205" s="9">
        <v>52016456</v>
      </c>
      <c r="D6205" s="8" t="s">
        <v>84</v>
      </c>
      <c r="E6205" s="1" t="s">
        <v>85</v>
      </c>
      <c r="F6205" s="13">
        <v>3114.72</v>
      </c>
      <c r="G6205" s="17">
        <v>45161</v>
      </c>
      <c r="H6205" s="1" t="s">
        <v>54</v>
      </c>
    </row>
    <row r="6206" spans="1:8" x14ac:dyDescent="0.4">
      <c r="A6206" s="33">
        <v>235812</v>
      </c>
      <c r="B6206" s="11" t="s">
        <v>1002</v>
      </c>
      <c r="C6206" s="9">
        <v>52016456</v>
      </c>
      <c r="D6206" s="8" t="s">
        <v>84</v>
      </c>
      <c r="E6206" s="1" t="s">
        <v>85</v>
      </c>
      <c r="F6206" s="13">
        <v>602.04</v>
      </c>
      <c r="G6206" s="17">
        <v>45161</v>
      </c>
      <c r="H6206" s="1" t="s">
        <v>54</v>
      </c>
    </row>
    <row r="6207" spans="1:8" x14ac:dyDescent="0.4">
      <c r="A6207" s="33">
        <v>235812</v>
      </c>
      <c r="B6207" s="11" t="s">
        <v>1002</v>
      </c>
      <c r="C6207" s="9">
        <v>52016456</v>
      </c>
      <c r="D6207" s="8" t="s">
        <v>84</v>
      </c>
      <c r="E6207" s="1" t="s">
        <v>85</v>
      </c>
      <c r="F6207" s="13">
        <v>865.2</v>
      </c>
      <c r="G6207" s="17">
        <v>45161</v>
      </c>
      <c r="H6207" s="1" t="s">
        <v>54</v>
      </c>
    </row>
    <row r="6208" spans="1:8" x14ac:dyDescent="0.4">
      <c r="A6208" s="33">
        <v>235812</v>
      </c>
      <c r="B6208" s="11" t="s">
        <v>1002</v>
      </c>
      <c r="C6208" s="9">
        <v>52016456</v>
      </c>
      <c r="D6208" s="8" t="s">
        <v>84</v>
      </c>
      <c r="E6208" s="1" t="s">
        <v>85</v>
      </c>
      <c r="F6208" s="13">
        <v>2175.36</v>
      </c>
      <c r="G6208" s="17">
        <v>45161</v>
      </c>
      <c r="H6208" s="1" t="s">
        <v>54</v>
      </c>
    </row>
    <row r="6209" spans="1:8" x14ac:dyDescent="0.4">
      <c r="A6209" s="33">
        <v>235812</v>
      </c>
      <c r="B6209" s="11" t="s">
        <v>1002</v>
      </c>
      <c r="C6209" s="9">
        <v>52016456</v>
      </c>
      <c r="D6209" s="8" t="s">
        <v>84</v>
      </c>
      <c r="E6209" s="1" t="s">
        <v>85</v>
      </c>
      <c r="F6209" s="13">
        <v>2262.84</v>
      </c>
      <c r="G6209" s="17">
        <v>45161</v>
      </c>
      <c r="H6209" s="1" t="s">
        <v>54</v>
      </c>
    </row>
    <row r="6210" spans="1:8" x14ac:dyDescent="0.4">
      <c r="A6210" s="33">
        <v>235812</v>
      </c>
      <c r="B6210" s="11" t="s">
        <v>1002</v>
      </c>
      <c r="C6210" s="9">
        <v>52016456</v>
      </c>
      <c r="D6210" s="8" t="s">
        <v>84</v>
      </c>
      <c r="E6210" s="1" t="s">
        <v>85</v>
      </c>
      <c r="F6210" s="13">
        <v>2325.12</v>
      </c>
      <c r="G6210" s="17">
        <v>45161</v>
      </c>
      <c r="H6210" s="1" t="s">
        <v>54</v>
      </c>
    </row>
    <row r="6211" spans="1:8" x14ac:dyDescent="0.4">
      <c r="A6211" s="33">
        <v>235812</v>
      </c>
      <c r="B6211" s="11" t="s">
        <v>1002</v>
      </c>
      <c r="C6211" s="9">
        <v>52016456</v>
      </c>
      <c r="D6211" s="8" t="s">
        <v>84</v>
      </c>
      <c r="E6211" s="1" t="s">
        <v>85</v>
      </c>
      <c r="F6211" s="13">
        <v>2325.12</v>
      </c>
      <c r="G6211" s="17">
        <v>45161</v>
      </c>
      <c r="H6211" s="1" t="s">
        <v>54</v>
      </c>
    </row>
    <row r="6212" spans="1:8" x14ac:dyDescent="0.4">
      <c r="A6212" s="33">
        <v>235812</v>
      </c>
      <c r="B6212" s="11" t="s">
        <v>1002</v>
      </c>
      <c r="C6212" s="9">
        <v>52016456</v>
      </c>
      <c r="D6212" s="8" t="s">
        <v>84</v>
      </c>
      <c r="E6212" s="1" t="s">
        <v>85</v>
      </c>
      <c r="F6212" s="13">
        <v>2422.56</v>
      </c>
      <c r="G6212" s="17">
        <v>45161</v>
      </c>
      <c r="H6212" s="1" t="s">
        <v>54</v>
      </c>
    </row>
    <row r="6213" spans="1:8" x14ac:dyDescent="0.4">
      <c r="A6213" s="33">
        <v>235812</v>
      </c>
      <c r="B6213" s="11" t="s">
        <v>1002</v>
      </c>
      <c r="C6213" s="9">
        <v>52016456</v>
      </c>
      <c r="D6213" s="8" t="s">
        <v>84</v>
      </c>
      <c r="E6213" s="1" t="s">
        <v>85</v>
      </c>
      <c r="F6213" s="13">
        <v>2768.64</v>
      </c>
      <c r="G6213" s="17">
        <v>45161</v>
      </c>
      <c r="H6213" s="1" t="s">
        <v>54</v>
      </c>
    </row>
    <row r="6214" spans="1:8" x14ac:dyDescent="0.4">
      <c r="A6214" s="33">
        <v>235812</v>
      </c>
      <c r="B6214" s="11" t="s">
        <v>1002</v>
      </c>
      <c r="C6214" s="9">
        <v>52016456</v>
      </c>
      <c r="D6214" s="8" t="s">
        <v>84</v>
      </c>
      <c r="E6214" s="1" t="s">
        <v>85</v>
      </c>
      <c r="F6214" s="13">
        <v>1453.2</v>
      </c>
      <c r="G6214" s="17">
        <v>45161</v>
      </c>
      <c r="H6214" s="1" t="s">
        <v>54</v>
      </c>
    </row>
    <row r="6215" spans="1:8" x14ac:dyDescent="0.4">
      <c r="A6215" s="33">
        <v>235812</v>
      </c>
      <c r="B6215" s="11" t="s">
        <v>1002</v>
      </c>
      <c r="C6215" s="9">
        <v>52016456</v>
      </c>
      <c r="D6215" s="8" t="s">
        <v>84</v>
      </c>
      <c r="E6215" s="1" t="s">
        <v>85</v>
      </c>
      <c r="F6215" s="13">
        <v>581.28</v>
      </c>
      <c r="G6215" s="17">
        <v>45161</v>
      </c>
      <c r="H6215" s="1" t="s">
        <v>54</v>
      </c>
    </row>
    <row r="6216" spans="1:8" x14ac:dyDescent="0.4">
      <c r="A6216" s="33">
        <v>235812</v>
      </c>
      <c r="B6216" s="11" t="s">
        <v>1002</v>
      </c>
      <c r="C6216" s="9">
        <v>52016456</v>
      </c>
      <c r="D6216" s="8" t="s">
        <v>84</v>
      </c>
      <c r="E6216" s="1" t="s">
        <v>85</v>
      </c>
      <c r="F6216" s="13">
        <v>622.79999999999995</v>
      </c>
      <c r="G6216" s="17">
        <v>45161</v>
      </c>
      <c r="H6216" s="1" t="s">
        <v>54</v>
      </c>
    </row>
    <row r="6217" spans="1:8" x14ac:dyDescent="0.4">
      <c r="A6217" s="33">
        <v>235812</v>
      </c>
      <c r="B6217" s="11" t="s">
        <v>1002</v>
      </c>
      <c r="C6217" s="9">
        <v>52016456</v>
      </c>
      <c r="D6217" s="8" t="s">
        <v>84</v>
      </c>
      <c r="E6217" s="1" t="s">
        <v>85</v>
      </c>
      <c r="F6217" s="13">
        <v>685.08</v>
      </c>
      <c r="G6217" s="17">
        <v>45161</v>
      </c>
      <c r="H6217" s="1" t="s">
        <v>54</v>
      </c>
    </row>
    <row r="6218" spans="1:8" x14ac:dyDescent="0.4">
      <c r="A6218" s="33">
        <v>235812</v>
      </c>
      <c r="B6218" s="11" t="s">
        <v>1002</v>
      </c>
      <c r="C6218" s="9">
        <v>52016456</v>
      </c>
      <c r="D6218" s="8" t="s">
        <v>84</v>
      </c>
      <c r="E6218" s="1" t="s">
        <v>85</v>
      </c>
      <c r="F6218" s="13">
        <v>2449.6799999999998</v>
      </c>
      <c r="G6218" s="17">
        <v>45161</v>
      </c>
      <c r="H6218" s="1" t="s">
        <v>54</v>
      </c>
    </row>
    <row r="6219" spans="1:8" x14ac:dyDescent="0.4">
      <c r="A6219" s="33">
        <v>235812</v>
      </c>
      <c r="B6219" s="11" t="s">
        <v>1002</v>
      </c>
      <c r="C6219" s="9">
        <v>52016818</v>
      </c>
      <c r="D6219" s="8" t="s">
        <v>84</v>
      </c>
      <c r="E6219" s="1" t="s">
        <v>85</v>
      </c>
      <c r="F6219" s="13">
        <v>1162.56</v>
      </c>
      <c r="G6219" s="17">
        <v>45161</v>
      </c>
      <c r="H6219" s="1" t="s">
        <v>54</v>
      </c>
    </row>
    <row r="6220" spans="1:8" x14ac:dyDescent="0.4">
      <c r="A6220" s="33">
        <v>245315</v>
      </c>
      <c r="B6220" s="11" t="s">
        <v>1003</v>
      </c>
      <c r="C6220" s="9">
        <v>52011158</v>
      </c>
      <c r="D6220" s="8" t="s">
        <v>277</v>
      </c>
      <c r="E6220" s="1" t="s">
        <v>278</v>
      </c>
      <c r="F6220" s="13">
        <v>28478.32</v>
      </c>
      <c r="G6220" s="17">
        <v>45149</v>
      </c>
      <c r="H6220" s="1" t="s">
        <v>38</v>
      </c>
    </row>
    <row r="6221" spans="1:8" x14ac:dyDescent="0.4">
      <c r="A6221" s="33">
        <v>204583</v>
      </c>
      <c r="B6221" s="11" t="s">
        <v>1004</v>
      </c>
      <c r="C6221" s="9">
        <v>52011453</v>
      </c>
      <c r="D6221" s="8" t="s">
        <v>81</v>
      </c>
      <c r="E6221" s="1" t="s">
        <v>82</v>
      </c>
      <c r="F6221" s="13">
        <v>3936.58</v>
      </c>
      <c r="G6221" s="17">
        <v>45149</v>
      </c>
      <c r="H6221" s="1" t="s">
        <v>54</v>
      </c>
    </row>
    <row r="6222" spans="1:8" x14ac:dyDescent="0.4">
      <c r="A6222" s="33">
        <v>240740</v>
      </c>
      <c r="B6222" s="11" t="s">
        <v>1005</v>
      </c>
      <c r="C6222" s="9">
        <v>52016394</v>
      </c>
      <c r="D6222" s="8" t="s">
        <v>130</v>
      </c>
      <c r="E6222" s="1" t="s">
        <v>131</v>
      </c>
      <c r="F6222" s="13">
        <v>502.48</v>
      </c>
      <c r="G6222" s="17">
        <v>45163</v>
      </c>
      <c r="H6222" s="1" t="s">
        <v>38</v>
      </c>
    </row>
    <row r="6223" spans="1:8" x14ac:dyDescent="0.4">
      <c r="A6223" s="33">
        <v>226488</v>
      </c>
      <c r="B6223" s="11" t="s">
        <v>1006</v>
      </c>
      <c r="C6223" s="9">
        <v>52013900</v>
      </c>
      <c r="D6223" s="8" t="s">
        <v>78</v>
      </c>
      <c r="E6223" s="1" t="s">
        <v>79</v>
      </c>
      <c r="F6223" s="13">
        <v>9660</v>
      </c>
      <c r="G6223" s="17">
        <v>45139</v>
      </c>
      <c r="H6223" s="1" t="s">
        <v>38</v>
      </c>
    </row>
    <row r="6224" spans="1:8" x14ac:dyDescent="0.4">
      <c r="A6224" s="33">
        <v>226488</v>
      </c>
      <c r="B6224" s="11" t="s">
        <v>1006</v>
      </c>
      <c r="C6224" s="9">
        <v>52013902</v>
      </c>
      <c r="D6224" s="8" t="s">
        <v>78</v>
      </c>
      <c r="E6224" s="1" t="s">
        <v>79</v>
      </c>
      <c r="F6224" s="13">
        <v>2415</v>
      </c>
      <c r="G6224" s="17">
        <v>45139</v>
      </c>
      <c r="H6224" s="1" t="s">
        <v>38</v>
      </c>
    </row>
    <row r="6225" spans="1:8" x14ac:dyDescent="0.4">
      <c r="A6225" s="33">
        <v>226488</v>
      </c>
      <c r="B6225" s="11" t="s">
        <v>1006</v>
      </c>
      <c r="C6225" s="9">
        <v>52013903</v>
      </c>
      <c r="D6225" s="8" t="s">
        <v>78</v>
      </c>
      <c r="E6225" s="1" t="s">
        <v>79</v>
      </c>
      <c r="F6225" s="13">
        <v>9660</v>
      </c>
      <c r="G6225" s="17">
        <v>45140</v>
      </c>
      <c r="H6225" s="1" t="s">
        <v>38</v>
      </c>
    </row>
    <row r="6226" spans="1:8" x14ac:dyDescent="0.4">
      <c r="A6226" s="33">
        <v>248070</v>
      </c>
      <c r="B6226" s="11" t="s">
        <v>1007</v>
      </c>
      <c r="C6226" s="9">
        <v>52017761</v>
      </c>
      <c r="D6226" s="8" t="s">
        <v>133</v>
      </c>
      <c r="E6226" s="1" t="s">
        <v>134</v>
      </c>
      <c r="F6226" s="13">
        <v>8585.2000000000007</v>
      </c>
      <c r="G6226" s="17">
        <v>45163</v>
      </c>
      <c r="H6226" s="1" t="s">
        <v>42</v>
      </c>
    </row>
    <row r="6227" spans="1:8" x14ac:dyDescent="0.4">
      <c r="A6227" s="33">
        <v>242449</v>
      </c>
      <c r="B6227" s="11" t="s">
        <v>1008</v>
      </c>
      <c r="C6227" s="9">
        <v>52017793</v>
      </c>
      <c r="D6227" s="8" t="s">
        <v>45</v>
      </c>
      <c r="E6227" s="1" t="s">
        <v>46</v>
      </c>
      <c r="F6227" s="13">
        <v>2932.2</v>
      </c>
      <c r="G6227" s="17">
        <v>45140</v>
      </c>
      <c r="H6227" s="1" t="s">
        <v>38</v>
      </c>
    </row>
    <row r="6228" spans="1:8" x14ac:dyDescent="0.4">
      <c r="A6228" s="33">
        <v>242449</v>
      </c>
      <c r="B6228" s="11" t="s">
        <v>1008</v>
      </c>
      <c r="C6228" s="9">
        <v>52017793</v>
      </c>
      <c r="D6228" s="8" t="s">
        <v>45</v>
      </c>
      <c r="E6228" s="1" t="s">
        <v>46</v>
      </c>
      <c r="F6228" s="13">
        <v>1965.36</v>
      </c>
      <c r="G6228" s="17">
        <v>45140</v>
      </c>
      <c r="H6228" s="1" t="s">
        <v>38</v>
      </c>
    </row>
    <row r="6229" spans="1:8" x14ac:dyDescent="0.4">
      <c r="A6229" s="33">
        <v>242449</v>
      </c>
      <c r="B6229" s="11" t="s">
        <v>1008</v>
      </c>
      <c r="C6229" s="9">
        <v>52017793</v>
      </c>
      <c r="D6229" s="8" t="s">
        <v>45</v>
      </c>
      <c r="E6229" s="1" t="s">
        <v>46</v>
      </c>
      <c r="F6229" s="13">
        <v>3095</v>
      </c>
      <c r="G6229" s="17">
        <v>45140</v>
      </c>
      <c r="H6229" s="1" t="s">
        <v>38</v>
      </c>
    </row>
    <row r="6230" spans="1:8" x14ac:dyDescent="0.4">
      <c r="A6230" s="33">
        <v>242449</v>
      </c>
      <c r="B6230" s="11" t="s">
        <v>1008</v>
      </c>
      <c r="C6230" s="9">
        <v>52017793</v>
      </c>
      <c r="D6230" s="8" t="s">
        <v>45</v>
      </c>
      <c r="E6230" s="1" t="s">
        <v>46</v>
      </c>
      <c r="F6230" s="13">
        <v>2958</v>
      </c>
      <c r="G6230" s="17">
        <v>45140</v>
      </c>
      <c r="H6230" s="1" t="s">
        <v>38</v>
      </c>
    </row>
    <row r="6231" spans="1:8" x14ac:dyDescent="0.4">
      <c r="A6231" s="33">
        <v>242449</v>
      </c>
      <c r="B6231" s="11" t="s">
        <v>1008</v>
      </c>
      <c r="C6231" s="9">
        <v>52017793</v>
      </c>
      <c r="D6231" s="8" t="s">
        <v>45</v>
      </c>
      <c r="E6231" s="1" t="s">
        <v>46</v>
      </c>
      <c r="F6231" s="13">
        <v>1800</v>
      </c>
      <c r="G6231" s="17">
        <v>45140</v>
      </c>
      <c r="H6231" s="1" t="s">
        <v>38</v>
      </c>
    </row>
    <row r="6232" spans="1:8" x14ac:dyDescent="0.4">
      <c r="A6232" s="33">
        <v>242449</v>
      </c>
      <c r="B6232" s="11" t="s">
        <v>1008</v>
      </c>
      <c r="C6232" s="9">
        <v>52017793</v>
      </c>
      <c r="D6232" s="8" t="s">
        <v>45</v>
      </c>
      <c r="E6232" s="1" t="s">
        <v>46</v>
      </c>
      <c r="F6232" s="13">
        <v>1173.99</v>
      </c>
      <c r="G6232" s="17">
        <v>45140</v>
      </c>
      <c r="H6232" s="1" t="s">
        <v>38</v>
      </c>
    </row>
    <row r="6233" spans="1:8" x14ac:dyDescent="0.4">
      <c r="A6233" s="33">
        <v>242449</v>
      </c>
      <c r="B6233" s="11" t="s">
        <v>1008</v>
      </c>
      <c r="C6233" s="9">
        <v>52017793</v>
      </c>
      <c r="D6233" s="8" t="s">
        <v>45</v>
      </c>
      <c r="E6233" s="1" t="s">
        <v>46</v>
      </c>
      <c r="F6233" s="13">
        <v>1223.58</v>
      </c>
      <c r="G6233" s="17">
        <v>45140</v>
      </c>
      <c r="H6233" s="1" t="s">
        <v>38</v>
      </c>
    </row>
    <row r="6234" spans="1:8" x14ac:dyDescent="0.4">
      <c r="A6234" s="33">
        <v>242449</v>
      </c>
      <c r="B6234" s="11" t="s">
        <v>1008</v>
      </c>
      <c r="C6234" s="9">
        <v>52017783</v>
      </c>
      <c r="D6234" s="8" t="s">
        <v>45</v>
      </c>
      <c r="E6234" s="1" t="s">
        <v>46</v>
      </c>
      <c r="F6234" s="13">
        <v>1843.65</v>
      </c>
      <c r="G6234" s="17">
        <v>45140</v>
      </c>
      <c r="H6234" s="1" t="s">
        <v>38</v>
      </c>
    </row>
    <row r="6235" spans="1:8" x14ac:dyDescent="0.4">
      <c r="A6235" s="33">
        <v>242449</v>
      </c>
      <c r="B6235" s="11" t="s">
        <v>1008</v>
      </c>
      <c r="C6235" s="9">
        <v>52017783</v>
      </c>
      <c r="D6235" s="8" t="s">
        <v>45</v>
      </c>
      <c r="E6235" s="1" t="s">
        <v>46</v>
      </c>
      <c r="F6235" s="13">
        <v>1861.5</v>
      </c>
      <c r="G6235" s="17">
        <v>45140</v>
      </c>
      <c r="H6235" s="1" t="s">
        <v>38</v>
      </c>
    </row>
    <row r="6236" spans="1:8" x14ac:dyDescent="0.4">
      <c r="A6236" s="33">
        <v>242449</v>
      </c>
      <c r="B6236" s="11" t="s">
        <v>1008</v>
      </c>
      <c r="C6236" s="9">
        <v>52017783</v>
      </c>
      <c r="D6236" s="8" t="s">
        <v>45</v>
      </c>
      <c r="E6236" s="1" t="s">
        <v>46</v>
      </c>
      <c r="F6236" s="13">
        <v>1040</v>
      </c>
      <c r="G6236" s="17">
        <v>45140</v>
      </c>
      <c r="H6236" s="1" t="s">
        <v>38</v>
      </c>
    </row>
    <row r="6237" spans="1:8" x14ac:dyDescent="0.4">
      <c r="A6237" s="33">
        <v>242449</v>
      </c>
      <c r="B6237" s="11" t="s">
        <v>1008</v>
      </c>
      <c r="C6237" s="9">
        <v>52017783</v>
      </c>
      <c r="D6237" s="8" t="s">
        <v>45</v>
      </c>
      <c r="E6237" s="1" t="s">
        <v>46</v>
      </c>
      <c r="F6237" s="13">
        <v>2613.75</v>
      </c>
      <c r="G6237" s="17">
        <v>45140</v>
      </c>
      <c r="H6237" s="1" t="s">
        <v>38</v>
      </c>
    </row>
    <row r="6238" spans="1:8" x14ac:dyDescent="0.4">
      <c r="A6238" s="33">
        <v>242449</v>
      </c>
      <c r="B6238" s="11" t="s">
        <v>1008</v>
      </c>
      <c r="C6238" s="9">
        <v>52017783</v>
      </c>
      <c r="D6238" s="8" t="s">
        <v>45</v>
      </c>
      <c r="E6238" s="1" t="s">
        <v>46</v>
      </c>
      <c r="F6238" s="13">
        <v>3213</v>
      </c>
      <c r="G6238" s="17">
        <v>45140</v>
      </c>
      <c r="H6238" s="1" t="s">
        <v>38</v>
      </c>
    </row>
    <row r="6239" spans="1:8" x14ac:dyDescent="0.4">
      <c r="A6239" s="33">
        <v>242449</v>
      </c>
      <c r="B6239" s="11" t="s">
        <v>1008</v>
      </c>
      <c r="C6239" s="9">
        <v>52017783</v>
      </c>
      <c r="D6239" s="8" t="s">
        <v>45</v>
      </c>
      <c r="E6239" s="1" t="s">
        <v>46</v>
      </c>
      <c r="F6239" s="13">
        <v>1920</v>
      </c>
      <c r="G6239" s="17">
        <v>45140</v>
      </c>
      <c r="H6239" s="1" t="s">
        <v>38</v>
      </c>
    </row>
    <row r="6240" spans="1:8" x14ac:dyDescent="0.4">
      <c r="A6240" s="33">
        <v>242449</v>
      </c>
      <c r="B6240" s="11" t="s">
        <v>1008</v>
      </c>
      <c r="C6240" s="9">
        <v>52017783</v>
      </c>
      <c r="D6240" s="8" t="s">
        <v>45</v>
      </c>
      <c r="E6240" s="1" t="s">
        <v>46</v>
      </c>
      <c r="F6240" s="13">
        <v>2550</v>
      </c>
      <c r="G6240" s="17">
        <v>45140</v>
      </c>
      <c r="H6240" s="1" t="s">
        <v>38</v>
      </c>
    </row>
    <row r="6241" spans="1:8" x14ac:dyDescent="0.4">
      <c r="A6241" s="33">
        <v>242449</v>
      </c>
      <c r="B6241" s="11" t="s">
        <v>1008</v>
      </c>
      <c r="C6241" s="9">
        <v>52017783</v>
      </c>
      <c r="D6241" s="8" t="s">
        <v>45</v>
      </c>
      <c r="E6241" s="1" t="s">
        <v>46</v>
      </c>
      <c r="F6241" s="13">
        <v>3000</v>
      </c>
      <c r="G6241" s="17">
        <v>45140</v>
      </c>
      <c r="H6241" s="1" t="s">
        <v>38</v>
      </c>
    </row>
    <row r="6242" spans="1:8" x14ac:dyDescent="0.4">
      <c r="A6242" s="33">
        <v>242449</v>
      </c>
      <c r="B6242" s="11" t="s">
        <v>1008</v>
      </c>
      <c r="C6242" s="9">
        <v>52017783</v>
      </c>
      <c r="D6242" s="8" t="s">
        <v>45</v>
      </c>
      <c r="E6242" s="1" t="s">
        <v>46</v>
      </c>
      <c r="F6242" s="13">
        <v>2686</v>
      </c>
      <c r="G6242" s="17">
        <v>45140</v>
      </c>
      <c r="H6242" s="1" t="s">
        <v>38</v>
      </c>
    </row>
    <row r="6243" spans="1:8" x14ac:dyDescent="0.4">
      <c r="A6243" s="33">
        <v>242449</v>
      </c>
      <c r="B6243" s="11" t="s">
        <v>1008</v>
      </c>
      <c r="C6243" s="9">
        <v>52017783</v>
      </c>
      <c r="D6243" s="8" t="s">
        <v>45</v>
      </c>
      <c r="E6243" s="1" t="s">
        <v>46</v>
      </c>
      <c r="F6243" s="13">
        <v>2080</v>
      </c>
      <c r="G6243" s="17">
        <v>45140</v>
      </c>
      <c r="H6243" s="1" t="s">
        <v>38</v>
      </c>
    </row>
    <row r="6244" spans="1:8" x14ac:dyDescent="0.4">
      <c r="A6244" s="33">
        <v>242449</v>
      </c>
      <c r="B6244" s="11" t="s">
        <v>1008</v>
      </c>
      <c r="C6244" s="9">
        <v>52017783</v>
      </c>
      <c r="D6244" s="8" t="s">
        <v>45</v>
      </c>
      <c r="E6244" s="1" t="s">
        <v>46</v>
      </c>
      <c r="F6244" s="13">
        <v>871.25</v>
      </c>
      <c r="G6244" s="17">
        <v>45140</v>
      </c>
      <c r="H6244" s="1" t="s">
        <v>38</v>
      </c>
    </row>
    <row r="6245" spans="1:8" x14ac:dyDescent="0.4">
      <c r="A6245" s="33">
        <v>242449</v>
      </c>
      <c r="B6245" s="11" t="s">
        <v>1008</v>
      </c>
      <c r="C6245" s="9">
        <v>52017783</v>
      </c>
      <c r="D6245" s="8" t="s">
        <v>45</v>
      </c>
      <c r="E6245" s="1" t="s">
        <v>46</v>
      </c>
      <c r="F6245" s="13">
        <v>1861.5</v>
      </c>
      <c r="G6245" s="17">
        <v>45140</v>
      </c>
      <c r="H6245" s="1" t="s">
        <v>38</v>
      </c>
    </row>
    <row r="6246" spans="1:8" x14ac:dyDescent="0.4">
      <c r="A6246" s="33">
        <v>242449</v>
      </c>
      <c r="B6246" s="11" t="s">
        <v>1008</v>
      </c>
      <c r="C6246" s="9">
        <v>52017783</v>
      </c>
      <c r="D6246" s="8" t="s">
        <v>45</v>
      </c>
      <c r="E6246" s="1" t="s">
        <v>46</v>
      </c>
      <c r="F6246" s="13">
        <v>2485</v>
      </c>
      <c r="G6246" s="17">
        <v>45140</v>
      </c>
      <c r="H6246" s="1" t="s">
        <v>38</v>
      </c>
    </row>
    <row r="6247" spans="1:8" x14ac:dyDescent="0.4">
      <c r="A6247" s="33">
        <v>242449</v>
      </c>
      <c r="B6247" s="11" t="s">
        <v>1008</v>
      </c>
      <c r="C6247" s="9">
        <v>52017793</v>
      </c>
      <c r="D6247" s="8" t="s">
        <v>45</v>
      </c>
      <c r="E6247" s="1" t="s">
        <v>46</v>
      </c>
      <c r="F6247" s="13">
        <v>2700</v>
      </c>
      <c r="G6247" s="17">
        <v>45140</v>
      </c>
      <c r="H6247" s="1" t="s">
        <v>38</v>
      </c>
    </row>
    <row r="6248" spans="1:8" x14ac:dyDescent="0.4">
      <c r="A6248" s="33">
        <v>242449</v>
      </c>
      <c r="B6248" s="11" t="s">
        <v>1008</v>
      </c>
      <c r="C6248" s="9">
        <v>52017793</v>
      </c>
      <c r="D6248" s="8" t="s">
        <v>45</v>
      </c>
      <c r="E6248" s="1" t="s">
        <v>46</v>
      </c>
      <c r="F6248" s="13">
        <v>2348.09</v>
      </c>
      <c r="G6248" s="17">
        <v>45140</v>
      </c>
      <c r="H6248" s="1" t="s">
        <v>38</v>
      </c>
    </row>
    <row r="6249" spans="1:8" x14ac:dyDescent="0.4">
      <c r="A6249" s="33">
        <v>242449</v>
      </c>
      <c r="B6249" s="11" t="s">
        <v>1008</v>
      </c>
      <c r="C6249" s="9">
        <v>52017793</v>
      </c>
      <c r="D6249" s="8" t="s">
        <v>45</v>
      </c>
      <c r="E6249" s="1" t="s">
        <v>46</v>
      </c>
      <c r="F6249" s="13">
        <v>940.61</v>
      </c>
      <c r="G6249" s="17">
        <v>45140</v>
      </c>
      <c r="H6249" s="1" t="s">
        <v>38</v>
      </c>
    </row>
    <row r="6250" spans="1:8" x14ac:dyDescent="0.4">
      <c r="A6250" s="33">
        <v>242449</v>
      </c>
      <c r="B6250" s="11" t="s">
        <v>1008</v>
      </c>
      <c r="C6250" s="9">
        <v>52017793</v>
      </c>
      <c r="D6250" s="8" t="s">
        <v>45</v>
      </c>
      <c r="E6250" s="1" t="s">
        <v>46</v>
      </c>
      <c r="F6250" s="13">
        <v>1287.72</v>
      </c>
      <c r="G6250" s="17">
        <v>45140</v>
      </c>
      <c r="H6250" s="1" t="s">
        <v>38</v>
      </c>
    </row>
    <row r="6251" spans="1:8" x14ac:dyDescent="0.4">
      <c r="A6251" s="33">
        <v>242449</v>
      </c>
      <c r="B6251" s="11" t="s">
        <v>1008</v>
      </c>
      <c r="C6251" s="9">
        <v>52017793</v>
      </c>
      <c r="D6251" s="8" t="s">
        <v>45</v>
      </c>
      <c r="E6251" s="1" t="s">
        <v>46</v>
      </c>
      <c r="F6251" s="13">
        <v>1747.5</v>
      </c>
      <c r="G6251" s="17">
        <v>45140</v>
      </c>
      <c r="H6251" s="1" t="s">
        <v>38</v>
      </c>
    </row>
    <row r="6252" spans="1:8" x14ac:dyDescent="0.4">
      <c r="A6252" s="33">
        <v>242449</v>
      </c>
      <c r="B6252" s="11" t="s">
        <v>1008</v>
      </c>
      <c r="C6252" s="9">
        <v>52017793</v>
      </c>
      <c r="D6252" s="8" t="s">
        <v>45</v>
      </c>
      <c r="E6252" s="1" t="s">
        <v>46</v>
      </c>
      <c r="F6252" s="13">
        <v>2070</v>
      </c>
      <c r="G6252" s="17">
        <v>45140</v>
      </c>
      <c r="H6252" s="1" t="s">
        <v>38</v>
      </c>
    </row>
    <row r="6253" spans="1:8" x14ac:dyDescent="0.4">
      <c r="A6253" s="33">
        <v>242449</v>
      </c>
      <c r="B6253" s="11" t="s">
        <v>1008</v>
      </c>
      <c r="C6253" s="9">
        <v>52017793</v>
      </c>
      <c r="D6253" s="8" t="s">
        <v>45</v>
      </c>
      <c r="E6253" s="1" t="s">
        <v>46</v>
      </c>
      <c r="F6253" s="13">
        <v>2472</v>
      </c>
      <c r="G6253" s="17">
        <v>45140</v>
      </c>
      <c r="H6253" s="1" t="s">
        <v>38</v>
      </c>
    </row>
    <row r="6254" spans="1:8" x14ac:dyDescent="0.4">
      <c r="A6254" s="33">
        <v>242449</v>
      </c>
      <c r="B6254" s="11" t="s">
        <v>1008</v>
      </c>
      <c r="C6254" s="9">
        <v>52017793</v>
      </c>
      <c r="D6254" s="8" t="s">
        <v>45</v>
      </c>
      <c r="E6254" s="1" t="s">
        <v>46</v>
      </c>
      <c r="F6254" s="13">
        <v>1965.36</v>
      </c>
      <c r="G6254" s="17">
        <v>45140</v>
      </c>
      <c r="H6254" s="1" t="s">
        <v>38</v>
      </c>
    </row>
    <row r="6255" spans="1:8" x14ac:dyDescent="0.4">
      <c r="A6255" s="33">
        <v>242449</v>
      </c>
      <c r="B6255" s="11" t="s">
        <v>1008</v>
      </c>
      <c r="C6255" s="9">
        <v>52017793</v>
      </c>
      <c r="D6255" s="8" t="s">
        <v>45</v>
      </c>
      <c r="E6255" s="1" t="s">
        <v>46</v>
      </c>
      <c r="F6255" s="13">
        <v>3806.1</v>
      </c>
      <c r="G6255" s="17">
        <v>45140</v>
      </c>
      <c r="H6255" s="1" t="s">
        <v>38</v>
      </c>
    </row>
    <row r="6256" spans="1:8" x14ac:dyDescent="0.4">
      <c r="A6256" s="33">
        <v>242449</v>
      </c>
      <c r="B6256" s="11" t="s">
        <v>1008</v>
      </c>
      <c r="C6256" s="9">
        <v>52017793</v>
      </c>
      <c r="D6256" s="8" t="s">
        <v>45</v>
      </c>
      <c r="E6256" s="1" t="s">
        <v>46</v>
      </c>
      <c r="F6256" s="13">
        <v>1487.88</v>
      </c>
      <c r="G6256" s="17">
        <v>45140</v>
      </c>
      <c r="H6256" s="1" t="s">
        <v>38</v>
      </c>
    </row>
    <row r="6257" spans="1:8" x14ac:dyDescent="0.4">
      <c r="A6257" s="33">
        <v>242449</v>
      </c>
      <c r="B6257" s="11" t="s">
        <v>1008</v>
      </c>
      <c r="C6257" s="9">
        <v>52017793</v>
      </c>
      <c r="D6257" s="8" t="s">
        <v>45</v>
      </c>
      <c r="E6257" s="1" t="s">
        <v>46</v>
      </c>
      <c r="F6257" s="13">
        <v>3568.3</v>
      </c>
      <c r="G6257" s="17">
        <v>45140</v>
      </c>
      <c r="H6257" s="1" t="s">
        <v>38</v>
      </c>
    </row>
    <row r="6258" spans="1:8" x14ac:dyDescent="0.4">
      <c r="A6258" s="33">
        <v>242449</v>
      </c>
      <c r="B6258" s="11" t="s">
        <v>1008</v>
      </c>
      <c r="C6258" s="9">
        <v>52017793</v>
      </c>
      <c r="D6258" s="8" t="s">
        <v>45</v>
      </c>
      <c r="E6258" s="1" t="s">
        <v>46</v>
      </c>
      <c r="F6258" s="13">
        <v>3400</v>
      </c>
      <c r="G6258" s="17">
        <v>45140</v>
      </c>
      <c r="H6258" s="1" t="s">
        <v>38</v>
      </c>
    </row>
    <row r="6259" spans="1:8" x14ac:dyDescent="0.4">
      <c r="A6259" s="33">
        <v>242449</v>
      </c>
      <c r="B6259" s="11" t="s">
        <v>1008</v>
      </c>
      <c r="C6259" s="9">
        <v>52017793</v>
      </c>
      <c r="D6259" s="8" t="s">
        <v>45</v>
      </c>
      <c r="E6259" s="1" t="s">
        <v>46</v>
      </c>
      <c r="F6259" s="13">
        <v>4275.03</v>
      </c>
      <c r="G6259" s="17">
        <v>45140</v>
      </c>
      <c r="H6259" s="1" t="s">
        <v>38</v>
      </c>
    </row>
    <row r="6260" spans="1:8" x14ac:dyDescent="0.4">
      <c r="A6260" s="33">
        <v>242449</v>
      </c>
      <c r="B6260" s="11" t="s">
        <v>1008</v>
      </c>
      <c r="C6260" s="9">
        <v>52017793</v>
      </c>
      <c r="D6260" s="8" t="s">
        <v>45</v>
      </c>
      <c r="E6260" s="1" t="s">
        <v>46</v>
      </c>
      <c r="F6260" s="13">
        <v>3570</v>
      </c>
      <c r="G6260" s="17">
        <v>45140</v>
      </c>
      <c r="H6260" s="1" t="s">
        <v>38</v>
      </c>
    </row>
    <row r="6261" spans="1:8" x14ac:dyDescent="0.4">
      <c r="A6261" s="33">
        <v>242449</v>
      </c>
      <c r="B6261" s="11" t="s">
        <v>1008</v>
      </c>
      <c r="C6261" s="9">
        <v>52017793</v>
      </c>
      <c r="D6261" s="8" t="s">
        <v>45</v>
      </c>
      <c r="E6261" s="1" t="s">
        <v>46</v>
      </c>
      <c r="F6261" s="13">
        <v>1881.39</v>
      </c>
      <c r="G6261" s="17">
        <v>45140</v>
      </c>
      <c r="H6261" s="1" t="s">
        <v>38</v>
      </c>
    </row>
    <row r="6262" spans="1:8" x14ac:dyDescent="0.4">
      <c r="A6262" s="33">
        <v>242449</v>
      </c>
      <c r="B6262" s="11" t="s">
        <v>1008</v>
      </c>
      <c r="C6262" s="9">
        <v>52017793</v>
      </c>
      <c r="D6262" s="8" t="s">
        <v>45</v>
      </c>
      <c r="E6262" s="1" t="s">
        <v>46</v>
      </c>
      <c r="F6262" s="13">
        <v>3753.12</v>
      </c>
      <c r="G6262" s="17">
        <v>45140</v>
      </c>
      <c r="H6262" s="1" t="s">
        <v>38</v>
      </c>
    </row>
    <row r="6263" spans="1:8" x14ac:dyDescent="0.4">
      <c r="A6263" s="33">
        <v>242449</v>
      </c>
      <c r="B6263" s="11" t="s">
        <v>1008</v>
      </c>
      <c r="C6263" s="9">
        <v>52017793</v>
      </c>
      <c r="D6263" s="8" t="s">
        <v>45</v>
      </c>
      <c r="E6263" s="1" t="s">
        <v>46</v>
      </c>
      <c r="F6263" s="13">
        <v>1910.1</v>
      </c>
      <c r="G6263" s="17">
        <v>45140</v>
      </c>
      <c r="H6263" s="1" t="s">
        <v>38</v>
      </c>
    </row>
    <row r="6264" spans="1:8" x14ac:dyDescent="0.4">
      <c r="A6264" s="33">
        <v>242449</v>
      </c>
      <c r="B6264" s="11" t="s">
        <v>1008</v>
      </c>
      <c r="C6264" s="9">
        <v>52017793</v>
      </c>
      <c r="D6264" s="8" t="s">
        <v>45</v>
      </c>
      <c r="E6264" s="1" t="s">
        <v>46</v>
      </c>
      <c r="F6264" s="13">
        <v>1476.15</v>
      </c>
      <c r="G6264" s="17">
        <v>45140</v>
      </c>
      <c r="H6264" s="1" t="s">
        <v>38</v>
      </c>
    </row>
    <row r="6265" spans="1:8" x14ac:dyDescent="0.4">
      <c r="A6265" s="33">
        <v>242449</v>
      </c>
      <c r="B6265" s="11" t="s">
        <v>1008</v>
      </c>
      <c r="C6265" s="9">
        <v>52017793</v>
      </c>
      <c r="D6265" s="8" t="s">
        <v>45</v>
      </c>
      <c r="E6265" s="1" t="s">
        <v>46</v>
      </c>
      <c r="F6265" s="13">
        <v>1471.69</v>
      </c>
      <c r="G6265" s="17">
        <v>45140</v>
      </c>
      <c r="H6265" s="1" t="s">
        <v>38</v>
      </c>
    </row>
    <row r="6266" spans="1:8" x14ac:dyDescent="0.4">
      <c r="A6266" s="33">
        <v>242449</v>
      </c>
      <c r="B6266" s="11" t="s">
        <v>1008</v>
      </c>
      <c r="C6266" s="9">
        <v>52017793</v>
      </c>
      <c r="D6266" s="8" t="s">
        <v>45</v>
      </c>
      <c r="E6266" s="1" t="s">
        <v>46</v>
      </c>
      <c r="F6266" s="13">
        <v>3054.56</v>
      </c>
      <c r="G6266" s="17">
        <v>45140</v>
      </c>
      <c r="H6266" s="1" t="s">
        <v>38</v>
      </c>
    </row>
    <row r="6267" spans="1:8" x14ac:dyDescent="0.4">
      <c r="A6267" s="33">
        <v>242449</v>
      </c>
      <c r="B6267" s="11" t="s">
        <v>1008</v>
      </c>
      <c r="C6267" s="9">
        <v>52017793</v>
      </c>
      <c r="D6267" s="8" t="s">
        <v>45</v>
      </c>
      <c r="E6267" s="1" t="s">
        <v>46</v>
      </c>
      <c r="F6267" s="13">
        <v>2010.56</v>
      </c>
      <c r="G6267" s="17">
        <v>45140</v>
      </c>
      <c r="H6267" s="1" t="s">
        <v>38</v>
      </c>
    </row>
    <row r="6268" spans="1:8" x14ac:dyDescent="0.4">
      <c r="A6268" s="33">
        <v>242449</v>
      </c>
      <c r="B6268" s="11" t="s">
        <v>1008</v>
      </c>
      <c r="C6268" s="9">
        <v>52017793</v>
      </c>
      <c r="D6268" s="8" t="s">
        <v>45</v>
      </c>
      <c r="E6268" s="1" t="s">
        <v>46</v>
      </c>
      <c r="F6268" s="13">
        <v>3095</v>
      </c>
      <c r="G6268" s="17">
        <v>45140</v>
      </c>
      <c r="H6268" s="1" t="s">
        <v>38</v>
      </c>
    </row>
    <row r="6269" spans="1:8" x14ac:dyDescent="0.4">
      <c r="A6269" s="33">
        <v>242449</v>
      </c>
      <c r="B6269" s="11" t="s">
        <v>1008</v>
      </c>
      <c r="C6269" s="9">
        <v>52017793</v>
      </c>
      <c r="D6269" s="8" t="s">
        <v>45</v>
      </c>
      <c r="E6269" s="1" t="s">
        <v>46</v>
      </c>
      <c r="F6269" s="13">
        <v>2792.1</v>
      </c>
      <c r="G6269" s="17">
        <v>45140</v>
      </c>
      <c r="H6269" s="1" t="s">
        <v>38</v>
      </c>
    </row>
    <row r="6270" spans="1:8" x14ac:dyDescent="0.4">
      <c r="A6270" s="33">
        <v>242449</v>
      </c>
      <c r="B6270" s="11" t="s">
        <v>1008</v>
      </c>
      <c r="C6270" s="9">
        <v>52017793</v>
      </c>
      <c r="D6270" s="8" t="s">
        <v>45</v>
      </c>
      <c r="E6270" s="1" t="s">
        <v>46</v>
      </c>
      <c r="F6270" s="13">
        <v>2496.9</v>
      </c>
      <c r="G6270" s="17">
        <v>45140</v>
      </c>
      <c r="H6270" s="1" t="s">
        <v>38</v>
      </c>
    </row>
    <row r="6271" spans="1:8" x14ac:dyDescent="0.4">
      <c r="A6271" s="33">
        <v>242449</v>
      </c>
      <c r="B6271" s="11" t="s">
        <v>1008</v>
      </c>
      <c r="C6271" s="9">
        <v>52017793</v>
      </c>
      <c r="D6271" s="8" t="s">
        <v>45</v>
      </c>
      <c r="E6271" s="1" t="s">
        <v>46</v>
      </c>
      <c r="F6271" s="13">
        <v>3116.52</v>
      </c>
      <c r="G6271" s="17">
        <v>45140</v>
      </c>
      <c r="H6271" s="1" t="s">
        <v>38</v>
      </c>
    </row>
    <row r="6272" spans="1:8" x14ac:dyDescent="0.4">
      <c r="A6272" s="33">
        <v>242449</v>
      </c>
      <c r="B6272" s="11" t="s">
        <v>1008</v>
      </c>
      <c r="C6272" s="9">
        <v>52017793</v>
      </c>
      <c r="D6272" s="8" t="s">
        <v>45</v>
      </c>
      <c r="E6272" s="1" t="s">
        <v>46</v>
      </c>
      <c r="F6272" s="13">
        <v>4144.3999999999996</v>
      </c>
      <c r="G6272" s="17">
        <v>45140</v>
      </c>
      <c r="H6272" s="1" t="s">
        <v>38</v>
      </c>
    </row>
    <row r="6273" spans="1:8" x14ac:dyDescent="0.4">
      <c r="A6273" s="33">
        <v>242449</v>
      </c>
      <c r="B6273" s="11" t="s">
        <v>1008</v>
      </c>
      <c r="C6273" s="9">
        <v>52017793</v>
      </c>
      <c r="D6273" s="8" t="s">
        <v>45</v>
      </c>
      <c r="E6273" s="1" t="s">
        <v>46</v>
      </c>
      <c r="F6273" s="13">
        <v>3015.9</v>
      </c>
      <c r="G6273" s="17">
        <v>45140</v>
      </c>
      <c r="H6273" s="1" t="s">
        <v>38</v>
      </c>
    </row>
    <row r="6274" spans="1:8" x14ac:dyDescent="0.4">
      <c r="A6274" s="33">
        <v>242449</v>
      </c>
      <c r="B6274" s="11" t="s">
        <v>1008</v>
      </c>
      <c r="C6274" s="9">
        <v>52018267</v>
      </c>
      <c r="D6274" s="8" t="s">
        <v>45</v>
      </c>
      <c r="E6274" s="1" t="s">
        <v>46</v>
      </c>
      <c r="F6274" s="13">
        <v>1128</v>
      </c>
      <c r="G6274" s="17">
        <v>45142</v>
      </c>
      <c r="H6274" s="1" t="s">
        <v>38</v>
      </c>
    </row>
    <row r="6275" spans="1:8" x14ac:dyDescent="0.4">
      <c r="A6275" s="33">
        <v>242449</v>
      </c>
      <c r="B6275" s="11" t="s">
        <v>1008</v>
      </c>
      <c r="C6275" s="9">
        <v>52018267</v>
      </c>
      <c r="D6275" s="8" t="s">
        <v>45</v>
      </c>
      <c r="E6275" s="1" t="s">
        <v>46</v>
      </c>
      <c r="F6275" s="13">
        <v>1692</v>
      </c>
      <c r="G6275" s="17">
        <v>45142</v>
      </c>
      <c r="H6275" s="1" t="s">
        <v>38</v>
      </c>
    </row>
    <row r="6276" spans="1:8" x14ac:dyDescent="0.4">
      <c r="A6276" s="33">
        <v>242449</v>
      </c>
      <c r="B6276" s="11" t="s">
        <v>1008</v>
      </c>
      <c r="C6276" s="9">
        <v>52018916</v>
      </c>
      <c r="D6276" s="8" t="s">
        <v>45</v>
      </c>
      <c r="E6276" s="1" t="s">
        <v>46</v>
      </c>
      <c r="F6276" s="13">
        <v>4393.18</v>
      </c>
      <c r="G6276" s="17">
        <v>45142</v>
      </c>
      <c r="H6276" s="1" t="s">
        <v>38</v>
      </c>
    </row>
    <row r="6277" spans="1:8" x14ac:dyDescent="0.4">
      <c r="A6277" s="33">
        <v>242449</v>
      </c>
      <c r="B6277" s="11" t="s">
        <v>1008</v>
      </c>
      <c r="C6277" s="9">
        <v>52018916</v>
      </c>
      <c r="D6277" s="8" t="s">
        <v>45</v>
      </c>
      <c r="E6277" s="1" t="s">
        <v>46</v>
      </c>
      <c r="F6277" s="13">
        <v>2687.82</v>
      </c>
      <c r="G6277" s="17">
        <v>45142</v>
      </c>
      <c r="H6277" s="1" t="s">
        <v>38</v>
      </c>
    </row>
    <row r="6278" spans="1:8" x14ac:dyDescent="0.4">
      <c r="A6278" s="33">
        <v>242449</v>
      </c>
      <c r="B6278" s="11" t="s">
        <v>1008</v>
      </c>
      <c r="C6278" s="9">
        <v>52019038</v>
      </c>
      <c r="D6278" s="8" t="s">
        <v>45</v>
      </c>
      <c r="E6278" s="1" t="s">
        <v>46</v>
      </c>
      <c r="F6278" s="13">
        <v>1320</v>
      </c>
      <c r="G6278" s="17">
        <v>45145</v>
      </c>
      <c r="H6278" s="1" t="s">
        <v>38</v>
      </c>
    </row>
    <row r="6279" spans="1:8" x14ac:dyDescent="0.4">
      <c r="A6279" s="33">
        <v>242449</v>
      </c>
      <c r="B6279" s="11" t="s">
        <v>1008</v>
      </c>
      <c r="C6279" s="9">
        <v>52022042</v>
      </c>
      <c r="D6279" s="8" t="s">
        <v>45</v>
      </c>
      <c r="E6279" s="1" t="s">
        <v>46</v>
      </c>
      <c r="F6279" s="13">
        <v>2986</v>
      </c>
      <c r="G6279" s="17">
        <v>45152</v>
      </c>
      <c r="H6279" s="1" t="s">
        <v>38</v>
      </c>
    </row>
    <row r="6280" spans="1:8" x14ac:dyDescent="0.4">
      <c r="A6280" s="33">
        <v>204606</v>
      </c>
      <c r="B6280" s="11" t="s">
        <v>1009</v>
      </c>
      <c r="C6280" s="9">
        <v>52009212</v>
      </c>
      <c r="D6280" s="8" t="s">
        <v>883</v>
      </c>
      <c r="E6280" s="1" t="s">
        <v>884</v>
      </c>
      <c r="F6280" s="13">
        <v>671.65</v>
      </c>
      <c r="G6280" s="17">
        <v>45142</v>
      </c>
      <c r="H6280" s="1" t="s">
        <v>42</v>
      </c>
    </row>
    <row r="6281" spans="1:8" x14ac:dyDescent="0.4">
      <c r="A6281" s="33">
        <v>204609</v>
      </c>
      <c r="B6281" s="11" t="s">
        <v>1010</v>
      </c>
      <c r="C6281" s="9">
        <v>52011202</v>
      </c>
      <c r="D6281" s="8" t="s">
        <v>186</v>
      </c>
      <c r="E6281" s="1" t="s">
        <v>187</v>
      </c>
      <c r="F6281" s="13">
        <v>1100</v>
      </c>
      <c r="G6281" s="17">
        <v>45149</v>
      </c>
      <c r="H6281" s="1" t="s">
        <v>54</v>
      </c>
    </row>
    <row r="6282" spans="1:8" x14ac:dyDescent="0.4">
      <c r="A6282" s="33">
        <v>248302</v>
      </c>
      <c r="B6282" s="11" t="s">
        <v>1011</v>
      </c>
      <c r="C6282" s="9">
        <v>52009179</v>
      </c>
      <c r="D6282" s="8" t="s">
        <v>65</v>
      </c>
      <c r="E6282" s="1" t="s">
        <v>66</v>
      </c>
      <c r="F6282" s="13">
        <v>11401.15</v>
      </c>
      <c r="G6282" s="17">
        <v>45153</v>
      </c>
      <c r="H6282" s="1" t="s">
        <v>54</v>
      </c>
    </row>
    <row r="6283" spans="1:8" x14ac:dyDescent="0.4">
      <c r="A6283" s="33">
        <v>248302</v>
      </c>
      <c r="B6283" s="11" t="s">
        <v>1011</v>
      </c>
      <c r="C6283" s="9">
        <v>52015565</v>
      </c>
      <c r="D6283" s="8" t="s">
        <v>65</v>
      </c>
      <c r="E6283" s="1" t="s">
        <v>66</v>
      </c>
      <c r="F6283" s="13">
        <v>22736.66</v>
      </c>
      <c r="G6283" s="17">
        <v>45160</v>
      </c>
      <c r="H6283" s="1" t="s">
        <v>54</v>
      </c>
    </row>
    <row r="6284" spans="1:8" x14ac:dyDescent="0.4">
      <c r="A6284" s="33">
        <v>246499</v>
      </c>
      <c r="B6284" s="11" t="s">
        <v>1012</v>
      </c>
      <c r="C6284" s="9">
        <v>52017719</v>
      </c>
      <c r="D6284" s="8" t="s">
        <v>84</v>
      </c>
      <c r="E6284" s="1" t="s">
        <v>85</v>
      </c>
      <c r="F6284" s="13">
        <v>1451.52</v>
      </c>
      <c r="G6284" s="17">
        <v>45140</v>
      </c>
      <c r="H6284" s="1" t="s">
        <v>54</v>
      </c>
    </row>
    <row r="6285" spans="1:8" x14ac:dyDescent="0.4">
      <c r="A6285" s="33">
        <v>246499</v>
      </c>
      <c r="B6285" s="11" t="s">
        <v>1012</v>
      </c>
      <c r="C6285" s="9">
        <v>52017719</v>
      </c>
      <c r="D6285" s="8" t="s">
        <v>84</v>
      </c>
      <c r="E6285" s="1" t="s">
        <v>85</v>
      </c>
      <c r="F6285" s="13">
        <v>1588.14</v>
      </c>
      <c r="G6285" s="17">
        <v>45140</v>
      </c>
      <c r="H6285" s="1" t="s">
        <v>54</v>
      </c>
    </row>
    <row r="6286" spans="1:8" x14ac:dyDescent="0.4">
      <c r="A6286" s="33">
        <v>246499</v>
      </c>
      <c r="B6286" s="11" t="s">
        <v>1012</v>
      </c>
      <c r="C6286" s="9">
        <v>52017719</v>
      </c>
      <c r="D6286" s="8" t="s">
        <v>84</v>
      </c>
      <c r="E6286" s="1" t="s">
        <v>85</v>
      </c>
      <c r="F6286" s="13">
        <v>550.14</v>
      </c>
      <c r="G6286" s="17">
        <v>45140</v>
      </c>
      <c r="H6286" s="1" t="s">
        <v>54</v>
      </c>
    </row>
    <row r="6287" spans="1:8" x14ac:dyDescent="0.4">
      <c r="A6287" s="33">
        <v>246499</v>
      </c>
      <c r="B6287" s="11" t="s">
        <v>1012</v>
      </c>
      <c r="C6287" s="9">
        <v>52017719</v>
      </c>
      <c r="D6287" s="8" t="s">
        <v>84</v>
      </c>
      <c r="E6287" s="1" t="s">
        <v>85</v>
      </c>
      <c r="F6287" s="13">
        <v>518.4</v>
      </c>
      <c r="G6287" s="17">
        <v>45140</v>
      </c>
      <c r="H6287" s="1" t="s">
        <v>54</v>
      </c>
    </row>
    <row r="6288" spans="1:8" x14ac:dyDescent="0.4">
      <c r="A6288" s="33">
        <v>246499</v>
      </c>
      <c r="B6288" s="11" t="s">
        <v>1012</v>
      </c>
      <c r="C6288" s="9">
        <v>52017719</v>
      </c>
      <c r="D6288" s="8" t="s">
        <v>84</v>
      </c>
      <c r="E6288" s="1" t="s">
        <v>85</v>
      </c>
      <c r="F6288" s="13">
        <v>544.32000000000005</v>
      </c>
      <c r="G6288" s="17">
        <v>45140</v>
      </c>
      <c r="H6288" s="1" t="s">
        <v>54</v>
      </c>
    </row>
    <row r="6289" spans="1:8" x14ac:dyDescent="0.4">
      <c r="A6289" s="33">
        <v>246499</v>
      </c>
      <c r="B6289" s="11" t="s">
        <v>1012</v>
      </c>
      <c r="C6289" s="9">
        <v>52017719</v>
      </c>
      <c r="D6289" s="8" t="s">
        <v>84</v>
      </c>
      <c r="E6289" s="1" t="s">
        <v>85</v>
      </c>
      <c r="F6289" s="13">
        <v>596.16</v>
      </c>
      <c r="G6289" s="17">
        <v>45140</v>
      </c>
      <c r="H6289" s="1" t="s">
        <v>54</v>
      </c>
    </row>
    <row r="6290" spans="1:8" x14ac:dyDescent="0.4">
      <c r="A6290" s="33">
        <v>246499</v>
      </c>
      <c r="B6290" s="11" t="s">
        <v>1012</v>
      </c>
      <c r="C6290" s="9">
        <v>52017719</v>
      </c>
      <c r="D6290" s="8" t="s">
        <v>84</v>
      </c>
      <c r="E6290" s="1" t="s">
        <v>85</v>
      </c>
      <c r="F6290" s="13">
        <v>712.8</v>
      </c>
      <c r="G6290" s="17">
        <v>45140</v>
      </c>
      <c r="H6290" s="1" t="s">
        <v>54</v>
      </c>
    </row>
    <row r="6291" spans="1:8" x14ac:dyDescent="0.4">
      <c r="A6291" s="33">
        <v>246499</v>
      </c>
      <c r="B6291" s="11" t="s">
        <v>1012</v>
      </c>
      <c r="C6291" s="9">
        <v>52017719</v>
      </c>
      <c r="D6291" s="8" t="s">
        <v>84</v>
      </c>
      <c r="E6291" s="1" t="s">
        <v>85</v>
      </c>
      <c r="F6291" s="13">
        <v>725.76</v>
      </c>
      <c r="G6291" s="17">
        <v>45140</v>
      </c>
      <c r="H6291" s="1" t="s">
        <v>54</v>
      </c>
    </row>
    <row r="6292" spans="1:8" x14ac:dyDescent="0.4">
      <c r="A6292" s="33">
        <v>246499</v>
      </c>
      <c r="B6292" s="11" t="s">
        <v>1012</v>
      </c>
      <c r="C6292" s="9">
        <v>52017719</v>
      </c>
      <c r="D6292" s="8" t="s">
        <v>84</v>
      </c>
      <c r="E6292" s="1" t="s">
        <v>85</v>
      </c>
      <c r="F6292" s="13">
        <v>725.76</v>
      </c>
      <c r="G6292" s="17">
        <v>45140</v>
      </c>
      <c r="H6292" s="1" t="s">
        <v>54</v>
      </c>
    </row>
    <row r="6293" spans="1:8" x14ac:dyDescent="0.4">
      <c r="A6293" s="33">
        <v>246499</v>
      </c>
      <c r="B6293" s="11" t="s">
        <v>1012</v>
      </c>
      <c r="C6293" s="9">
        <v>52017719</v>
      </c>
      <c r="D6293" s="8" t="s">
        <v>84</v>
      </c>
      <c r="E6293" s="1" t="s">
        <v>85</v>
      </c>
      <c r="F6293" s="13">
        <v>777.6</v>
      </c>
      <c r="G6293" s="17">
        <v>45140</v>
      </c>
      <c r="H6293" s="1" t="s">
        <v>54</v>
      </c>
    </row>
    <row r="6294" spans="1:8" x14ac:dyDescent="0.4">
      <c r="A6294" s="33">
        <v>246499</v>
      </c>
      <c r="B6294" s="11" t="s">
        <v>1012</v>
      </c>
      <c r="C6294" s="9">
        <v>52017719</v>
      </c>
      <c r="D6294" s="8" t="s">
        <v>84</v>
      </c>
      <c r="E6294" s="1" t="s">
        <v>85</v>
      </c>
      <c r="F6294" s="13">
        <v>907.2</v>
      </c>
      <c r="G6294" s="17">
        <v>45140</v>
      </c>
      <c r="H6294" s="1" t="s">
        <v>54</v>
      </c>
    </row>
    <row r="6295" spans="1:8" x14ac:dyDescent="0.4">
      <c r="A6295" s="33">
        <v>246499</v>
      </c>
      <c r="B6295" s="11" t="s">
        <v>1012</v>
      </c>
      <c r="C6295" s="9">
        <v>52017719</v>
      </c>
      <c r="D6295" s="8" t="s">
        <v>84</v>
      </c>
      <c r="E6295" s="1" t="s">
        <v>85</v>
      </c>
      <c r="F6295" s="13">
        <v>1006.86</v>
      </c>
      <c r="G6295" s="17">
        <v>45140</v>
      </c>
      <c r="H6295" s="1" t="s">
        <v>54</v>
      </c>
    </row>
    <row r="6296" spans="1:8" x14ac:dyDescent="0.4">
      <c r="A6296" s="33">
        <v>246499</v>
      </c>
      <c r="B6296" s="11" t="s">
        <v>1012</v>
      </c>
      <c r="C6296" s="9">
        <v>52017719</v>
      </c>
      <c r="D6296" s="8" t="s">
        <v>84</v>
      </c>
      <c r="E6296" s="1" t="s">
        <v>85</v>
      </c>
      <c r="F6296" s="13">
        <v>1088.6400000000001</v>
      </c>
      <c r="G6296" s="17">
        <v>45140</v>
      </c>
      <c r="H6296" s="1" t="s">
        <v>54</v>
      </c>
    </row>
    <row r="6297" spans="1:8" x14ac:dyDescent="0.4">
      <c r="A6297" s="33">
        <v>246499</v>
      </c>
      <c r="B6297" s="11" t="s">
        <v>1012</v>
      </c>
      <c r="C6297" s="9">
        <v>52017719</v>
      </c>
      <c r="D6297" s="8" t="s">
        <v>84</v>
      </c>
      <c r="E6297" s="1" t="s">
        <v>85</v>
      </c>
      <c r="F6297" s="13">
        <v>1162.56</v>
      </c>
      <c r="G6297" s="17">
        <v>45140</v>
      </c>
      <c r="H6297" s="1" t="s">
        <v>54</v>
      </c>
    </row>
    <row r="6298" spans="1:8" x14ac:dyDescent="0.4">
      <c r="A6298" s="33">
        <v>246499</v>
      </c>
      <c r="B6298" s="11" t="s">
        <v>1012</v>
      </c>
      <c r="C6298" s="9">
        <v>52017719</v>
      </c>
      <c r="D6298" s="8" t="s">
        <v>84</v>
      </c>
      <c r="E6298" s="1" t="s">
        <v>85</v>
      </c>
      <c r="F6298" s="13">
        <v>1166.4000000000001</v>
      </c>
      <c r="G6298" s="17">
        <v>45140</v>
      </c>
      <c r="H6298" s="1" t="s">
        <v>54</v>
      </c>
    </row>
    <row r="6299" spans="1:8" x14ac:dyDescent="0.4">
      <c r="A6299" s="33">
        <v>246499</v>
      </c>
      <c r="B6299" s="11" t="s">
        <v>1012</v>
      </c>
      <c r="C6299" s="9">
        <v>52017719</v>
      </c>
      <c r="D6299" s="8" t="s">
        <v>84</v>
      </c>
      <c r="E6299" s="1" t="s">
        <v>85</v>
      </c>
      <c r="F6299" s="13">
        <v>1192.32</v>
      </c>
      <c r="G6299" s="17">
        <v>45140</v>
      </c>
      <c r="H6299" s="1" t="s">
        <v>54</v>
      </c>
    </row>
    <row r="6300" spans="1:8" x14ac:dyDescent="0.4">
      <c r="A6300" s="33">
        <v>246499</v>
      </c>
      <c r="B6300" s="11" t="s">
        <v>1012</v>
      </c>
      <c r="C6300" s="9">
        <v>52017719</v>
      </c>
      <c r="D6300" s="8" t="s">
        <v>84</v>
      </c>
      <c r="E6300" s="1" t="s">
        <v>85</v>
      </c>
      <c r="F6300" s="13">
        <v>1296</v>
      </c>
      <c r="G6300" s="17">
        <v>45140</v>
      </c>
      <c r="H6300" s="1" t="s">
        <v>54</v>
      </c>
    </row>
    <row r="6301" spans="1:8" x14ac:dyDescent="0.4">
      <c r="A6301" s="33">
        <v>246499</v>
      </c>
      <c r="B6301" s="11" t="s">
        <v>1012</v>
      </c>
      <c r="C6301" s="9">
        <v>52017719</v>
      </c>
      <c r="D6301" s="8" t="s">
        <v>84</v>
      </c>
      <c r="E6301" s="1" t="s">
        <v>85</v>
      </c>
      <c r="F6301" s="13">
        <v>1373.76</v>
      </c>
      <c r="G6301" s="17">
        <v>45140</v>
      </c>
      <c r="H6301" s="1" t="s">
        <v>54</v>
      </c>
    </row>
    <row r="6302" spans="1:8" x14ac:dyDescent="0.4">
      <c r="A6302" s="33">
        <v>246499</v>
      </c>
      <c r="B6302" s="11" t="s">
        <v>1012</v>
      </c>
      <c r="C6302" s="9">
        <v>52017719</v>
      </c>
      <c r="D6302" s="8" t="s">
        <v>84</v>
      </c>
      <c r="E6302" s="1" t="s">
        <v>85</v>
      </c>
      <c r="F6302" s="13">
        <v>1425.6</v>
      </c>
      <c r="G6302" s="17">
        <v>45140</v>
      </c>
      <c r="H6302" s="1" t="s">
        <v>54</v>
      </c>
    </row>
    <row r="6303" spans="1:8" x14ac:dyDescent="0.4">
      <c r="A6303" s="33">
        <v>246499</v>
      </c>
      <c r="B6303" s="11" t="s">
        <v>1012</v>
      </c>
      <c r="C6303" s="9">
        <v>52017719</v>
      </c>
      <c r="D6303" s="8" t="s">
        <v>84</v>
      </c>
      <c r="E6303" s="1" t="s">
        <v>85</v>
      </c>
      <c r="F6303" s="13">
        <v>1437.63</v>
      </c>
      <c r="G6303" s="17">
        <v>45140</v>
      </c>
      <c r="H6303" s="1" t="s">
        <v>54</v>
      </c>
    </row>
    <row r="6304" spans="1:8" x14ac:dyDescent="0.4">
      <c r="A6304" s="33">
        <v>246499</v>
      </c>
      <c r="B6304" s="11" t="s">
        <v>1012</v>
      </c>
      <c r="C6304" s="9">
        <v>52017719</v>
      </c>
      <c r="D6304" s="8" t="s">
        <v>84</v>
      </c>
      <c r="E6304" s="1" t="s">
        <v>85</v>
      </c>
      <c r="F6304" s="13">
        <v>1762.56</v>
      </c>
      <c r="G6304" s="17">
        <v>45140</v>
      </c>
      <c r="H6304" s="1" t="s">
        <v>54</v>
      </c>
    </row>
    <row r="6305" spans="1:8" x14ac:dyDescent="0.4">
      <c r="A6305" s="33">
        <v>246499</v>
      </c>
      <c r="B6305" s="11" t="s">
        <v>1012</v>
      </c>
      <c r="C6305" s="9">
        <v>52017719</v>
      </c>
      <c r="D6305" s="8" t="s">
        <v>84</v>
      </c>
      <c r="E6305" s="1" t="s">
        <v>85</v>
      </c>
      <c r="F6305" s="13">
        <v>1814.4</v>
      </c>
      <c r="G6305" s="17">
        <v>45140</v>
      </c>
      <c r="H6305" s="1" t="s">
        <v>54</v>
      </c>
    </row>
    <row r="6306" spans="1:8" x14ac:dyDescent="0.4">
      <c r="A6306" s="33">
        <v>246499</v>
      </c>
      <c r="B6306" s="11" t="s">
        <v>1012</v>
      </c>
      <c r="C6306" s="9">
        <v>52017719</v>
      </c>
      <c r="D6306" s="8" t="s">
        <v>84</v>
      </c>
      <c r="E6306" s="1" t="s">
        <v>85</v>
      </c>
      <c r="F6306" s="13">
        <v>2325.12</v>
      </c>
      <c r="G6306" s="17">
        <v>45140</v>
      </c>
      <c r="H6306" s="1" t="s">
        <v>54</v>
      </c>
    </row>
    <row r="6307" spans="1:8" x14ac:dyDescent="0.4">
      <c r="A6307" s="33">
        <v>246499</v>
      </c>
      <c r="B6307" s="11" t="s">
        <v>1012</v>
      </c>
      <c r="C6307" s="9">
        <v>52017719</v>
      </c>
      <c r="D6307" s="8" t="s">
        <v>84</v>
      </c>
      <c r="E6307" s="1" t="s">
        <v>85</v>
      </c>
      <c r="F6307" s="13">
        <v>2325.12</v>
      </c>
      <c r="G6307" s="17">
        <v>45140</v>
      </c>
      <c r="H6307" s="1" t="s">
        <v>54</v>
      </c>
    </row>
    <row r="6308" spans="1:8" x14ac:dyDescent="0.4">
      <c r="A6308" s="33">
        <v>246499</v>
      </c>
      <c r="B6308" s="11" t="s">
        <v>1012</v>
      </c>
      <c r="C6308" s="9">
        <v>52017719</v>
      </c>
      <c r="D6308" s="8" t="s">
        <v>84</v>
      </c>
      <c r="E6308" s="1" t="s">
        <v>85</v>
      </c>
      <c r="F6308" s="13">
        <v>2384.64</v>
      </c>
      <c r="G6308" s="17">
        <v>45140</v>
      </c>
      <c r="H6308" s="1" t="s">
        <v>54</v>
      </c>
    </row>
    <row r="6309" spans="1:8" x14ac:dyDescent="0.4">
      <c r="A6309" s="33">
        <v>246499</v>
      </c>
      <c r="B6309" s="11" t="s">
        <v>1012</v>
      </c>
      <c r="C6309" s="9">
        <v>52017719</v>
      </c>
      <c r="D6309" s="8" t="s">
        <v>84</v>
      </c>
      <c r="E6309" s="1" t="s">
        <v>85</v>
      </c>
      <c r="F6309" s="13">
        <v>2480.8200000000002</v>
      </c>
      <c r="G6309" s="17">
        <v>45140</v>
      </c>
      <c r="H6309" s="1" t="s">
        <v>54</v>
      </c>
    </row>
    <row r="6310" spans="1:8" x14ac:dyDescent="0.4">
      <c r="A6310" s="33">
        <v>246499</v>
      </c>
      <c r="B6310" s="11" t="s">
        <v>1012</v>
      </c>
      <c r="C6310" s="9">
        <v>52017719</v>
      </c>
      <c r="D6310" s="8" t="s">
        <v>84</v>
      </c>
      <c r="E6310" s="1" t="s">
        <v>85</v>
      </c>
      <c r="F6310" s="13">
        <v>2540.16</v>
      </c>
      <c r="G6310" s="17">
        <v>45140</v>
      </c>
      <c r="H6310" s="1" t="s">
        <v>54</v>
      </c>
    </row>
    <row r="6311" spans="1:8" x14ac:dyDescent="0.4">
      <c r="A6311" s="33">
        <v>246499</v>
      </c>
      <c r="B6311" s="11" t="s">
        <v>1012</v>
      </c>
      <c r="C6311" s="9">
        <v>52017719</v>
      </c>
      <c r="D6311" s="8" t="s">
        <v>84</v>
      </c>
      <c r="E6311" s="1" t="s">
        <v>85</v>
      </c>
      <c r="F6311" s="13">
        <v>2615.7600000000002</v>
      </c>
      <c r="G6311" s="17">
        <v>45140</v>
      </c>
      <c r="H6311" s="1" t="s">
        <v>54</v>
      </c>
    </row>
    <row r="6312" spans="1:8" x14ac:dyDescent="0.4">
      <c r="A6312" s="33">
        <v>246499</v>
      </c>
      <c r="B6312" s="11" t="s">
        <v>1012</v>
      </c>
      <c r="C6312" s="9">
        <v>52017719</v>
      </c>
      <c r="D6312" s="8" t="s">
        <v>84</v>
      </c>
      <c r="E6312" s="1" t="s">
        <v>85</v>
      </c>
      <c r="F6312" s="13">
        <v>2747.52</v>
      </c>
      <c r="G6312" s="17">
        <v>45140</v>
      </c>
      <c r="H6312" s="1" t="s">
        <v>54</v>
      </c>
    </row>
    <row r="6313" spans="1:8" x14ac:dyDescent="0.4">
      <c r="A6313" s="33">
        <v>246499</v>
      </c>
      <c r="B6313" s="11" t="s">
        <v>1012</v>
      </c>
      <c r="C6313" s="9">
        <v>52017719</v>
      </c>
      <c r="D6313" s="8" t="s">
        <v>84</v>
      </c>
      <c r="E6313" s="1" t="s">
        <v>85</v>
      </c>
      <c r="F6313" s="13">
        <v>3265.92</v>
      </c>
      <c r="G6313" s="17">
        <v>45140</v>
      </c>
      <c r="H6313" s="1" t="s">
        <v>54</v>
      </c>
    </row>
    <row r="6314" spans="1:8" x14ac:dyDescent="0.4">
      <c r="A6314" s="33">
        <v>246499</v>
      </c>
      <c r="B6314" s="11" t="s">
        <v>1012</v>
      </c>
      <c r="C6314" s="9">
        <v>52017719</v>
      </c>
      <c r="D6314" s="8" t="s">
        <v>84</v>
      </c>
      <c r="E6314" s="1" t="s">
        <v>85</v>
      </c>
      <c r="F6314" s="13">
        <v>4717.4399999999996</v>
      </c>
      <c r="G6314" s="17">
        <v>45140</v>
      </c>
      <c r="H6314" s="1" t="s">
        <v>54</v>
      </c>
    </row>
    <row r="6315" spans="1:8" x14ac:dyDescent="0.4">
      <c r="A6315" s="33">
        <v>246499</v>
      </c>
      <c r="B6315" s="11" t="s">
        <v>1012</v>
      </c>
      <c r="C6315" s="9">
        <v>52017719</v>
      </c>
      <c r="D6315" s="8" t="s">
        <v>84</v>
      </c>
      <c r="E6315" s="1" t="s">
        <v>85</v>
      </c>
      <c r="F6315" s="13">
        <v>622.08000000000004</v>
      </c>
      <c r="G6315" s="17">
        <v>45140</v>
      </c>
      <c r="H6315" s="1" t="s">
        <v>54</v>
      </c>
    </row>
    <row r="6316" spans="1:8" x14ac:dyDescent="0.4">
      <c r="A6316" s="33">
        <v>246499</v>
      </c>
      <c r="B6316" s="11" t="s">
        <v>1012</v>
      </c>
      <c r="C6316" s="9">
        <v>52017719</v>
      </c>
      <c r="D6316" s="8" t="s">
        <v>84</v>
      </c>
      <c r="E6316" s="1" t="s">
        <v>85</v>
      </c>
      <c r="F6316" s="13">
        <v>686.88</v>
      </c>
      <c r="G6316" s="17">
        <v>45140</v>
      </c>
      <c r="H6316" s="1" t="s">
        <v>54</v>
      </c>
    </row>
    <row r="6317" spans="1:8" x14ac:dyDescent="0.4">
      <c r="A6317" s="33">
        <v>246499</v>
      </c>
      <c r="B6317" s="11" t="s">
        <v>1012</v>
      </c>
      <c r="C6317" s="9">
        <v>52017719</v>
      </c>
      <c r="D6317" s="8" t="s">
        <v>84</v>
      </c>
      <c r="E6317" s="1" t="s">
        <v>85</v>
      </c>
      <c r="F6317" s="13">
        <v>1736.64</v>
      </c>
      <c r="G6317" s="17">
        <v>45140</v>
      </c>
      <c r="H6317" s="1" t="s">
        <v>54</v>
      </c>
    </row>
    <row r="6318" spans="1:8" x14ac:dyDescent="0.4">
      <c r="A6318" s="33">
        <v>246499</v>
      </c>
      <c r="B6318" s="11" t="s">
        <v>1012</v>
      </c>
      <c r="C6318" s="9">
        <v>52017719</v>
      </c>
      <c r="D6318" s="8" t="s">
        <v>84</v>
      </c>
      <c r="E6318" s="1" t="s">
        <v>85</v>
      </c>
      <c r="F6318" s="13">
        <v>803.52</v>
      </c>
      <c r="G6318" s="17">
        <v>45140</v>
      </c>
      <c r="H6318" s="1" t="s">
        <v>54</v>
      </c>
    </row>
    <row r="6319" spans="1:8" x14ac:dyDescent="0.4">
      <c r="A6319" s="33">
        <v>246499</v>
      </c>
      <c r="B6319" s="11" t="s">
        <v>1012</v>
      </c>
      <c r="C6319" s="9">
        <v>52017719</v>
      </c>
      <c r="D6319" s="8" t="s">
        <v>84</v>
      </c>
      <c r="E6319" s="1" t="s">
        <v>85</v>
      </c>
      <c r="F6319" s="13">
        <v>2325.12</v>
      </c>
      <c r="G6319" s="17">
        <v>45140</v>
      </c>
      <c r="H6319" s="1" t="s">
        <v>54</v>
      </c>
    </row>
    <row r="6320" spans="1:8" x14ac:dyDescent="0.4">
      <c r="A6320" s="33">
        <v>246499</v>
      </c>
      <c r="B6320" s="11" t="s">
        <v>1012</v>
      </c>
      <c r="C6320" s="9">
        <v>52018505</v>
      </c>
      <c r="D6320" s="8" t="s">
        <v>84</v>
      </c>
      <c r="E6320" s="1" t="s">
        <v>85</v>
      </c>
      <c r="F6320" s="13">
        <v>2651</v>
      </c>
      <c r="G6320" s="17">
        <v>45142</v>
      </c>
      <c r="H6320" s="1" t="s">
        <v>54</v>
      </c>
    </row>
    <row r="6321" spans="1:8" x14ac:dyDescent="0.4">
      <c r="A6321" s="33">
        <v>246499</v>
      </c>
      <c r="B6321" s="11" t="s">
        <v>1012</v>
      </c>
      <c r="C6321" s="9">
        <v>52024074</v>
      </c>
      <c r="D6321" s="8" t="s">
        <v>84</v>
      </c>
      <c r="E6321" s="1" t="s">
        <v>85</v>
      </c>
      <c r="F6321" s="13">
        <v>3103.76</v>
      </c>
      <c r="G6321" s="17">
        <v>45160</v>
      </c>
      <c r="H6321" s="1" t="s">
        <v>54</v>
      </c>
    </row>
    <row r="6322" spans="1:8" x14ac:dyDescent="0.4">
      <c r="A6322" s="33">
        <v>246499</v>
      </c>
      <c r="B6322" s="11" t="s">
        <v>1012</v>
      </c>
      <c r="C6322" s="9">
        <v>52025439</v>
      </c>
      <c r="D6322" s="8" t="s">
        <v>84</v>
      </c>
      <c r="E6322" s="1" t="s">
        <v>85</v>
      </c>
      <c r="F6322" s="13">
        <v>1782</v>
      </c>
      <c r="G6322" s="17">
        <v>45168</v>
      </c>
      <c r="H6322" s="1" t="s">
        <v>54</v>
      </c>
    </row>
    <row r="6323" spans="1:8" x14ac:dyDescent="0.4">
      <c r="A6323" s="33">
        <v>246499</v>
      </c>
      <c r="B6323" s="11" t="s">
        <v>1012</v>
      </c>
      <c r="C6323" s="9">
        <v>52025439</v>
      </c>
      <c r="D6323" s="8" t="s">
        <v>84</v>
      </c>
      <c r="E6323" s="1" t="s">
        <v>85</v>
      </c>
      <c r="F6323" s="13">
        <v>1814.4</v>
      </c>
      <c r="G6323" s="17">
        <v>45168</v>
      </c>
      <c r="H6323" s="1" t="s">
        <v>54</v>
      </c>
    </row>
    <row r="6324" spans="1:8" x14ac:dyDescent="0.4">
      <c r="A6324" s="33">
        <v>246499</v>
      </c>
      <c r="B6324" s="11" t="s">
        <v>1012</v>
      </c>
      <c r="C6324" s="9">
        <v>52025439</v>
      </c>
      <c r="D6324" s="8" t="s">
        <v>84</v>
      </c>
      <c r="E6324" s="1" t="s">
        <v>85</v>
      </c>
      <c r="F6324" s="13">
        <v>2314.7399999999998</v>
      </c>
      <c r="G6324" s="17">
        <v>45168</v>
      </c>
      <c r="H6324" s="1" t="s">
        <v>54</v>
      </c>
    </row>
    <row r="6325" spans="1:8" x14ac:dyDescent="0.4">
      <c r="A6325" s="33">
        <v>246499</v>
      </c>
      <c r="B6325" s="11" t="s">
        <v>1012</v>
      </c>
      <c r="C6325" s="9">
        <v>52025439</v>
      </c>
      <c r="D6325" s="8" t="s">
        <v>84</v>
      </c>
      <c r="E6325" s="1" t="s">
        <v>85</v>
      </c>
      <c r="F6325" s="13">
        <v>2325.12</v>
      </c>
      <c r="G6325" s="17">
        <v>45168</v>
      </c>
      <c r="H6325" s="1" t="s">
        <v>54</v>
      </c>
    </row>
    <row r="6326" spans="1:8" x14ac:dyDescent="0.4">
      <c r="A6326" s="33">
        <v>246499</v>
      </c>
      <c r="B6326" s="11" t="s">
        <v>1012</v>
      </c>
      <c r="C6326" s="9">
        <v>52025439</v>
      </c>
      <c r="D6326" s="8" t="s">
        <v>84</v>
      </c>
      <c r="E6326" s="1" t="s">
        <v>85</v>
      </c>
      <c r="F6326" s="13">
        <v>2615.7600000000002</v>
      </c>
      <c r="G6326" s="17">
        <v>45168</v>
      </c>
      <c r="H6326" s="1" t="s">
        <v>54</v>
      </c>
    </row>
    <row r="6327" spans="1:8" x14ac:dyDescent="0.4">
      <c r="A6327" s="33">
        <v>246499</v>
      </c>
      <c r="B6327" s="11" t="s">
        <v>1012</v>
      </c>
      <c r="C6327" s="9">
        <v>52025439</v>
      </c>
      <c r="D6327" s="8" t="s">
        <v>84</v>
      </c>
      <c r="E6327" s="1" t="s">
        <v>85</v>
      </c>
      <c r="F6327" s="13">
        <v>2747.52</v>
      </c>
      <c r="G6327" s="17">
        <v>45168</v>
      </c>
      <c r="H6327" s="1" t="s">
        <v>54</v>
      </c>
    </row>
    <row r="6328" spans="1:8" x14ac:dyDescent="0.4">
      <c r="A6328" s="33">
        <v>246499</v>
      </c>
      <c r="B6328" s="11" t="s">
        <v>1012</v>
      </c>
      <c r="C6328" s="9">
        <v>52025439</v>
      </c>
      <c r="D6328" s="8" t="s">
        <v>84</v>
      </c>
      <c r="E6328" s="1" t="s">
        <v>85</v>
      </c>
      <c r="F6328" s="13">
        <v>3265.92</v>
      </c>
      <c r="G6328" s="17">
        <v>45168</v>
      </c>
      <c r="H6328" s="1" t="s">
        <v>54</v>
      </c>
    </row>
    <row r="6329" spans="1:8" x14ac:dyDescent="0.4">
      <c r="A6329" s="33">
        <v>246499</v>
      </c>
      <c r="B6329" s="11" t="s">
        <v>1012</v>
      </c>
      <c r="C6329" s="9">
        <v>52025439</v>
      </c>
      <c r="D6329" s="8" t="s">
        <v>84</v>
      </c>
      <c r="E6329" s="1" t="s">
        <v>85</v>
      </c>
      <c r="F6329" s="13">
        <v>4717.4399999999996</v>
      </c>
      <c r="G6329" s="17">
        <v>45168</v>
      </c>
      <c r="H6329" s="1" t="s">
        <v>54</v>
      </c>
    </row>
    <row r="6330" spans="1:8" x14ac:dyDescent="0.4">
      <c r="A6330" s="33">
        <v>246499</v>
      </c>
      <c r="B6330" s="11" t="s">
        <v>1012</v>
      </c>
      <c r="C6330" s="9">
        <v>52025439</v>
      </c>
      <c r="D6330" s="8" t="s">
        <v>84</v>
      </c>
      <c r="E6330" s="1" t="s">
        <v>85</v>
      </c>
      <c r="F6330" s="13">
        <v>686.88</v>
      </c>
      <c r="G6330" s="17">
        <v>45168</v>
      </c>
      <c r="H6330" s="1" t="s">
        <v>54</v>
      </c>
    </row>
    <row r="6331" spans="1:8" x14ac:dyDescent="0.4">
      <c r="A6331" s="33">
        <v>246499</v>
      </c>
      <c r="B6331" s="11" t="s">
        <v>1012</v>
      </c>
      <c r="C6331" s="9">
        <v>52025439</v>
      </c>
      <c r="D6331" s="8" t="s">
        <v>84</v>
      </c>
      <c r="E6331" s="1" t="s">
        <v>85</v>
      </c>
      <c r="F6331" s="13">
        <v>1166.4000000000001</v>
      </c>
      <c r="G6331" s="17">
        <v>45168</v>
      </c>
      <c r="H6331" s="1" t="s">
        <v>54</v>
      </c>
    </row>
    <row r="6332" spans="1:8" x14ac:dyDescent="0.4">
      <c r="A6332" s="33">
        <v>246499</v>
      </c>
      <c r="B6332" s="11" t="s">
        <v>1012</v>
      </c>
      <c r="C6332" s="9">
        <v>52025439</v>
      </c>
      <c r="D6332" s="8" t="s">
        <v>84</v>
      </c>
      <c r="E6332" s="1" t="s">
        <v>85</v>
      </c>
      <c r="F6332" s="13">
        <v>1296</v>
      </c>
      <c r="G6332" s="17">
        <v>45168</v>
      </c>
      <c r="H6332" s="1" t="s">
        <v>54</v>
      </c>
    </row>
    <row r="6333" spans="1:8" x14ac:dyDescent="0.4">
      <c r="A6333" s="33">
        <v>246499</v>
      </c>
      <c r="B6333" s="11" t="s">
        <v>1012</v>
      </c>
      <c r="C6333" s="9">
        <v>52025439</v>
      </c>
      <c r="D6333" s="8" t="s">
        <v>84</v>
      </c>
      <c r="E6333" s="1" t="s">
        <v>85</v>
      </c>
      <c r="F6333" s="13">
        <v>2229.12</v>
      </c>
      <c r="G6333" s="17">
        <v>45168</v>
      </c>
      <c r="H6333" s="1" t="s">
        <v>54</v>
      </c>
    </row>
    <row r="6334" spans="1:8" x14ac:dyDescent="0.4">
      <c r="A6334" s="33">
        <v>246499</v>
      </c>
      <c r="B6334" s="11" t="s">
        <v>1012</v>
      </c>
      <c r="C6334" s="9">
        <v>52025439</v>
      </c>
      <c r="D6334" s="8" t="s">
        <v>84</v>
      </c>
      <c r="E6334" s="1" t="s">
        <v>85</v>
      </c>
      <c r="F6334" s="13">
        <v>2325.12</v>
      </c>
      <c r="G6334" s="17">
        <v>45168</v>
      </c>
      <c r="H6334" s="1" t="s">
        <v>54</v>
      </c>
    </row>
    <row r="6335" spans="1:8" x14ac:dyDescent="0.4">
      <c r="A6335" s="33">
        <v>246499</v>
      </c>
      <c r="B6335" s="11" t="s">
        <v>1012</v>
      </c>
      <c r="C6335" s="9">
        <v>52025439</v>
      </c>
      <c r="D6335" s="8" t="s">
        <v>84</v>
      </c>
      <c r="E6335" s="1" t="s">
        <v>85</v>
      </c>
      <c r="F6335" s="13">
        <v>560.32000000000005</v>
      </c>
      <c r="G6335" s="17">
        <v>45168</v>
      </c>
      <c r="H6335" s="1" t="s">
        <v>54</v>
      </c>
    </row>
    <row r="6336" spans="1:8" x14ac:dyDescent="0.4">
      <c r="A6336" s="33">
        <v>246499</v>
      </c>
      <c r="B6336" s="11" t="s">
        <v>1012</v>
      </c>
      <c r="C6336" s="9">
        <v>52025439</v>
      </c>
      <c r="D6336" s="8" t="s">
        <v>84</v>
      </c>
      <c r="E6336" s="1" t="s">
        <v>85</v>
      </c>
      <c r="F6336" s="13">
        <v>1451.52</v>
      </c>
      <c r="G6336" s="17">
        <v>45168</v>
      </c>
      <c r="H6336" s="1" t="s">
        <v>54</v>
      </c>
    </row>
    <row r="6337" spans="1:8" x14ac:dyDescent="0.4">
      <c r="A6337" s="33">
        <v>246499</v>
      </c>
      <c r="B6337" s="11" t="s">
        <v>1012</v>
      </c>
      <c r="C6337" s="9">
        <v>52025439</v>
      </c>
      <c r="D6337" s="8" t="s">
        <v>84</v>
      </c>
      <c r="E6337" s="1" t="s">
        <v>85</v>
      </c>
      <c r="F6337" s="13">
        <v>1162.56</v>
      </c>
      <c r="G6337" s="17">
        <v>45168</v>
      </c>
      <c r="H6337" s="1" t="s">
        <v>54</v>
      </c>
    </row>
    <row r="6338" spans="1:8" x14ac:dyDescent="0.4">
      <c r="A6338" s="33">
        <v>246499</v>
      </c>
      <c r="B6338" s="11" t="s">
        <v>1012</v>
      </c>
      <c r="C6338" s="9">
        <v>52025439</v>
      </c>
      <c r="D6338" s="8" t="s">
        <v>84</v>
      </c>
      <c r="E6338" s="1" t="s">
        <v>85</v>
      </c>
      <c r="F6338" s="13">
        <v>544.32000000000005</v>
      </c>
      <c r="G6338" s="17">
        <v>45168</v>
      </c>
      <c r="H6338" s="1" t="s">
        <v>54</v>
      </c>
    </row>
    <row r="6339" spans="1:8" x14ac:dyDescent="0.4">
      <c r="A6339" s="33">
        <v>246499</v>
      </c>
      <c r="B6339" s="11" t="s">
        <v>1012</v>
      </c>
      <c r="C6339" s="9">
        <v>52025439</v>
      </c>
      <c r="D6339" s="8" t="s">
        <v>84</v>
      </c>
      <c r="E6339" s="1" t="s">
        <v>85</v>
      </c>
      <c r="F6339" s="13">
        <v>648</v>
      </c>
      <c r="G6339" s="17">
        <v>45168</v>
      </c>
      <c r="H6339" s="1" t="s">
        <v>54</v>
      </c>
    </row>
    <row r="6340" spans="1:8" x14ac:dyDescent="0.4">
      <c r="A6340" s="33">
        <v>246499</v>
      </c>
      <c r="B6340" s="11" t="s">
        <v>1012</v>
      </c>
      <c r="C6340" s="9">
        <v>52025439</v>
      </c>
      <c r="D6340" s="8" t="s">
        <v>84</v>
      </c>
      <c r="E6340" s="1" t="s">
        <v>85</v>
      </c>
      <c r="F6340" s="13">
        <v>725.76</v>
      </c>
      <c r="G6340" s="17">
        <v>45168</v>
      </c>
      <c r="H6340" s="1" t="s">
        <v>54</v>
      </c>
    </row>
    <row r="6341" spans="1:8" x14ac:dyDescent="0.4">
      <c r="A6341" s="33">
        <v>246499</v>
      </c>
      <c r="B6341" s="11" t="s">
        <v>1012</v>
      </c>
      <c r="C6341" s="9">
        <v>52025439</v>
      </c>
      <c r="D6341" s="8" t="s">
        <v>84</v>
      </c>
      <c r="E6341" s="1" t="s">
        <v>85</v>
      </c>
      <c r="F6341" s="13">
        <v>725.76</v>
      </c>
      <c r="G6341" s="17">
        <v>45168</v>
      </c>
      <c r="H6341" s="1" t="s">
        <v>54</v>
      </c>
    </row>
    <row r="6342" spans="1:8" x14ac:dyDescent="0.4">
      <c r="A6342" s="33">
        <v>246499</v>
      </c>
      <c r="B6342" s="11" t="s">
        <v>1012</v>
      </c>
      <c r="C6342" s="9">
        <v>52025439</v>
      </c>
      <c r="D6342" s="8" t="s">
        <v>84</v>
      </c>
      <c r="E6342" s="1" t="s">
        <v>85</v>
      </c>
      <c r="F6342" s="13">
        <v>725.76</v>
      </c>
      <c r="G6342" s="17">
        <v>45168</v>
      </c>
      <c r="H6342" s="1" t="s">
        <v>54</v>
      </c>
    </row>
    <row r="6343" spans="1:8" x14ac:dyDescent="0.4">
      <c r="A6343" s="33">
        <v>246499</v>
      </c>
      <c r="B6343" s="11" t="s">
        <v>1012</v>
      </c>
      <c r="C6343" s="9">
        <v>52025439</v>
      </c>
      <c r="D6343" s="8" t="s">
        <v>84</v>
      </c>
      <c r="E6343" s="1" t="s">
        <v>85</v>
      </c>
      <c r="F6343" s="13">
        <v>907.2</v>
      </c>
      <c r="G6343" s="17">
        <v>45168</v>
      </c>
      <c r="H6343" s="1" t="s">
        <v>54</v>
      </c>
    </row>
    <row r="6344" spans="1:8" x14ac:dyDescent="0.4">
      <c r="A6344" s="33">
        <v>246499</v>
      </c>
      <c r="B6344" s="11" t="s">
        <v>1012</v>
      </c>
      <c r="C6344" s="9">
        <v>52025439</v>
      </c>
      <c r="D6344" s="8" t="s">
        <v>84</v>
      </c>
      <c r="E6344" s="1" t="s">
        <v>85</v>
      </c>
      <c r="F6344" s="13">
        <v>1010.88</v>
      </c>
      <c r="G6344" s="17">
        <v>45168</v>
      </c>
      <c r="H6344" s="1" t="s">
        <v>54</v>
      </c>
    </row>
    <row r="6345" spans="1:8" x14ac:dyDescent="0.4">
      <c r="A6345" s="33">
        <v>246499</v>
      </c>
      <c r="B6345" s="11" t="s">
        <v>1012</v>
      </c>
      <c r="C6345" s="9">
        <v>52025439</v>
      </c>
      <c r="D6345" s="8" t="s">
        <v>84</v>
      </c>
      <c r="E6345" s="1" t="s">
        <v>85</v>
      </c>
      <c r="F6345" s="13">
        <v>1056.24</v>
      </c>
      <c r="G6345" s="17">
        <v>45168</v>
      </c>
      <c r="H6345" s="1" t="s">
        <v>54</v>
      </c>
    </row>
    <row r="6346" spans="1:8" x14ac:dyDescent="0.4">
      <c r="A6346" s="33">
        <v>246499</v>
      </c>
      <c r="B6346" s="11" t="s">
        <v>1012</v>
      </c>
      <c r="C6346" s="9">
        <v>52025439</v>
      </c>
      <c r="D6346" s="8" t="s">
        <v>84</v>
      </c>
      <c r="E6346" s="1" t="s">
        <v>85</v>
      </c>
      <c r="F6346" s="13">
        <v>1062.72</v>
      </c>
      <c r="G6346" s="17">
        <v>45168</v>
      </c>
      <c r="H6346" s="1" t="s">
        <v>54</v>
      </c>
    </row>
    <row r="6347" spans="1:8" x14ac:dyDescent="0.4">
      <c r="A6347" s="33">
        <v>246499</v>
      </c>
      <c r="B6347" s="11" t="s">
        <v>1012</v>
      </c>
      <c r="C6347" s="9">
        <v>52025439</v>
      </c>
      <c r="D6347" s="8" t="s">
        <v>84</v>
      </c>
      <c r="E6347" s="1" t="s">
        <v>85</v>
      </c>
      <c r="F6347" s="13">
        <v>1088.6400000000001</v>
      </c>
      <c r="G6347" s="17">
        <v>45168</v>
      </c>
      <c r="H6347" s="1" t="s">
        <v>54</v>
      </c>
    </row>
    <row r="6348" spans="1:8" x14ac:dyDescent="0.4">
      <c r="A6348" s="33">
        <v>246499</v>
      </c>
      <c r="B6348" s="11" t="s">
        <v>1012</v>
      </c>
      <c r="C6348" s="9">
        <v>52025439</v>
      </c>
      <c r="D6348" s="8" t="s">
        <v>84</v>
      </c>
      <c r="E6348" s="1" t="s">
        <v>85</v>
      </c>
      <c r="F6348" s="13">
        <v>1100.28</v>
      </c>
      <c r="G6348" s="17">
        <v>45168</v>
      </c>
      <c r="H6348" s="1" t="s">
        <v>54</v>
      </c>
    </row>
    <row r="6349" spans="1:8" x14ac:dyDescent="0.4">
      <c r="A6349" s="33">
        <v>246499</v>
      </c>
      <c r="B6349" s="11" t="s">
        <v>1012</v>
      </c>
      <c r="C6349" s="9">
        <v>52025439</v>
      </c>
      <c r="D6349" s="8" t="s">
        <v>84</v>
      </c>
      <c r="E6349" s="1" t="s">
        <v>85</v>
      </c>
      <c r="F6349" s="13">
        <v>1162.56</v>
      </c>
      <c r="G6349" s="17">
        <v>45168</v>
      </c>
      <c r="H6349" s="1" t="s">
        <v>54</v>
      </c>
    </row>
    <row r="6350" spans="1:8" x14ac:dyDescent="0.4">
      <c r="A6350" s="33">
        <v>246499</v>
      </c>
      <c r="B6350" s="11" t="s">
        <v>1012</v>
      </c>
      <c r="C6350" s="9">
        <v>52025439</v>
      </c>
      <c r="D6350" s="8" t="s">
        <v>84</v>
      </c>
      <c r="E6350" s="1" t="s">
        <v>85</v>
      </c>
      <c r="F6350" s="13">
        <v>1192.32</v>
      </c>
      <c r="G6350" s="17">
        <v>45168</v>
      </c>
      <c r="H6350" s="1" t="s">
        <v>54</v>
      </c>
    </row>
    <row r="6351" spans="1:8" x14ac:dyDescent="0.4">
      <c r="A6351" s="33">
        <v>246499</v>
      </c>
      <c r="B6351" s="11" t="s">
        <v>1012</v>
      </c>
      <c r="C6351" s="9">
        <v>52025439</v>
      </c>
      <c r="D6351" s="8" t="s">
        <v>84</v>
      </c>
      <c r="E6351" s="1" t="s">
        <v>85</v>
      </c>
      <c r="F6351" s="13">
        <v>1296</v>
      </c>
      <c r="G6351" s="17">
        <v>45168</v>
      </c>
      <c r="H6351" s="1" t="s">
        <v>54</v>
      </c>
    </row>
    <row r="6352" spans="1:8" x14ac:dyDescent="0.4">
      <c r="A6352" s="33">
        <v>246499</v>
      </c>
      <c r="B6352" s="11" t="s">
        <v>1012</v>
      </c>
      <c r="C6352" s="9">
        <v>52025439</v>
      </c>
      <c r="D6352" s="8" t="s">
        <v>84</v>
      </c>
      <c r="E6352" s="1" t="s">
        <v>85</v>
      </c>
      <c r="F6352" s="13">
        <v>1425.6</v>
      </c>
      <c r="G6352" s="17">
        <v>45168</v>
      </c>
      <c r="H6352" s="1" t="s">
        <v>54</v>
      </c>
    </row>
    <row r="6353" spans="1:8" x14ac:dyDescent="0.4">
      <c r="A6353" s="33">
        <v>246499</v>
      </c>
      <c r="B6353" s="11" t="s">
        <v>1012</v>
      </c>
      <c r="C6353" s="9">
        <v>52025439</v>
      </c>
      <c r="D6353" s="8" t="s">
        <v>84</v>
      </c>
      <c r="E6353" s="1" t="s">
        <v>85</v>
      </c>
      <c r="F6353" s="13">
        <v>1438.56</v>
      </c>
      <c r="G6353" s="17">
        <v>45168</v>
      </c>
      <c r="H6353" s="1" t="s">
        <v>54</v>
      </c>
    </row>
    <row r="6354" spans="1:8" x14ac:dyDescent="0.4">
      <c r="A6354" s="33">
        <v>246499</v>
      </c>
      <c r="B6354" s="11" t="s">
        <v>1012</v>
      </c>
      <c r="C6354" s="9">
        <v>52025439</v>
      </c>
      <c r="D6354" s="8" t="s">
        <v>84</v>
      </c>
      <c r="E6354" s="1" t="s">
        <v>85</v>
      </c>
      <c r="F6354" s="13">
        <v>1451.52</v>
      </c>
      <c r="G6354" s="17">
        <v>45168</v>
      </c>
      <c r="H6354" s="1" t="s">
        <v>54</v>
      </c>
    </row>
    <row r="6355" spans="1:8" x14ac:dyDescent="0.4">
      <c r="A6355" s="33">
        <v>246499</v>
      </c>
      <c r="B6355" s="11" t="s">
        <v>1012</v>
      </c>
      <c r="C6355" s="9">
        <v>52025439</v>
      </c>
      <c r="D6355" s="8" t="s">
        <v>84</v>
      </c>
      <c r="E6355" s="1" t="s">
        <v>85</v>
      </c>
      <c r="F6355" s="13">
        <v>1546.62</v>
      </c>
      <c r="G6355" s="17">
        <v>45168</v>
      </c>
      <c r="H6355" s="1" t="s">
        <v>54</v>
      </c>
    </row>
    <row r="6356" spans="1:8" x14ac:dyDescent="0.4">
      <c r="A6356" s="33">
        <v>246499</v>
      </c>
      <c r="B6356" s="11" t="s">
        <v>1012</v>
      </c>
      <c r="C6356" s="9">
        <v>52025439</v>
      </c>
      <c r="D6356" s="8" t="s">
        <v>84</v>
      </c>
      <c r="E6356" s="1" t="s">
        <v>85</v>
      </c>
      <c r="F6356" s="13">
        <v>1730.16</v>
      </c>
      <c r="G6356" s="17">
        <v>45168</v>
      </c>
      <c r="H6356" s="1" t="s">
        <v>54</v>
      </c>
    </row>
    <row r="6357" spans="1:8" x14ac:dyDescent="0.4">
      <c r="A6357" s="33">
        <v>246499</v>
      </c>
      <c r="B6357" s="11" t="s">
        <v>1012</v>
      </c>
      <c r="C6357" s="9">
        <v>52026144</v>
      </c>
      <c r="D6357" s="8" t="s">
        <v>84</v>
      </c>
      <c r="E6357" s="1" t="s">
        <v>85</v>
      </c>
      <c r="F6357" s="13">
        <v>3058.56</v>
      </c>
      <c r="G6357" s="17">
        <v>45169</v>
      </c>
      <c r="H6357" s="1" t="s">
        <v>54</v>
      </c>
    </row>
    <row r="6358" spans="1:8" x14ac:dyDescent="0.4">
      <c r="A6358" s="33">
        <v>220716</v>
      </c>
      <c r="B6358" s="11" t="s">
        <v>2597</v>
      </c>
      <c r="C6358" s="9">
        <v>52018615</v>
      </c>
      <c r="D6358" s="8" t="s">
        <v>550</v>
      </c>
      <c r="E6358" s="1" t="s">
        <v>551</v>
      </c>
      <c r="F6358" s="13">
        <v>950.54</v>
      </c>
      <c r="G6358" s="17">
        <v>45142</v>
      </c>
      <c r="H6358" s="1" t="s">
        <v>54</v>
      </c>
    </row>
    <row r="6359" spans="1:8" x14ac:dyDescent="0.4">
      <c r="A6359" s="33">
        <v>220716</v>
      </c>
      <c r="B6359" s="11" t="s">
        <v>2597</v>
      </c>
      <c r="C6359" s="9">
        <v>52018622</v>
      </c>
      <c r="D6359" s="8" t="s">
        <v>550</v>
      </c>
      <c r="E6359" s="1" t="s">
        <v>551</v>
      </c>
      <c r="F6359" s="13">
        <v>950.54</v>
      </c>
      <c r="G6359" s="17">
        <v>45142</v>
      </c>
      <c r="H6359" s="1" t="s">
        <v>54</v>
      </c>
    </row>
    <row r="6360" spans="1:8" x14ac:dyDescent="0.4">
      <c r="A6360" s="33">
        <v>220716</v>
      </c>
      <c r="B6360" s="11" t="s">
        <v>2597</v>
      </c>
      <c r="C6360" s="9">
        <v>52018624</v>
      </c>
      <c r="D6360" s="8" t="s">
        <v>550</v>
      </c>
      <c r="E6360" s="1" t="s">
        <v>551</v>
      </c>
      <c r="F6360" s="13">
        <v>950.54</v>
      </c>
      <c r="G6360" s="17">
        <v>45142</v>
      </c>
      <c r="H6360" s="1" t="s">
        <v>54</v>
      </c>
    </row>
    <row r="6361" spans="1:8" x14ac:dyDescent="0.4">
      <c r="A6361" s="33">
        <v>220716</v>
      </c>
      <c r="B6361" s="11" t="s">
        <v>2597</v>
      </c>
      <c r="C6361" s="9">
        <v>52018633</v>
      </c>
      <c r="D6361" s="8" t="s">
        <v>550</v>
      </c>
      <c r="E6361" s="1" t="s">
        <v>551</v>
      </c>
      <c r="F6361" s="13">
        <v>10514.75</v>
      </c>
      <c r="G6361" s="17">
        <v>45142</v>
      </c>
      <c r="H6361" s="1" t="s">
        <v>54</v>
      </c>
    </row>
    <row r="6362" spans="1:8" x14ac:dyDescent="0.4">
      <c r="A6362" s="33">
        <v>220716</v>
      </c>
      <c r="B6362" s="11" t="s">
        <v>2597</v>
      </c>
      <c r="C6362" s="9">
        <v>52019134</v>
      </c>
      <c r="D6362" s="8" t="s">
        <v>550</v>
      </c>
      <c r="E6362" s="1" t="s">
        <v>551</v>
      </c>
      <c r="F6362" s="13">
        <v>950.54</v>
      </c>
      <c r="G6362" s="17">
        <v>45149</v>
      </c>
      <c r="H6362" s="1" t="s">
        <v>54</v>
      </c>
    </row>
    <row r="6363" spans="1:8" x14ac:dyDescent="0.4">
      <c r="A6363" s="33">
        <v>237039</v>
      </c>
      <c r="B6363" s="11" t="s">
        <v>1013</v>
      </c>
      <c r="C6363" s="9">
        <v>52024303</v>
      </c>
      <c r="D6363" s="8" t="s">
        <v>52</v>
      </c>
      <c r="E6363" s="1" t="s">
        <v>53</v>
      </c>
      <c r="F6363" s="13">
        <v>9561.24</v>
      </c>
      <c r="G6363" s="17">
        <v>45161</v>
      </c>
      <c r="H6363" s="1" t="s">
        <v>54</v>
      </c>
    </row>
    <row r="6364" spans="1:8" x14ac:dyDescent="0.4">
      <c r="A6364" s="33">
        <v>248223</v>
      </c>
      <c r="B6364" s="11" t="s">
        <v>1014</v>
      </c>
      <c r="C6364" s="9">
        <v>52024303</v>
      </c>
      <c r="D6364" s="8" t="s">
        <v>52</v>
      </c>
      <c r="E6364" s="1" t="s">
        <v>53</v>
      </c>
      <c r="F6364" s="13">
        <v>2800</v>
      </c>
      <c r="G6364" s="17">
        <v>45161</v>
      </c>
      <c r="H6364" s="1" t="s">
        <v>54</v>
      </c>
    </row>
    <row r="6365" spans="1:8" x14ac:dyDescent="0.4">
      <c r="A6365" s="33">
        <v>247173</v>
      </c>
      <c r="B6365" s="11" t="s">
        <v>1015</v>
      </c>
      <c r="C6365" s="9">
        <v>52024303</v>
      </c>
      <c r="D6365" s="8" t="s">
        <v>52</v>
      </c>
      <c r="E6365" s="1" t="s">
        <v>53</v>
      </c>
      <c r="F6365" s="13">
        <v>3280</v>
      </c>
      <c r="G6365" s="17">
        <v>45161</v>
      </c>
      <c r="H6365" s="1" t="s">
        <v>54</v>
      </c>
    </row>
    <row r="6366" spans="1:8" x14ac:dyDescent="0.4">
      <c r="A6366" s="33">
        <v>204623</v>
      </c>
      <c r="B6366" s="11" t="s">
        <v>1016</v>
      </c>
      <c r="C6366" s="9">
        <v>52020549</v>
      </c>
      <c r="D6366" s="8" t="s">
        <v>56</v>
      </c>
      <c r="E6366" s="1" t="s">
        <v>57</v>
      </c>
      <c r="F6366" s="13">
        <v>5984</v>
      </c>
      <c r="G6366" s="17">
        <v>45148</v>
      </c>
      <c r="H6366" s="1" t="s">
        <v>54</v>
      </c>
    </row>
    <row r="6367" spans="1:8" x14ac:dyDescent="0.4">
      <c r="A6367" s="33">
        <v>100315</v>
      </c>
      <c r="B6367" s="11" t="s">
        <v>1017</v>
      </c>
      <c r="C6367" s="9">
        <v>52024120</v>
      </c>
      <c r="D6367" s="8" t="s">
        <v>52</v>
      </c>
      <c r="E6367" s="1" t="s">
        <v>53</v>
      </c>
      <c r="F6367" s="13">
        <v>2633.12</v>
      </c>
      <c r="G6367" s="17">
        <v>45161</v>
      </c>
      <c r="H6367" s="1" t="s">
        <v>54</v>
      </c>
    </row>
    <row r="6368" spans="1:8" x14ac:dyDescent="0.4">
      <c r="A6368" s="33">
        <v>100315</v>
      </c>
      <c r="B6368" s="11" t="s">
        <v>1017</v>
      </c>
      <c r="C6368" s="9">
        <v>52024120</v>
      </c>
      <c r="D6368" s="8" t="s">
        <v>52</v>
      </c>
      <c r="E6368" s="1" t="s">
        <v>53</v>
      </c>
      <c r="F6368" s="13">
        <v>2633.12</v>
      </c>
      <c r="G6368" s="17">
        <v>45161</v>
      </c>
      <c r="H6368" s="1" t="s">
        <v>54</v>
      </c>
    </row>
    <row r="6369" spans="1:8" x14ac:dyDescent="0.4">
      <c r="A6369" s="33">
        <v>100315</v>
      </c>
      <c r="B6369" s="11" t="s">
        <v>1017</v>
      </c>
      <c r="C6369" s="9">
        <v>52024120</v>
      </c>
      <c r="D6369" s="8" t="s">
        <v>52</v>
      </c>
      <c r="E6369" s="1" t="s">
        <v>53</v>
      </c>
      <c r="F6369" s="13">
        <v>2793.12</v>
      </c>
      <c r="G6369" s="17">
        <v>45161</v>
      </c>
      <c r="H6369" s="1" t="s">
        <v>54</v>
      </c>
    </row>
    <row r="6370" spans="1:8" x14ac:dyDescent="0.4">
      <c r="A6370" s="33">
        <v>100315</v>
      </c>
      <c r="B6370" s="11" t="s">
        <v>1017</v>
      </c>
      <c r="C6370" s="9">
        <v>52024120</v>
      </c>
      <c r="D6370" s="8" t="s">
        <v>52</v>
      </c>
      <c r="E6370" s="1" t="s">
        <v>53</v>
      </c>
      <c r="F6370" s="13">
        <v>3485.36</v>
      </c>
      <c r="G6370" s="17">
        <v>45161</v>
      </c>
      <c r="H6370" s="1" t="s">
        <v>54</v>
      </c>
    </row>
    <row r="6371" spans="1:8" x14ac:dyDescent="0.4">
      <c r="A6371" s="33">
        <v>100315</v>
      </c>
      <c r="B6371" s="11" t="s">
        <v>1017</v>
      </c>
      <c r="C6371" s="9">
        <v>52024120</v>
      </c>
      <c r="D6371" s="8" t="s">
        <v>52</v>
      </c>
      <c r="E6371" s="1" t="s">
        <v>53</v>
      </c>
      <c r="F6371" s="13">
        <v>2351</v>
      </c>
      <c r="G6371" s="17">
        <v>45161</v>
      </c>
      <c r="H6371" s="1" t="s">
        <v>54</v>
      </c>
    </row>
    <row r="6372" spans="1:8" x14ac:dyDescent="0.4">
      <c r="A6372" s="33">
        <v>100315</v>
      </c>
      <c r="B6372" s="11" t="s">
        <v>1017</v>
      </c>
      <c r="C6372" s="9">
        <v>52024120</v>
      </c>
      <c r="D6372" s="8" t="s">
        <v>52</v>
      </c>
      <c r="E6372" s="1" t="s">
        <v>53</v>
      </c>
      <c r="F6372" s="13">
        <v>-4842.22</v>
      </c>
      <c r="G6372" s="17">
        <v>45161</v>
      </c>
      <c r="H6372" s="1" t="s">
        <v>54</v>
      </c>
    </row>
    <row r="6373" spans="1:8" x14ac:dyDescent="0.4">
      <c r="A6373" s="33">
        <v>100315</v>
      </c>
      <c r="B6373" s="11" t="s">
        <v>1017</v>
      </c>
      <c r="C6373" s="9">
        <v>52024120</v>
      </c>
      <c r="D6373" s="8" t="s">
        <v>52</v>
      </c>
      <c r="E6373" s="1" t="s">
        <v>53</v>
      </c>
      <c r="F6373" s="13">
        <v>2633.12</v>
      </c>
      <c r="G6373" s="17">
        <v>45161</v>
      </c>
      <c r="H6373" s="1" t="s">
        <v>54</v>
      </c>
    </row>
    <row r="6374" spans="1:8" x14ac:dyDescent="0.4">
      <c r="A6374" s="33">
        <v>100315</v>
      </c>
      <c r="B6374" s="11" t="s">
        <v>1017</v>
      </c>
      <c r="C6374" s="9">
        <v>52024120</v>
      </c>
      <c r="D6374" s="8" t="s">
        <v>52</v>
      </c>
      <c r="E6374" s="1" t="s">
        <v>53</v>
      </c>
      <c r="F6374" s="13">
        <v>2633.12</v>
      </c>
      <c r="G6374" s="17">
        <v>45161</v>
      </c>
      <c r="H6374" s="1" t="s">
        <v>54</v>
      </c>
    </row>
    <row r="6375" spans="1:8" x14ac:dyDescent="0.4">
      <c r="A6375" s="33">
        <v>100315</v>
      </c>
      <c r="B6375" s="11" t="s">
        <v>1017</v>
      </c>
      <c r="C6375" s="9">
        <v>52024120</v>
      </c>
      <c r="D6375" s="8" t="s">
        <v>52</v>
      </c>
      <c r="E6375" s="1" t="s">
        <v>53</v>
      </c>
      <c r="F6375" s="13">
        <v>2633.12</v>
      </c>
      <c r="G6375" s="17">
        <v>45161</v>
      </c>
      <c r="H6375" s="1" t="s">
        <v>54</v>
      </c>
    </row>
    <row r="6376" spans="1:8" x14ac:dyDescent="0.4">
      <c r="A6376" s="33">
        <v>100315</v>
      </c>
      <c r="B6376" s="11" t="s">
        <v>1017</v>
      </c>
      <c r="C6376" s="9">
        <v>52024120</v>
      </c>
      <c r="D6376" s="8" t="s">
        <v>52</v>
      </c>
      <c r="E6376" s="1" t="s">
        <v>53</v>
      </c>
      <c r="F6376" s="13">
        <v>2633.12</v>
      </c>
      <c r="G6376" s="17">
        <v>45161</v>
      </c>
      <c r="H6376" s="1" t="s">
        <v>54</v>
      </c>
    </row>
    <row r="6377" spans="1:8" x14ac:dyDescent="0.4">
      <c r="A6377" s="33">
        <v>100315</v>
      </c>
      <c r="B6377" s="11" t="s">
        <v>1017</v>
      </c>
      <c r="C6377" s="9">
        <v>52024120</v>
      </c>
      <c r="D6377" s="8" t="s">
        <v>52</v>
      </c>
      <c r="E6377" s="1" t="s">
        <v>53</v>
      </c>
      <c r="F6377" s="13">
        <v>2713.12</v>
      </c>
      <c r="G6377" s="17">
        <v>45161</v>
      </c>
      <c r="H6377" s="1" t="s">
        <v>54</v>
      </c>
    </row>
    <row r="6378" spans="1:8" x14ac:dyDescent="0.4">
      <c r="A6378" s="33">
        <v>100315</v>
      </c>
      <c r="B6378" s="11" t="s">
        <v>1017</v>
      </c>
      <c r="C6378" s="9">
        <v>52024120</v>
      </c>
      <c r="D6378" s="8" t="s">
        <v>52</v>
      </c>
      <c r="E6378" s="1" t="s">
        <v>53</v>
      </c>
      <c r="F6378" s="13">
        <v>3272.56</v>
      </c>
      <c r="G6378" s="17">
        <v>45161</v>
      </c>
      <c r="H6378" s="1" t="s">
        <v>54</v>
      </c>
    </row>
    <row r="6379" spans="1:8" x14ac:dyDescent="0.4">
      <c r="A6379" s="33">
        <v>100315</v>
      </c>
      <c r="B6379" s="11" t="s">
        <v>1017</v>
      </c>
      <c r="C6379" s="9">
        <v>52024120</v>
      </c>
      <c r="D6379" s="8" t="s">
        <v>52</v>
      </c>
      <c r="E6379" s="1" t="s">
        <v>53</v>
      </c>
      <c r="F6379" s="13">
        <v>724.11</v>
      </c>
      <c r="G6379" s="17">
        <v>45161</v>
      </c>
      <c r="H6379" s="1" t="s">
        <v>54</v>
      </c>
    </row>
    <row r="6380" spans="1:8" x14ac:dyDescent="0.4">
      <c r="A6380" s="33">
        <v>100315</v>
      </c>
      <c r="B6380" s="11" t="s">
        <v>1017</v>
      </c>
      <c r="C6380" s="9">
        <v>52024120</v>
      </c>
      <c r="D6380" s="8" t="s">
        <v>52</v>
      </c>
      <c r="E6380" s="1" t="s">
        <v>53</v>
      </c>
      <c r="F6380" s="13">
        <v>1655.11</v>
      </c>
      <c r="G6380" s="17">
        <v>45161</v>
      </c>
      <c r="H6380" s="1" t="s">
        <v>54</v>
      </c>
    </row>
    <row r="6381" spans="1:8" x14ac:dyDescent="0.4">
      <c r="A6381" s="33">
        <v>233343</v>
      </c>
      <c r="B6381" s="11" t="s">
        <v>3020</v>
      </c>
      <c r="C6381" s="9">
        <v>52009476</v>
      </c>
      <c r="D6381" s="8" t="s">
        <v>45</v>
      </c>
      <c r="E6381" s="1" t="s">
        <v>46</v>
      </c>
      <c r="F6381" s="13">
        <v>680</v>
      </c>
      <c r="G6381" s="17">
        <v>45140</v>
      </c>
      <c r="H6381" s="1" t="s">
        <v>38</v>
      </c>
    </row>
    <row r="6382" spans="1:8" x14ac:dyDescent="0.4">
      <c r="A6382" s="33">
        <v>233343</v>
      </c>
      <c r="B6382" s="11" t="s">
        <v>3020</v>
      </c>
      <c r="C6382" s="9">
        <v>52017805</v>
      </c>
      <c r="D6382" s="8" t="s">
        <v>45</v>
      </c>
      <c r="E6382" s="1" t="s">
        <v>46</v>
      </c>
      <c r="F6382" s="13">
        <v>3230</v>
      </c>
      <c r="G6382" s="17">
        <v>45160</v>
      </c>
      <c r="H6382" s="1" t="s">
        <v>38</v>
      </c>
    </row>
    <row r="6383" spans="1:8" x14ac:dyDescent="0.4">
      <c r="A6383" s="33">
        <v>233343</v>
      </c>
      <c r="B6383" s="11" t="s">
        <v>3020</v>
      </c>
      <c r="C6383" s="9">
        <v>52017805</v>
      </c>
      <c r="D6383" s="8" t="s">
        <v>45</v>
      </c>
      <c r="E6383" s="1" t="s">
        <v>46</v>
      </c>
      <c r="F6383" s="13">
        <v>510</v>
      </c>
      <c r="G6383" s="17">
        <v>45160</v>
      </c>
      <c r="H6383" s="1" t="s">
        <v>38</v>
      </c>
    </row>
    <row r="6384" spans="1:8" x14ac:dyDescent="0.4">
      <c r="A6384" s="33">
        <v>233343</v>
      </c>
      <c r="B6384" s="11" t="s">
        <v>3020</v>
      </c>
      <c r="C6384" s="9">
        <v>52017805</v>
      </c>
      <c r="D6384" s="8" t="s">
        <v>45</v>
      </c>
      <c r="E6384" s="1" t="s">
        <v>46</v>
      </c>
      <c r="F6384" s="13">
        <v>3750</v>
      </c>
      <c r="G6384" s="17">
        <v>45160</v>
      </c>
      <c r="H6384" s="1" t="s">
        <v>38</v>
      </c>
    </row>
    <row r="6385" spans="1:8" x14ac:dyDescent="0.4">
      <c r="A6385" s="33">
        <v>233343</v>
      </c>
      <c r="B6385" s="11" t="s">
        <v>3020</v>
      </c>
      <c r="C6385" s="9">
        <v>52017805</v>
      </c>
      <c r="D6385" s="8" t="s">
        <v>45</v>
      </c>
      <c r="E6385" s="1" t="s">
        <v>46</v>
      </c>
      <c r="F6385" s="13">
        <v>2040</v>
      </c>
      <c r="G6385" s="17">
        <v>45160</v>
      </c>
      <c r="H6385" s="1" t="s">
        <v>38</v>
      </c>
    </row>
    <row r="6386" spans="1:8" x14ac:dyDescent="0.4">
      <c r="A6386" s="33">
        <v>233343</v>
      </c>
      <c r="B6386" s="11" t="s">
        <v>3020</v>
      </c>
      <c r="C6386" s="9">
        <v>52017805</v>
      </c>
      <c r="D6386" s="8" t="s">
        <v>45</v>
      </c>
      <c r="E6386" s="1" t="s">
        <v>46</v>
      </c>
      <c r="F6386" s="13">
        <v>1700</v>
      </c>
      <c r="G6386" s="17">
        <v>45160</v>
      </c>
      <c r="H6386" s="1" t="s">
        <v>38</v>
      </c>
    </row>
    <row r="6387" spans="1:8" x14ac:dyDescent="0.4">
      <c r="A6387" s="33">
        <v>231694</v>
      </c>
      <c r="B6387" s="11" t="s">
        <v>1018</v>
      </c>
      <c r="C6387" s="9">
        <v>52017767</v>
      </c>
      <c r="D6387" s="8" t="s">
        <v>45</v>
      </c>
      <c r="E6387" s="1" t="s">
        <v>46</v>
      </c>
      <c r="F6387" s="13">
        <v>639</v>
      </c>
      <c r="G6387" s="17">
        <v>45140</v>
      </c>
      <c r="H6387" s="1" t="s">
        <v>38</v>
      </c>
    </row>
    <row r="6388" spans="1:8" x14ac:dyDescent="0.4">
      <c r="A6388" s="33">
        <v>231694</v>
      </c>
      <c r="B6388" s="11" t="s">
        <v>1018</v>
      </c>
      <c r="C6388" s="9">
        <v>52017767</v>
      </c>
      <c r="D6388" s="8" t="s">
        <v>174</v>
      </c>
      <c r="E6388" s="1" t="s">
        <v>175</v>
      </c>
      <c r="F6388" s="13">
        <v>2310</v>
      </c>
      <c r="G6388" s="17">
        <v>45140</v>
      </c>
      <c r="H6388" s="1" t="s">
        <v>38</v>
      </c>
    </row>
    <row r="6389" spans="1:8" x14ac:dyDescent="0.4">
      <c r="A6389" s="33">
        <v>231694</v>
      </c>
      <c r="B6389" s="11" t="s">
        <v>1018</v>
      </c>
      <c r="C6389" s="9">
        <v>52017767</v>
      </c>
      <c r="D6389" s="8" t="s">
        <v>174</v>
      </c>
      <c r="E6389" s="1" t="s">
        <v>175</v>
      </c>
      <c r="F6389" s="13">
        <v>780</v>
      </c>
      <c r="G6389" s="17">
        <v>45140</v>
      </c>
      <c r="H6389" s="1" t="s">
        <v>38</v>
      </c>
    </row>
    <row r="6390" spans="1:8" x14ac:dyDescent="0.4">
      <c r="A6390" s="33">
        <v>227989</v>
      </c>
      <c r="B6390" s="11" t="s">
        <v>1019</v>
      </c>
      <c r="C6390" s="9">
        <v>52024587</v>
      </c>
      <c r="D6390" s="8" t="s">
        <v>81</v>
      </c>
      <c r="E6390" s="1" t="s">
        <v>82</v>
      </c>
      <c r="F6390" s="13">
        <v>14686</v>
      </c>
      <c r="G6390" s="17">
        <v>45168</v>
      </c>
      <c r="H6390" s="1" t="s">
        <v>54</v>
      </c>
    </row>
    <row r="6391" spans="1:8" x14ac:dyDescent="0.4">
      <c r="A6391" s="33">
        <v>246484</v>
      </c>
      <c r="B6391" s="11" t="s">
        <v>1020</v>
      </c>
      <c r="C6391" s="9">
        <v>52022610</v>
      </c>
      <c r="D6391" s="8" t="s">
        <v>178</v>
      </c>
      <c r="E6391" s="1" t="s">
        <v>179</v>
      </c>
      <c r="F6391" s="13">
        <v>6300</v>
      </c>
      <c r="G6391" s="17">
        <v>45155</v>
      </c>
      <c r="H6391" s="1" t="s">
        <v>42</v>
      </c>
    </row>
    <row r="6392" spans="1:8" x14ac:dyDescent="0.4">
      <c r="A6392" s="33">
        <v>246484</v>
      </c>
      <c r="B6392" s="11" t="s">
        <v>1020</v>
      </c>
      <c r="C6392" s="9">
        <v>52024601</v>
      </c>
      <c r="D6392" s="8" t="s">
        <v>81</v>
      </c>
      <c r="E6392" s="1" t="s">
        <v>82</v>
      </c>
      <c r="F6392" s="13">
        <v>3923</v>
      </c>
      <c r="G6392" s="17">
        <v>45168</v>
      </c>
      <c r="H6392" s="1" t="s">
        <v>54</v>
      </c>
    </row>
    <row r="6393" spans="1:8" x14ac:dyDescent="0.4">
      <c r="A6393" s="33">
        <v>246478</v>
      </c>
      <c r="B6393" s="11" t="s">
        <v>1021</v>
      </c>
      <c r="C6393" s="9">
        <v>52024680</v>
      </c>
      <c r="D6393" s="8" t="s">
        <v>81</v>
      </c>
      <c r="E6393" s="1" t="s">
        <v>82</v>
      </c>
      <c r="F6393" s="13">
        <v>2292</v>
      </c>
      <c r="G6393" s="17">
        <v>45168</v>
      </c>
      <c r="H6393" s="1" t="s">
        <v>54</v>
      </c>
    </row>
    <row r="6394" spans="1:8" x14ac:dyDescent="0.4">
      <c r="A6394" s="33">
        <v>244462</v>
      </c>
      <c r="B6394" s="11" t="s">
        <v>1022</v>
      </c>
      <c r="C6394" s="9">
        <v>52022626</v>
      </c>
      <c r="D6394" s="8" t="s">
        <v>178</v>
      </c>
      <c r="E6394" s="1" t="s">
        <v>179</v>
      </c>
      <c r="F6394" s="13">
        <v>1487.5</v>
      </c>
      <c r="G6394" s="17">
        <v>45155</v>
      </c>
      <c r="H6394" s="1" t="s">
        <v>42</v>
      </c>
    </row>
    <row r="6395" spans="1:8" x14ac:dyDescent="0.4">
      <c r="A6395" s="33">
        <v>244462</v>
      </c>
      <c r="B6395" s="11" t="s">
        <v>1022</v>
      </c>
      <c r="C6395" s="9">
        <v>52024662</v>
      </c>
      <c r="D6395" s="8" t="s">
        <v>81</v>
      </c>
      <c r="E6395" s="1" t="s">
        <v>82</v>
      </c>
      <c r="F6395" s="13">
        <v>943</v>
      </c>
      <c r="G6395" s="17">
        <v>45168</v>
      </c>
      <c r="H6395" s="1" t="s">
        <v>54</v>
      </c>
    </row>
    <row r="6396" spans="1:8" x14ac:dyDescent="0.4">
      <c r="A6396" s="33">
        <v>244780</v>
      </c>
      <c r="B6396" s="11" t="s">
        <v>1023</v>
      </c>
      <c r="C6396" s="9">
        <v>52017614</v>
      </c>
      <c r="D6396" s="8" t="s">
        <v>98</v>
      </c>
      <c r="E6396" s="1" t="s">
        <v>99</v>
      </c>
      <c r="F6396" s="13">
        <v>3507.21</v>
      </c>
      <c r="G6396" s="17">
        <v>45140</v>
      </c>
      <c r="H6396" s="1" t="s">
        <v>54</v>
      </c>
    </row>
    <row r="6397" spans="1:8" x14ac:dyDescent="0.4">
      <c r="A6397" s="33">
        <v>244780</v>
      </c>
      <c r="B6397" s="11" t="s">
        <v>1023</v>
      </c>
      <c r="C6397" s="9">
        <v>52017614</v>
      </c>
      <c r="D6397" s="8" t="s">
        <v>98</v>
      </c>
      <c r="E6397" s="1" t="s">
        <v>99</v>
      </c>
      <c r="F6397" s="13">
        <v>3599.28</v>
      </c>
      <c r="G6397" s="17">
        <v>45140</v>
      </c>
      <c r="H6397" s="1" t="s">
        <v>54</v>
      </c>
    </row>
    <row r="6398" spans="1:8" x14ac:dyDescent="0.4">
      <c r="A6398" s="33">
        <v>244780</v>
      </c>
      <c r="B6398" s="11" t="s">
        <v>1023</v>
      </c>
      <c r="C6398" s="9">
        <v>52011610</v>
      </c>
      <c r="D6398" s="8" t="s">
        <v>98</v>
      </c>
      <c r="E6398" s="1" t="s">
        <v>99</v>
      </c>
      <c r="F6398" s="13">
        <v>3483.17</v>
      </c>
      <c r="G6398" s="17">
        <v>45147</v>
      </c>
      <c r="H6398" s="1" t="s">
        <v>54</v>
      </c>
    </row>
    <row r="6399" spans="1:8" x14ac:dyDescent="0.4">
      <c r="A6399" s="33">
        <v>244780</v>
      </c>
      <c r="B6399" s="11" t="s">
        <v>1023</v>
      </c>
      <c r="C6399" s="9">
        <v>52011610</v>
      </c>
      <c r="D6399" s="8" t="s">
        <v>98</v>
      </c>
      <c r="E6399" s="1" t="s">
        <v>99</v>
      </c>
      <c r="F6399" s="13">
        <v>3394.07</v>
      </c>
      <c r="G6399" s="17">
        <v>45147</v>
      </c>
      <c r="H6399" s="1" t="s">
        <v>54</v>
      </c>
    </row>
    <row r="6400" spans="1:8" x14ac:dyDescent="0.4">
      <c r="A6400" s="33">
        <v>245496</v>
      </c>
      <c r="B6400" s="11" t="s">
        <v>1024</v>
      </c>
      <c r="C6400" s="9">
        <v>52008605</v>
      </c>
      <c r="D6400" s="8" t="s">
        <v>65</v>
      </c>
      <c r="E6400" s="1" t="s">
        <v>66</v>
      </c>
      <c r="F6400" s="13">
        <v>17905</v>
      </c>
      <c r="G6400" s="17">
        <v>45142</v>
      </c>
      <c r="H6400" s="1" t="s">
        <v>38</v>
      </c>
    </row>
    <row r="6401" spans="1:8" x14ac:dyDescent="0.4">
      <c r="A6401" s="33">
        <v>245496</v>
      </c>
      <c r="B6401" s="11" t="s">
        <v>1024</v>
      </c>
      <c r="C6401" s="9">
        <v>52017448</v>
      </c>
      <c r="D6401" s="8" t="s">
        <v>65</v>
      </c>
      <c r="E6401" s="1" t="s">
        <v>66</v>
      </c>
      <c r="F6401" s="13">
        <v>8895</v>
      </c>
      <c r="G6401" s="17">
        <v>45168</v>
      </c>
      <c r="H6401" s="1" t="s">
        <v>38</v>
      </c>
    </row>
    <row r="6402" spans="1:8" x14ac:dyDescent="0.4">
      <c r="A6402" s="33">
        <v>242520</v>
      </c>
      <c r="B6402" s="11" t="s">
        <v>1025</v>
      </c>
      <c r="C6402" s="9">
        <v>52023036</v>
      </c>
      <c r="D6402" s="8" t="s">
        <v>212</v>
      </c>
      <c r="E6402" s="1" t="s">
        <v>213</v>
      </c>
      <c r="F6402" s="13">
        <v>13184</v>
      </c>
      <c r="G6402" s="17">
        <v>45159</v>
      </c>
      <c r="H6402" s="1" t="s">
        <v>42</v>
      </c>
    </row>
    <row r="6403" spans="1:8" x14ac:dyDescent="0.4">
      <c r="A6403" s="33">
        <v>224759</v>
      </c>
      <c r="B6403" s="11" t="s">
        <v>1026</v>
      </c>
      <c r="C6403" s="9">
        <v>52017458</v>
      </c>
      <c r="D6403" s="8" t="s">
        <v>65</v>
      </c>
      <c r="E6403" s="1" t="s">
        <v>66</v>
      </c>
      <c r="F6403" s="13">
        <v>565.53</v>
      </c>
      <c r="G6403" s="17">
        <v>45162</v>
      </c>
      <c r="H6403" s="1" t="s">
        <v>54</v>
      </c>
    </row>
    <row r="6404" spans="1:8" x14ac:dyDescent="0.4">
      <c r="A6404" s="33">
        <v>242236</v>
      </c>
      <c r="B6404" s="11" t="s">
        <v>1027</v>
      </c>
      <c r="C6404" s="9">
        <v>52017108</v>
      </c>
      <c r="D6404" s="8" t="s">
        <v>78</v>
      </c>
      <c r="E6404" s="1" t="s">
        <v>79</v>
      </c>
      <c r="F6404" s="13">
        <v>1315.8</v>
      </c>
      <c r="G6404" s="17">
        <v>45161</v>
      </c>
      <c r="H6404" s="1" t="s">
        <v>42</v>
      </c>
    </row>
    <row r="6405" spans="1:8" x14ac:dyDescent="0.4">
      <c r="A6405" s="33">
        <v>229056</v>
      </c>
      <c r="B6405" s="11" t="s">
        <v>1028</v>
      </c>
      <c r="C6405" s="9">
        <v>52019400</v>
      </c>
      <c r="D6405" s="8" t="s">
        <v>78</v>
      </c>
      <c r="E6405" s="1" t="s">
        <v>79</v>
      </c>
      <c r="F6405" s="13">
        <v>19190.88</v>
      </c>
      <c r="G6405" s="17">
        <v>45145</v>
      </c>
      <c r="H6405" s="1" t="s">
        <v>63</v>
      </c>
    </row>
    <row r="6406" spans="1:8" x14ac:dyDescent="0.4">
      <c r="A6406" s="33">
        <v>242637</v>
      </c>
      <c r="B6406" s="11" t="s">
        <v>1029</v>
      </c>
      <c r="C6406" s="9">
        <v>52020068</v>
      </c>
      <c r="D6406" s="8" t="s">
        <v>56</v>
      </c>
      <c r="E6406" s="1" t="s">
        <v>57</v>
      </c>
      <c r="F6406" s="13">
        <v>9906.0400000000009</v>
      </c>
      <c r="G6406" s="17">
        <v>45161</v>
      </c>
      <c r="H6406" s="1" t="s">
        <v>54</v>
      </c>
    </row>
    <row r="6407" spans="1:8" x14ac:dyDescent="0.4">
      <c r="A6407" s="33">
        <v>228160</v>
      </c>
      <c r="B6407" s="11" t="s">
        <v>1030</v>
      </c>
      <c r="C6407" s="9">
        <v>52018505</v>
      </c>
      <c r="D6407" s="8" t="s">
        <v>52</v>
      </c>
      <c r="E6407" s="1" t="s">
        <v>53</v>
      </c>
      <c r="F6407" s="13">
        <v>8985.69</v>
      </c>
      <c r="G6407" s="17">
        <v>45142</v>
      </c>
      <c r="H6407" s="1" t="s">
        <v>54</v>
      </c>
    </row>
    <row r="6408" spans="1:8" x14ac:dyDescent="0.4">
      <c r="A6408" s="33">
        <v>249116</v>
      </c>
      <c r="B6408" s="11" t="s">
        <v>1031</v>
      </c>
      <c r="C6408" s="9">
        <v>52025329</v>
      </c>
      <c r="D6408" s="8" t="s">
        <v>149</v>
      </c>
      <c r="E6408" s="1" t="s">
        <v>150</v>
      </c>
      <c r="F6408" s="13">
        <v>2083.33</v>
      </c>
      <c r="G6408" s="17">
        <v>45169</v>
      </c>
      <c r="H6408" s="1" t="s">
        <v>54</v>
      </c>
    </row>
    <row r="6409" spans="1:8" x14ac:dyDescent="0.4">
      <c r="A6409" s="33">
        <v>244490</v>
      </c>
      <c r="B6409" s="11" t="s">
        <v>3814</v>
      </c>
      <c r="C6409" s="9">
        <v>52009881</v>
      </c>
      <c r="D6409" s="8" t="s">
        <v>133</v>
      </c>
      <c r="E6409" s="1" t="s">
        <v>134</v>
      </c>
      <c r="F6409" s="13">
        <v>2163.5</v>
      </c>
      <c r="G6409" s="17">
        <v>45147</v>
      </c>
      <c r="H6409" s="1" t="s">
        <v>38</v>
      </c>
    </row>
    <row r="6410" spans="1:8" x14ac:dyDescent="0.4">
      <c r="A6410" s="33">
        <v>244490</v>
      </c>
      <c r="B6410" s="11" t="s">
        <v>3814</v>
      </c>
      <c r="C6410" s="9">
        <v>52009869</v>
      </c>
      <c r="D6410" s="8" t="s">
        <v>133</v>
      </c>
      <c r="E6410" s="1" t="s">
        <v>134</v>
      </c>
      <c r="F6410" s="13">
        <v>1007</v>
      </c>
      <c r="G6410" s="17">
        <v>45147</v>
      </c>
      <c r="H6410" s="1" t="s">
        <v>38</v>
      </c>
    </row>
    <row r="6411" spans="1:8" x14ac:dyDescent="0.4">
      <c r="A6411" s="33">
        <v>236909</v>
      </c>
      <c r="B6411" s="11" t="s">
        <v>3209</v>
      </c>
      <c r="C6411" s="9">
        <v>52022358</v>
      </c>
      <c r="D6411" s="8" t="s">
        <v>304</v>
      </c>
      <c r="E6411" s="1" t="s">
        <v>305</v>
      </c>
      <c r="F6411" s="13">
        <v>1084</v>
      </c>
      <c r="G6411" s="17">
        <v>45153</v>
      </c>
      <c r="H6411" s="1" t="s">
        <v>42</v>
      </c>
    </row>
    <row r="6412" spans="1:8" x14ac:dyDescent="0.4">
      <c r="A6412" s="33">
        <v>236909</v>
      </c>
      <c r="B6412" s="11" t="s">
        <v>3209</v>
      </c>
      <c r="C6412" s="9">
        <v>52022366</v>
      </c>
      <c r="D6412" s="8" t="s">
        <v>304</v>
      </c>
      <c r="E6412" s="1" t="s">
        <v>305</v>
      </c>
      <c r="F6412" s="13">
        <v>1066</v>
      </c>
      <c r="G6412" s="17">
        <v>45153</v>
      </c>
      <c r="H6412" s="1" t="s">
        <v>42</v>
      </c>
    </row>
    <row r="6413" spans="1:8" x14ac:dyDescent="0.4">
      <c r="A6413" s="33">
        <v>236909</v>
      </c>
      <c r="B6413" s="11" t="s">
        <v>3209</v>
      </c>
      <c r="C6413" s="9">
        <v>52022365</v>
      </c>
      <c r="D6413" s="8" t="s">
        <v>304</v>
      </c>
      <c r="E6413" s="1" t="s">
        <v>305</v>
      </c>
      <c r="F6413" s="13">
        <v>1086</v>
      </c>
      <c r="G6413" s="17">
        <v>45153</v>
      </c>
      <c r="H6413" s="1" t="s">
        <v>42</v>
      </c>
    </row>
    <row r="6414" spans="1:8" x14ac:dyDescent="0.4">
      <c r="A6414" s="33">
        <v>226033</v>
      </c>
      <c r="B6414" s="11" t="s">
        <v>1032</v>
      </c>
      <c r="C6414" s="9">
        <v>52020413</v>
      </c>
      <c r="D6414" s="8" t="s">
        <v>312</v>
      </c>
      <c r="E6414" s="1" t="s">
        <v>313</v>
      </c>
      <c r="F6414" s="13">
        <v>580</v>
      </c>
      <c r="G6414" s="17">
        <v>45168</v>
      </c>
      <c r="H6414" s="1" t="s">
        <v>38</v>
      </c>
    </row>
    <row r="6415" spans="1:8" x14ac:dyDescent="0.4">
      <c r="A6415" s="33">
        <v>223583</v>
      </c>
      <c r="B6415" s="11" t="s">
        <v>1033</v>
      </c>
      <c r="C6415" s="9">
        <v>52011565</v>
      </c>
      <c r="D6415" s="8" t="s">
        <v>104</v>
      </c>
      <c r="E6415" s="1" t="s">
        <v>105</v>
      </c>
      <c r="F6415" s="13">
        <v>4534.5</v>
      </c>
      <c r="G6415" s="17">
        <v>45149</v>
      </c>
      <c r="H6415" s="1" t="s">
        <v>38</v>
      </c>
    </row>
    <row r="6416" spans="1:8" x14ac:dyDescent="0.4">
      <c r="A6416" s="33">
        <v>100316</v>
      </c>
      <c r="B6416" s="11" t="s">
        <v>1034</v>
      </c>
      <c r="C6416" s="9">
        <v>52024117</v>
      </c>
      <c r="D6416" s="8" t="s">
        <v>52</v>
      </c>
      <c r="E6416" s="1" t="s">
        <v>53</v>
      </c>
      <c r="F6416" s="13">
        <v>6994.16</v>
      </c>
      <c r="G6416" s="17">
        <v>45161</v>
      </c>
      <c r="H6416" s="1" t="s">
        <v>54</v>
      </c>
    </row>
    <row r="6417" spans="1:8" x14ac:dyDescent="0.4">
      <c r="A6417" s="33">
        <v>100316</v>
      </c>
      <c r="B6417" s="11" t="s">
        <v>1034</v>
      </c>
      <c r="C6417" s="9">
        <v>52024117</v>
      </c>
      <c r="D6417" s="8" t="s">
        <v>52</v>
      </c>
      <c r="E6417" s="1" t="s">
        <v>53</v>
      </c>
      <c r="F6417" s="13">
        <v>7611.64</v>
      </c>
      <c r="G6417" s="17">
        <v>45161</v>
      </c>
      <c r="H6417" s="1" t="s">
        <v>54</v>
      </c>
    </row>
    <row r="6418" spans="1:8" x14ac:dyDescent="0.4">
      <c r="A6418" s="33">
        <v>100316</v>
      </c>
      <c r="B6418" s="11" t="s">
        <v>1034</v>
      </c>
      <c r="C6418" s="9">
        <v>52024117</v>
      </c>
      <c r="D6418" s="8" t="s">
        <v>52</v>
      </c>
      <c r="E6418" s="1" t="s">
        <v>53</v>
      </c>
      <c r="F6418" s="13">
        <v>7827.24</v>
      </c>
      <c r="G6418" s="17">
        <v>45161</v>
      </c>
      <c r="H6418" s="1" t="s">
        <v>54</v>
      </c>
    </row>
    <row r="6419" spans="1:8" x14ac:dyDescent="0.4">
      <c r="A6419" s="33">
        <v>100316</v>
      </c>
      <c r="B6419" s="11" t="s">
        <v>1034</v>
      </c>
      <c r="C6419" s="9">
        <v>52024303</v>
      </c>
      <c r="D6419" s="8" t="s">
        <v>52</v>
      </c>
      <c r="E6419" s="1" t="s">
        <v>53</v>
      </c>
      <c r="F6419" s="13">
        <v>3895.76</v>
      </c>
      <c r="G6419" s="17">
        <v>45161</v>
      </c>
      <c r="H6419" s="1" t="s">
        <v>54</v>
      </c>
    </row>
    <row r="6420" spans="1:8" x14ac:dyDescent="0.4">
      <c r="A6420" s="33">
        <v>100316</v>
      </c>
      <c r="B6420" s="11" t="s">
        <v>1034</v>
      </c>
      <c r="C6420" s="9">
        <v>52024303</v>
      </c>
      <c r="D6420" s="8" t="s">
        <v>52</v>
      </c>
      <c r="E6420" s="1" t="s">
        <v>53</v>
      </c>
      <c r="F6420" s="13">
        <v>4298.16</v>
      </c>
      <c r="G6420" s="17">
        <v>45161</v>
      </c>
      <c r="H6420" s="1" t="s">
        <v>54</v>
      </c>
    </row>
    <row r="6421" spans="1:8" x14ac:dyDescent="0.4">
      <c r="A6421" s="33">
        <v>100316</v>
      </c>
      <c r="B6421" s="11" t="s">
        <v>1034</v>
      </c>
      <c r="C6421" s="9">
        <v>52024303</v>
      </c>
      <c r="D6421" s="8" t="s">
        <v>52</v>
      </c>
      <c r="E6421" s="1" t="s">
        <v>53</v>
      </c>
      <c r="F6421" s="13">
        <v>4358.5600000000004</v>
      </c>
      <c r="G6421" s="17">
        <v>45161</v>
      </c>
      <c r="H6421" s="1" t="s">
        <v>54</v>
      </c>
    </row>
    <row r="6422" spans="1:8" x14ac:dyDescent="0.4">
      <c r="A6422" s="33">
        <v>100316</v>
      </c>
      <c r="B6422" s="11" t="s">
        <v>1034</v>
      </c>
      <c r="C6422" s="9">
        <v>52024303</v>
      </c>
      <c r="D6422" s="8" t="s">
        <v>52</v>
      </c>
      <c r="E6422" s="1" t="s">
        <v>53</v>
      </c>
      <c r="F6422" s="13">
        <v>5104.16</v>
      </c>
      <c r="G6422" s="17">
        <v>45161</v>
      </c>
      <c r="H6422" s="1" t="s">
        <v>54</v>
      </c>
    </row>
    <row r="6423" spans="1:8" x14ac:dyDescent="0.4">
      <c r="A6423" s="33">
        <v>100316</v>
      </c>
      <c r="B6423" s="11" t="s">
        <v>1034</v>
      </c>
      <c r="C6423" s="9">
        <v>52024303</v>
      </c>
      <c r="D6423" s="8" t="s">
        <v>52</v>
      </c>
      <c r="E6423" s="1" t="s">
        <v>53</v>
      </c>
      <c r="F6423" s="13">
        <v>5737.52</v>
      </c>
      <c r="G6423" s="17">
        <v>45161</v>
      </c>
      <c r="H6423" s="1" t="s">
        <v>54</v>
      </c>
    </row>
    <row r="6424" spans="1:8" x14ac:dyDescent="0.4">
      <c r="A6424" s="33">
        <v>100316</v>
      </c>
      <c r="B6424" s="11" t="s">
        <v>1034</v>
      </c>
      <c r="C6424" s="9">
        <v>52024303</v>
      </c>
      <c r="D6424" s="8" t="s">
        <v>52</v>
      </c>
      <c r="E6424" s="1" t="s">
        <v>53</v>
      </c>
      <c r="F6424" s="13">
        <v>6100.24</v>
      </c>
      <c r="G6424" s="17">
        <v>45161</v>
      </c>
      <c r="H6424" s="1" t="s">
        <v>54</v>
      </c>
    </row>
    <row r="6425" spans="1:8" x14ac:dyDescent="0.4">
      <c r="A6425" s="33">
        <v>100316</v>
      </c>
      <c r="B6425" s="11" t="s">
        <v>1034</v>
      </c>
      <c r="C6425" s="9">
        <v>52024303</v>
      </c>
      <c r="D6425" s="8" t="s">
        <v>52</v>
      </c>
      <c r="E6425" s="1" t="s">
        <v>53</v>
      </c>
      <c r="F6425" s="13">
        <v>2485.62</v>
      </c>
      <c r="G6425" s="17">
        <v>45161</v>
      </c>
      <c r="H6425" s="1" t="s">
        <v>54</v>
      </c>
    </row>
    <row r="6426" spans="1:8" x14ac:dyDescent="0.4">
      <c r="A6426" s="33">
        <v>100316</v>
      </c>
      <c r="B6426" s="11" t="s">
        <v>1034</v>
      </c>
      <c r="C6426" s="9">
        <v>52024117</v>
      </c>
      <c r="D6426" s="8" t="s">
        <v>52</v>
      </c>
      <c r="E6426" s="1" t="s">
        <v>53</v>
      </c>
      <c r="F6426" s="13">
        <v>6851.4</v>
      </c>
      <c r="G6426" s="17">
        <v>45161</v>
      </c>
      <c r="H6426" s="1" t="s">
        <v>54</v>
      </c>
    </row>
    <row r="6427" spans="1:8" x14ac:dyDescent="0.4">
      <c r="A6427" s="33">
        <v>100316</v>
      </c>
      <c r="B6427" s="11" t="s">
        <v>1034</v>
      </c>
      <c r="C6427" s="9">
        <v>52024117</v>
      </c>
      <c r="D6427" s="8" t="s">
        <v>52</v>
      </c>
      <c r="E6427" s="1" t="s">
        <v>53</v>
      </c>
      <c r="F6427" s="13">
        <v>6471.84</v>
      </c>
      <c r="G6427" s="17">
        <v>45161</v>
      </c>
      <c r="H6427" s="1" t="s">
        <v>54</v>
      </c>
    </row>
    <row r="6428" spans="1:8" x14ac:dyDescent="0.4">
      <c r="A6428" s="33">
        <v>100316</v>
      </c>
      <c r="B6428" s="11" t="s">
        <v>1034</v>
      </c>
      <c r="C6428" s="9">
        <v>52024117</v>
      </c>
      <c r="D6428" s="8" t="s">
        <v>52</v>
      </c>
      <c r="E6428" s="1" t="s">
        <v>53</v>
      </c>
      <c r="F6428" s="13">
        <v>3054.8</v>
      </c>
      <c r="G6428" s="17">
        <v>45161</v>
      </c>
      <c r="H6428" s="1" t="s">
        <v>54</v>
      </c>
    </row>
    <row r="6429" spans="1:8" x14ac:dyDescent="0.4">
      <c r="A6429" s="33">
        <v>204702</v>
      </c>
      <c r="B6429" s="11" t="s">
        <v>1035</v>
      </c>
      <c r="C6429" s="9">
        <v>52010065</v>
      </c>
      <c r="D6429" s="8" t="s">
        <v>98</v>
      </c>
      <c r="E6429" s="1" t="s">
        <v>99</v>
      </c>
      <c r="F6429" s="13">
        <v>6605.1</v>
      </c>
      <c r="G6429" s="17">
        <v>45142</v>
      </c>
      <c r="H6429" s="1" t="s">
        <v>54</v>
      </c>
    </row>
    <row r="6430" spans="1:8" x14ac:dyDescent="0.4">
      <c r="A6430" s="33">
        <v>204702</v>
      </c>
      <c r="B6430" s="11" t="s">
        <v>1035</v>
      </c>
      <c r="C6430" s="9">
        <v>52010065</v>
      </c>
      <c r="D6430" s="8" t="s">
        <v>98</v>
      </c>
      <c r="E6430" s="1" t="s">
        <v>99</v>
      </c>
      <c r="F6430" s="13">
        <v>3339.6</v>
      </c>
      <c r="G6430" s="17">
        <v>45142</v>
      </c>
      <c r="H6430" s="1" t="s">
        <v>54</v>
      </c>
    </row>
    <row r="6431" spans="1:8" x14ac:dyDescent="0.4">
      <c r="A6431" s="33">
        <v>204702</v>
      </c>
      <c r="B6431" s="11" t="s">
        <v>1035</v>
      </c>
      <c r="C6431" s="9">
        <v>52010065</v>
      </c>
      <c r="D6431" s="8" t="s">
        <v>98</v>
      </c>
      <c r="E6431" s="1" t="s">
        <v>99</v>
      </c>
      <c r="F6431" s="13">
        <v>3339.6</v>
      </c>
      <c r="G6431" s="17">
        <v>45142</v>
      </c>
      <c r="H6431" s="1" t="s">
        <v>54</v>
      </c>
    </row>
    <row r="6432" spans="1:8" x14ac:dyDescent="0.4">
      <c r="A6432" s="33">
        <v>204702</v>
      </c>
      <c r="B6432" s="11" t="s">
        <v>1035</v>
      </c>
      <c r="C6432" s="9">
        <v>52010065</v>
      </c>
      <c r="D6432" s="8" t="s">
        <v>98</v>
      </c>
      <c r="E6432" s="1" t="s">
        <v>99</v>
      </c>
      <c r="F6432" s="13">
        <v>3711.3</v>
      </c>
      <c r="G6432" s="17">
        <v>45142</v>
      </c>
      <c r="H6432" s="1" t="s">
        <v>54</v>
      </c>
    </row>
    <row r="6433" spans="1:8" x14ac:dyDescent="0.4">
      <c r="A6433" s="33">
        <v>204702</v>
      </c>
      <c r="B6433" s="11" t="s">
        <v>1035</v>
      </c>
      <c r="C6433" s="9">
        <v>52010065</v>
      </c>
      <c r="D6433" s="8" t="s">
        <v>98</v>
      </c>
      <c r="E6433" s="1" t="s">
        <v>99</v>
      </c>
      <c r="F6433" s="13">
        <v>3711.3</v>
      </c>
      <c r="G6433" s="17">
        <v>45142</v>
      </c>
      <c r="H6433" s="1" t="s">
        <v>54</v>
      </c>
    </row>
    <row r="6434" spans="1:8" x14ac:dyDescent="0.4">
      <c r="A6434" s="33">
        <v>204702</v>
      </c>
      <c r="B6434" s="11" t="s">
        <v>1035</v>
      </c>
      <c r="C6434" s="9">
        <v>52018505</v>
      </c>
      <c r="D6434" s="8" t="s">
        <v>98</v>
      </c>
      <c r="E6434" s="1" t="s">
        <v>99</v>
      </c>
      <c r="F6434" s="13">
        <v>3450.92</v>
      </c>
      <c r="G6434" s="17">
        <v>45169</v>
      </c>
      <c r="H6434" s="1" t="s">
        <v>54</v>
      </c>
    </row>
    <row r="6435" spans="1:8" x14ac:dyDescent="0.4">
      <c r="A6435" s="33">
        <v>204702</v>
      </c>
      <c r="B6435" s="11" t="s">
        <v>1035</v>
      </c>
      <c r="C6435" s="9">
        <v>52018505</v>
      </c>
      <c r="D6435" s="8" t="s">
        <v>98</v>
      </c>
      <c r="E6435" s="1" t="s">
        <v>99</v>
      </c>
      <c r="F6435" s="13">
        <v>3450.92</v>
      </c>
      <c r="G6435" s="17">
        <v>45169</v>
      </c>
      <c r="H6435" s="1" t="s">
        <v>54</v>
      </c>
    </row>
    <row r="6436" spans="1:8" x14ac:dyDescent="0.4">
      <c r="A6436" s="33">
        <v>204702</v>
      </c>
      <c r="B6436" s="11" t="s">
        <v>1035</v>
      </c>
      <c r="C6436" s="9">
        <v>52018505</v>
      </c>
      <c r="D6436" s="8" t="s">
        <v>98</v>
      </c>
      <c r="E6436" s="1" t="s">
        <v>99</v>
      </c>
      <c r="F6436" s="13">
        <v>3835.01</v>
      </c>
      <c r="G6436" s="17">
        <v>45169</v>
      </c>
      <c r="H6436" s="1" t="s">
        <v>54</v>
      </c>
    </row>
    <row r="6437" spans="1:8" x14ac:dyDescent="0.4">
      <c r="A6437" s="33">
        <v>204702</v>
      </c>
      <c r="B6437" s="11" t="s">
        <v>1035</v>
      </c>
      <c r="C6437" s="9">
        <v>52018505</v>
      </c>
      <c r="D6437" s="8" t="s">
        <v>98</v>
      </c>
      <c r="E6437" s="1" t="s">
        <v>99</v>
      </c>
      <c r="F6437" s="13">
        <v>3835.01</v>
      </c>
      <c r="G6437" s="17">
        <v>45169</v>
      </c>
      <c r="H6437" s="1" t="s">
        <v>54</v>
      </c>
    </row>
    <row r="6438" spans="1:8" x14ac:dyDescent="0.4">
      <c r="A6438" s="33">
        <v>204702</v>
      </c>
      <c r="B6438" s="11" t="s">
        <v>1035</v>
      </c>
      <c r="C6438" s="9">
        <v>52018505</v>
      </c>
      <c r="D6438" s="8" t="s">
        <v>52</v>
      </c>
      <c r="E6438" s="1" t="s">
        <v>53</v>
      </c>
      <c r="F6438" s="13">
        <v>20301.689999999999</v>
      </c>
      <c r="G6438" s="17">
        <v>45169</v>
      </c>
      <c r="H6438" s="1" t="s">
        <v>54</v>
      </c>
    </row>
    <row r="6439" spans="1:8" x14ac:dyDescent="0.4">
      <c r="A6439" s="33">
        <v>204702</v>
      </c>
      <c r="B6439" s="11" t="s">
        <v>1035</v>
      </c>
      <c r="C6439" s="9">
        <v>52018505</v>
      </c>
      <c r="D6439" s="8" t="s">
        <v>98</v>
      </c>
      <c r="E6439" s="1" t="s">
        <v>99</v>
      </c>
      <c r="F6439" s="13">
        <v>6825.27</v>
      </c>
      <c r="G6439" s="17">
        <v>45169</v>
      </c>
      <c r="H6439" s="1" t="s">
        <v>54</v>
      </c>
    </row>
    <row r="6440" spans="1:8" x14ac:dyDescent="0.4">
      <c r="A6440" s="33">
        <v>204702</v>
      </c>
      <c r="B6440" s="11" t="s">
        <v>1035</v>
      </c>
      <c r="C6440" s="9">
        <v>52018505</v>
      </c>
      <c r="D6440" s="8" t="s">
        <v>98</v>
      </c>
      <c r="E6440" s="1" t="s">
        <v>99</v>
      </c>
      <c r="F6440" s="13">
        <v>3207.69</v>
      </c>
      <c r="G6440" s="17">
        <v>45169</v>
      </c>
      <c r="H6440" s="1" t="s">
        <v>54</v>
      </c>
    </row>
    <row r="6441" spans="1:8" x14ac:dyDescent="0.4">
      <c r="A6441" s="33">
        <v>204702</v>
      </c>
      <c r="B6441" s="11" t="s">
        <v>1035</v>
      </c>
      <c r="C6441" s="9">
        <v>52018505</v>
      </c>
      <c r="D6441" s="8" t="s">
        <v>98</v>
      </c>
      <c r="E6441" s="1" t="s">
        <v>99</v>
      </c>
      <c r="F6441" s="13">
        <v>3418.81</v>
      </c>
      <c r="G6441" s="17">
        <v>45169</v>
      </c>
      <c r="H6441" s="1" t="s">
        <v>54</v>
      </c>
    </row>
    <row r="6442" spans="1:8" x14ac:dyDescent="0.4">
      <c r="A6442" s="33">
        <v>241005</v>
      </c>
      <c r="B6442" s="11" t="s">
        <v>1036</v>
      </c>
      <c r="C6442" s="9">
        <v>52018505</v>
      </c>
      <c r="D6442" s="8" t="s">
        <v>98</v>
      </c>
      <c r="E6442" s="1" t="s">
        <v>99</v>
      </c>
      <c r="F6442" s="13">
        <v>3089.46</v>
      </c>
      <c r="G6442" s="17">
        <v>45142</v>
      </c>
      <c r="H6442" s="1" t="s">
        <v>54</v>
      </c>
    </row>
    <row r="6443" spans="1:8" x14ac:dyDescent="0.4">
      <c r="A6443" s="33">
        <v>241005</v>
      </c>
      <c r="B6443" s="11" t="s">
        <v>1036</v>
      </c>
      <c r="C6443" s="9">
        <v>52018505</v>
      </c>
      <c r="D6443" s="8" t="s">
        <v>98</v>
      </c>
      <c r="E6443" s="1" t="s">
        <v>99</v>
      </c>
      <c r="F6443" s="13">
        <v>2887.65</v>
      </c>
      <c r="G6443" s="17">
        <v>45142</v>
      </c>
      <c r="H6443" s="1" t="s">
        <v>54</v>
      </c>
    </row>
    <row r="6444" spans="1:8" x14ac:dyDescent="0.4">
      <c r="A6444" s="33">
        <v>241005</v>
      </c>
      <c r="B6444" s="11" t="s">
        <v>1036</v>
      </c>
      <c r="C6444" s="9">
        <v>52018505</v>
      </c>
      <c r="D6444" s="8" t="s">
        <v>98</v>
      </c>
      <c r="E6444" s="1" t="s">
        <v>99</v>
      </c>
      <c r="F6444" s="13">
        <v>3314.12</v>
      </c>
      <c r="G6444" s="17">
        <v>45142</v>
      </c>
      <c r="H6444" s="1" t="s">
        <v>54</v>
      </c>
    </row>
    <row r="6445" spans="1:8" x14ac:dyDescent="0.4">
      <c r="A6445" s="33">
        <v>241005</v>
      </c>
      <c r="B6445" s="11" t="s">
        <v>1036</v>
      </c>
      <c r="C6445" s="9">
        <v>52018505</v>
      </c>
      <c r="D6445" s="8" t="s">
        <v>98</v>
      </c>
      <c r="E6445" s="1" t="s">
        <v>99</v>
      </c>
      <c r="F6445" s="13">
        <v>3113.33</v>
      </c>
      <c r="G6445" s="17">
        <v>45142</v>
      </c>
      <c r="H6445" s="1" t="s">
        <v>54</v>
      </c>
    </row>
    <row r="6446" spans="1:8" x14ac:dyDescent="0.4">
      <c r="A6446" s="33">
        <v>223763</v>
      </c>
      <c r="B6446" s="11" t="s">
        <v>1037</v>
      </c>
      <c r="C6446" s="9">
        <v>52014494</v>
      </c>
      <c r="D6446" s="8" t="s">
        <v>136</v>
      </c>
      <c r="E6446" s="1" t="s">
        <v>137</v>
      </c>
      <c r="F6446" s="13">
        <v>1120</v>
      </c>
      <c r="G6446" s="17">
        <v>45156</v>
      </c>
      <c r="H6446" s="1" t="s">
        <v>54</v>
      </c>
    </row>
    <row r="6447" spans="1:8" x14ac:dyDescent="0.4">
      <c r="A6447" s="33">
        <v>223763</v>
      </c>
      <c r="B6447" s="11" t="s">
        <v>1037</v>
      </c>
      <c r="C6447" s="9">
        <v>52014499</v>
      </c>
      <c r="D6447" s="8" t="s">
        <v>136</v>
      </c>
      <c r="E6447" s="1" t="s">
        <v>137</v>
      </c>
      <c r="F6447" s="13">
        <v>980</v>
      </c>
      <c r="G6447" s="17">
        <v>45156</v>
      </c>
      <c r="H6447" s="1" t="s">
        <v>54</v>
      </c>
    </row>
    <row r="6448" spans="1:8" x14ac:dyDescent="0.4">
      <c r="A6448" s="33">
        <v>238616</v>
      </c>
      <c r="B6448" s="11" t="s">
        <v>1038</v>
      </c>
      <c r="C6448" s="9">
        <v>52017614</v>
      </c>
      <c r="D6448" s="8" t="s">
        <v>98</v>
      </c>
      <c r="E6448" s="1" t="s">
        <v>99</v>
      </c>
      <c r="F6448" s="13">
        <v>6756.14</v>
      </c>
      <c r="G6448" s="17">
        <v>45140</v>
      </c>
      <c r="H6448" s="1" t="s">
        <v>54</v>
      </c>
    </row>
    <row r="6449" spans="1:8" x14ac:dyDescent="0.4">
      <c r="A6449" s="33">
        <v>238616</v>
      </c>
      <c r="B6449" s="11" t="s">
        <v>1038</v>
      </c>
      <c r="C6449" s="9">
        <v>52017614</v>
      </c>
      <c r="D6449" s="8" t="s">
        <v>98</v>
      </c>
      <c r="E6449" s="1" t="s">
        <v>99</v>
      </c>
      <c r="F6449" s="13">
        <v>3820.78</v>
      </c>
      <c r="G6449" s="17">
        <v>45140</v>
      </c>
      <c r="H6449" s="1" t="s">
        <v>54</v>
      </c>
    </row>
    <row r="6450" spans="1:8" x14ac:dyDescent="0.4">
      <c r="A6450" s="33">
        <v>238616</v>
      </c>
      <c r="B6450" s="11" t="s">
        <v>1038</v>
      </c>
      <c r="C6450" s="9">
        <v>52020887</v>
      </c>
      <c r="D6450" s="8" t="s">
        <v>98</v>
      </c>
      <c r="E6450" s="1" t="s">
        <v>99</v>
      </c>
      <c r="F6450" s="13">
        <v>3697.53</v>
      </c>
      <c r="G6450" s="17">
        <v>45149</v>
      </c>
      <c r="H6450" s="1" t="s">
        <v>54</v>
      </c>
    </row>
    <row r="6451" spans="1:8" x14ac:dyDescent="0.4">
      <c r="A6451" s="33">
        <v>238616</v>
      </c>
      <c r="B6451" s="11" t="s">
        <v>1038</v>
      </c>
      <c r="C6451" s="9">
        <v>52020887</v>
      </c>
      <c r="D6451" s="8" t="s">
        <v>98</v>
      </c>
      <c r="E6451" s="1" t="s">
        <v>99</v>
      </c>
      <c r="F6451" s="13">
        <v>6538.2</v>
      </c>
      <c r="G6451" s="17">
        <v>45149</v>
      </c>
      <c r="H6451" s="1" t="s">
        <v>54</v>
      </c>
    </row>
    <row r="6452" spans="1:8" x14ac:dyDescent="0.4">
      <c r="A6452" s="33">
        <v>246746</v>
      </c>
      <c r="B6452" s="11" t="s">
        <v>1039</v>
      </c>
      <c r="C6452" s="9">
        <v>52017173</v>
      </c>
      <c r="D6452" s="8" t="s">
        <v>36</v>
      </c>
      <c r="E6452" s="1" t="s">
        <v>37</v>
      </c>
      <c r="F6452" s="13">
        <v>2970.93</v>
      </c>
      <c r="G6452" s="17">
        <v>45140</v>
      </c>
      <c r="H6452" s="1" t="s">
        <v>42</v>
      </c>
    </row>
    <row r="6453" spans="1:8" x14ac:dyDescent="0.4">
      <c r="A6453" s="33">
        <v>223212</v>
      </c>
      <c r="B6453" s="11" t="s">
        <v>2687</v>
      </c>
      <c r="C6453" s="9">
        <v>52017591</v>
      </c>
      <c r="D6453" s="8" t="s">
        <v>241</v>
      </c>
      <c r="E6453" s="1" t="s">
        <v>242</v>
      </c>
      <c r="F6453" s="13">
        <v>1500</v>
      </c>
      <c r="G6453" s="17">
        <v>45142</v>
      </c>
      <c r="H6453" s="1" t="s">
        <v>54</v>
      </c>
    </row>
    <row r="6454" spans="1:8" x14ac:dyDescent="0.4">
      <c r="A6454" s="33">
        <v>223212</v>
      </c>
      <c r="B6454" s="11" t="s">
        <v>2687</v>
      </c>
      <c r="C6454" s="9">
        <v>52024651</v>
      </c>
      <c r="D6454" s="8" t="s">
        <v>81</v>
      </c>
      <c r="E6454" s="1" t="s">
        <v>82</v>
      </c>
      <c r="F6454" s="13">
        <v>3901</v>
      </c>
      <c r="G6454" s="17">
        <v>45168</v>
      </c>
      <c r="H6454" s="1" t="s">
        <v>54</v>
      </c>
    </row>
    <row r="6455" spans="1:8" x14ac:dyDescent="0.4">
      <c r="A6455" s="33">
        <v>214131</v>
      </c>
      <c r="B6455" s="11" t="s">
        <v>1040</v>
      </c>
      <c r="C6455" s="9">
        <v>52021019</v>
      </c>
      <c r="D6455" s="8" t="s">
        <v>65</v>
      </c>
      <c r="E6455" s="1" t="s">
        <v>66</v>
      </c>
      <c r="F6455" s="13">
        <v>819</v>
      </c>
      <c r="G6455" s="17">
        <v>45148</v>
      </c>
      <c r="H6455" s="1" t="s">
        <v>54</v>
      </c>
    </row>
    <row r="6456" spans="1:8" x14ac:dyDescent="0.4">
      <c r="A6456" s="33">
        <v>214131</v>
      </c>
      <c r="B6456" s="11" t="s">
        <v>1040</v>
      </c>
      <c r="C6456" s="9">
        <v>453881</v>
      </c>
      <c r="D6456" s="8" t="s">
        <v>65</v>
      </c>
      <c r="E6456" s="1" t="s">
        <v>66</v>
      </c>
      <c r="F6456" s="13">
        <v>-819</v>
      </c>
      <c r="G6456" s="17">
        <v>45148</v>
      </c>
      <c r="H6456" s="1" t="s">
        <v>54</v>
      </c>
    </row>
    <row r="6457" spans="1:8" x14ac:dyDescent="0.4">
      <c r="A6457" s="33">
        <v>214131</v>
      </c>
      <c r="B6457" s="11" t="s">
        <v>1040</v>
      </c>
      <c r="C6457" s="9">
        <v>52021054</v>
      </c>
      <c r="D6457" s="8" t="s">
        <v>65</v>
      </c>
      <c r="E6457" s="1" t="s">
        <v>66</v>
      </c>
      <c r="F6457" s="13">
        <v>819</v>
      </c>
      <c r="G6457" s="17">
        <v>45153</v>
      </c>
      <c r="H6457" s="1" t="s">
        <v>54</v>
      </c>
    </row>
    <row r="6458" spans="1:8" x14ac:dyDescent="0.4">
      <c r="A6458" s="33">
        <v>248677</v>
      </c>
      <c r="B6458" s="11" t="s">
        <v>1041</v>
      </c>
      <c r="C6458" s="9">
        <v>52008916</v>
      </c>
      <c r="D6458" s="8" t="s">
        <v>61</v>
      </c>
      <c r="E6458" s="1" t="s">
        <v>62</v>
      </c>
      <c r="F6458" s="13">
        <v>1000</v>
      </c>
      <c r="G6458" s="17">
        <v>45142</v>
      </c>
      <c r="H6458" s="1" t="s">
        <v>63</v>
      </c>
    </row>
    <row r="6459" spans="1:8" x14ac:dyDescent="0.4">
      <c r="A6459" s="33">
        <v>248677</v>
      </c>
      <c r="B6459" s="11" t="s">
        <v>1041</v>
      </c>
      <c r="C6459" s="9">
        <v>52016243</v>
      </c>
      <c r="D6459" s="8" t="s">
        <v>61</v>
      </c>
      <c r="E6459" s="1" t="s">
        <v>62</v>
      </c>
      <c r="F6459" s="13">
        <v>750</v>
      </c>
      <c r="G6459" s="17">
        <v>45156</v>
      </c>
      <c r="H6459" s="1" t="s">
        <v>63</v>
      </c>
    </row>
    <row r="6460" spans="1:8" x14ac:dyDescent="0.4">
      <c r="A6460" s="33">
        <v>247624</v>
      </c>
      <c r="B6460" s="11" t="s">
        <v>1550</v>
      </c>
      <c r="C6460" s="9">
        <v>52017699</v>
      </c>
      <c r="D6460" s="8" t="s">
        <v>149</v>
      </c>
      <c r="E6460" s="1" t="s">
        <v>150</v>
      </c>
      <c r="F6460" s="13">
        <v>500</v>
      </c>
      <c r="G6460" s="17">
        <v>45140</v>
      </c>
      <c r="H6460" s="1" t="s">
        <v>54</v>
      </c>
    </row>
    <row r="6461" spans="1:8" x14ac:dyDescent="0.4">
      <c r="A6461" s="33">
        <v>247624</v>
      </c>
      <c r="B6461" s="11" t="s">
        <v>1550</v>
      </c>
      <c r="C6461" s="9">
        <v>52025565</v>
      </c>
      <c r="D6461" s="8" t="s">
        <v>149</v>
      </c>
      <c r="E6461" s="1" t="s">
        <v>150</v>
      </c>
      <c r="F6461" s="13">
        <v>500</v>
      </c>
      <c r="G6461" s="17">
        <v>45168</v>
      </c>
      <c r="H6461" s="1" t="s">
        <v>54</v>
      </c>
    </row>
    <row r="6462" spans="1:8" x14ac:dyDescent="0.4">
      <c r="A6462" s="33">
        <v>245626</v>
      </c>
      <c r="B6462" s="11" t="s">
        <v>1550</v>
      </c>
      <c r="C6462" s="9">
        <v>52018906</v>
      </c>
      <c r="D6462" s="8" t="s">
        <v>133</v>
      </c>
      <c r="E6462" s="1" t="s">
        <v>134</v>
      </c>
      <c r="F6462" s="13">
        <v>5358</v>
      </c>
      <c r="G6462" s="17">
        <v>45146</v>
      </c>
      <c r="H6462" s="1" t="s">
        <v>42</v>
      </c>
    </row>
    <row r="6463" spans="1:8" x14ac:dyDescent="0.4">
      <c r="A6463" s="33">
        <v>245626</v>
      </c>
      <c r="B6463" s="11" t="s">
        <v>1550</v>
      </c>
      <c r="C6463" s="9">
        <v>52012030</v>
      </c>
      <c r="D6463" s="8" t="s">
        <v>133</v>
      </c>
      <c r="E6463" s="1" t="s">
        <v>134</v>
      </c>
      <c r="F6463" s="13">
        <v>798</v>
      </c>
      <c r="G6463" s="17">
        <v>45146</v>
      </c>
      <c r="H6463" s="1" t="s">
        <v>42</v>
      </c>
    </row>
    <row r="6464" spans="1:8" x14ac:dyDescent="0.4">
      <c r="A6464" s="33">
        <v>245626</v>
      </c>
      <c r="B6464" s="11" t="s">
        <v>1550</v>
      </c>
      <c r="C6464" s="9">
        <v>52015033</v>
      </c>
      <c r="D6464" s="8" t="s">
        <v>133</v>
      </c>
      <c r="E6464" s="1" t="s">
        <v>134</v>
      </c>
      <c r="F6464" s="13">
        <v>798</v>
      </c>
      <c r="G6464" s="17">
        <v>45156</v>
      </c>
      <c r="H6464" s="1" t="s">
        <v>42</v>
      </c>
    </row>
    <row r="6465" spans="1:8" x14ac:dyDescent="0.4">
      <c r="A6465" s="33">
        <v>229190</v>
      </c>
      <c r="B6465" s="11" t="s">
        <v>1550</v>
      </c>
      <c r="C6465" s="9">
        <v>52015057</v>
      </c>
      <c r="D6465" s="8" t="s">
        <v>133</v>
      </c>
      <c r="E6465" s="1" t="s">
        <v>134</v>
      </c>
      <c r="F6465" s="13">
        <v>625</v>
      </c>
      <c r="G6465" s="17">
        <v>45156</v>
      </c>
      <c r="H6465" s="1" t="s">
        <v>38</v>
      </c>
    </row>
    <row r="6466" spans="1:8" x14ac:dyDescent="0.4">
      <c r="A6466" s="33">
        <v>232150</v>
      </c>
      <c r="B6466" s="11" t="s">
        <v>1550</v>
      </c>
      <c r="C6466" s="9">
        <v>52008398</v>
      </c>
      <c r="D6466" s="8" t="s">
        <v>149</v>
      </c>
      <c r="E6466" s="1" t="s">
        <v>150</v>
      </c>
      <c r="F6466" s="13">
        <v>700</v>
      </c>
      <c r="G6466" s="17">
        <v>45141</v>
      </c>
      <c r="H6466" s="1" t="s">
        <v>54</v>
      </c>
    </row>
    <row r="6467" spans="1:8" x14ac:dyDescent="0.4">
      <c r="A6467" s="33">
        <v>223104</v>
      </c>
      <c r="B6467" s="11" t="s">
        <v>1042</v>
      </c>
      <c r="C6467" s="9">
        <v>52014083</v>
      </c>
      <c r="D6467" s="8" t="s">
        <v>136</v>
      </c>
      <c r="E6467" s="1" t="s">
        <v>137</v>
      </c>
      <c r="F6467" s="13">
        <v>594</v>
      </c>
      <c r="G6467" s="17">
        <v>45155</v>
      </c>
      <c r="H6467" s="1" t="s">
        <v>54</v>
      </c>
    </row>
    <row r="6468" spans="1:8" x14ac:dyDescent="0.4">
      <c r="A6468" s="33">
        <v>223104</v>
      </c>
      <c r="B6468" s="11" t="s">
        <v>1042</v>
      </c>
      <c r="C6468" s="9">
        <v>52014085</v>
      </c>
      <c r="D6468" s="8" t="s">
        <v>136</v>
      </c>
      <c r="E6468" s="1" t="s">
        <v>137</v>
      </c>
      <c r="F6468" s="13">
        <v>588</v>
      </c>
      <c r="G6468" s="17">
        <v>45155</v>
      </c>
      <c r="H6468" s="1" t="s">
        <v>54</v>
      </c>
    </row>
    <row r="6469" spans="1:8" x14ac:dyDescent="0.4">
      <c r="A6469" s="33">
        <v>245811</v>
      </c>
      <c r="B6469" s="11" t="s">
        <v>1550</v>
      </c>
      <c r="C6469" s="9">
        <v>52020264</v>
      </c>
      <c r="D6469" s="8" t="s">
        <v>149</v>
      </c>
      <c r="E6469" s="1" t="s">
        <v>150</v>
      </c>
      <c r="F6469" s="13">
        <v>500</v>
      </c>
      <c r="G6469" s="17">
        <v>45147</v>
      </c>
      <c r="H6469" s="1" t="s">
        <v>54</v>
      </c>
    </row>
    <row r="6470" spans="1:8" x14ac:dyDescent="0.4">
      <c r="A6470" s="33">
        <v>204887</v>
      </c>
      <c r="B6470" s="11" t="s">
        <v>1947</v>
      </c>
      <c r="C6470" s="9">
        <v>52009723</v>
      </c>
      <c r="D6470" s="8" t="s">
        <v>45</v>
      </c>
      <c r="E6470" s="1" t="s">
        <v>46</v>
      </c>
      <c r="F6470" s="13">
        <v>5140</v>
      </c>
      <c r="G6470" s="17">
        <v>45139</v>
      </c>
      <c r="H6470" s="1" t="s">
        <v>38</v>
      </c>
    </row>
    <row r="6471" spans="1:8" x14ac:dyDescent="0.4">
      <c r="A6471" s="33">
        <v>204887</v>
      </c>
      <c r="B6471" s="11" t="s">
        <v>1947</v>
      </c>
      <c r="C6471" s="9">
        <v>52020137</v>
      </c>
      <c r="D6471" s="8" t="s">
        <v>45</v>
      </c>
      <c r="E6471" s="1" t="s">
        <v>46</v>
      </c>
      <c r="F6471" s="13">
        <v>3855</v>
      </c>
      <c r="G6471" s="17">
        <v>45161</v>
      </c>
      <c r="H6471" s="1" t="s">
        <v>38</v>
      </c>
    </row>
    <row r="6472" spans="1:8" x14ac:dyDescent="0.4">
      <c r="A6472" s="33">
        <v>241074</v>
      </c>
      <c r="B6472" s="11" t="s">
        <v>1550</v>
      </c>
      <c r="C6472" s="9">
        <v>52009446</v>
      </c>
      <c r="D6472" s="8" t="s">
        <v>78</v>
      </c>
      <c r="E6472" s="1" t="s">
        <v>79</v>
      </c>
      <c r="F6472" s="13">
        <v>1820</v>
      </c>
      <c r="G6472" s="17">
        <v>45142</v>
      </c>
      <c r="H6472" s="1" t="s">
        <v>38</v>
      </c>
    </row>
    <row r="6473" spans="1:8" x14ac:dyDescent="0.4">
      <c r="A6473" s="33">
        <v>241074</v>
      </c>
      <c r="B6473" s="11" t="s">
        <v>1550</v>
      </c>
      <c r="C6473" s="9">
        <v>52017759</v>
      </c>
      <c r="D6473" s="8" t="s">
        <v>78</v>
      </c>
      <c r="E6473" s="1" t="s">
        <v>79</v>
      </c>
      <c r="F6473" s="13">
        <v>1200</v>
      </c>
      <c r="G6473" s="17">
        <v>45163</v>
      </c>
      <c r="H6473" s="1" t="s">
        <v>38</v>
      </c>
    </row>
    <row r="6474" spans="1:8" x14ac:dyDescent="0.4">
      <c r="A6474" s="33">
        <v>248873</v>
      </c>
      <c r="B6474" s="11" t="s">
        <v>1550</v>
      </c>
      <c r="C6474" s="9">
        <v>52016040</v>
      </c>
      <c r="D6474" s="8" t="s">
        <v>78</v>
      </c>
      <c r="E6474" s="1" t="s">
        <v>79</v>
      </c>
      <c r="F6474" s="13">
        <v>4600</v>
      </c>
      <c r="G6474" s="17">
        <v>45153</v>
      </c>
      <c r="H6474" s="1" t="s">
        <v>42</v>
      </c>
    </row>
    <row r="6475" spans="1:8" x14ac:dyDescent="0.4">
      <c r="A6475" s="33">
        <v>249035</v>
      </c>
      <c r="B6475" s="11" t="s">
        <v>1043</v>
      </c>
      <c r="C6475" s="9">
        <v>52023209</v>
      </c>
      <c r="D6475" s="8" t="s">
        <v>149</v>
      </c>
      <c r="E6475" s="1" t="s">
        <v>150</v>
      </c>
      <c r="F6475" s="13">
        <v>1200</v>
      </c>
      <c r="G6475" s="17">
        <v>45167</v>
      </c>
      <c r="H6475" s="1" t="s">
        <v>54</v>
      </c>
    </row>
    <row r="6476" spans="1:8" x14ac:dyDescent="0.4">
      <c r="A6476" s="33">
        <v>238152</v>
      </c>
      <c r="B6476" s="11" t="s">
        <v>1044</v>
      </c>
      <c r="C6476" s="9">
        <v>52011564</v>
      </c>
      <c r="D6476" s="8" t="s">
        <v>133</v>
      </c>
      <c r="E6476" s="1" t="s">
        <v>134</v>
      </c>
      <c r="F6476" s="13">
        <v>23423.83</v>
      </c>
      <c r="G6476" s="17">
        <v>45149</v>
      </c>
      <c r="H6476" s="1" t="s">
        <v>38</v>
      </c>
    </row>
    <row r="6477" spans="1:8" x14ac:dyDescent="0.4">
      <c r="A6477" s="33">
        <v>243087</v>
      </c>
      <c r="B6477" s="11" t="s">
        <v>1045</v>
      </c>
      <c r="C6477" s="9">
        <v>52017468</v>
      </c>
      <c r="D6477" s="8" t="s">
        <v>78</v>
      </c>
      <c r="E6477" s="1" t="s">
        <v>79</v>
      </c>
      <c r="F6477" s="13">
        <v>2835.51</v>
      </c>
      <c r="G6477" s="17">
        <v>45139</v>
      </c>
      <c r="H6477" s="1" t="s">
        <v>54</v>
      </c>
    </row>
    <row r="6478" spans="1:8" x14ac:dyDescent="0.4">
      <c r="A6478" s="33">
        <v>243087</v>
      </c>
      <c r="B6478" s="11" t="s">
        <v>1045</v>
      </c>
      <c r="C6478" s="9">
        <v>52019807</v>
      </c>
      <c r="D6478" s="8" t="s">
        <v>78</v>
      </c>
      <c r="E6478" s="1" t="s">
        <v>79</v>
      </c>
      <c r="F6478" s="13">
        <v>4299.92</v>
      </c>
      <c r="G6478" s="17">
        <v>45147</v>
      </c>
      <c r="H6478" s="1" t="s">
        <v>54</v>
      </c>
    </row>
    <row r="6479" spans="1:8" x14ac:dyDescent="0.4">
      <c r="A6479" s="33">
        <v>243087</v>
      </c>
      <c r="B6479" s="11" t="s">
        <v>1045</v>
      </c>
      <c r="C6479" s="9">
        <v>52022416</v>
      </c>
      <c r="D6479" s="8" t="s">
        <v>78</v>
      </c>
      <c r="E6479" s="1" t="s">
        <v>79</v>
      </c>
      <c r="F6479" s="13">
        <v>3062.4</v>
      </c>
      <c r="G6479" s="17">
        <v>45153</v>
      </c>
      <c r="H6479" s="1" t="s">
        <v>54</v>
      </c>
    </row>
    <row r="6480" spans="1:8" x14ac:dyDescent="0.4">
      <c r="A6480" s="33">
        <v>243087</v>
      </c>
      <c r="B6480" s="11" t="s">
        <v>1045</v>
      </c>
      <c r="C6480" s="9">
        <v>52024075</v>
      </c>
      <c r="D6480" s="8" t="s">
        <v>78</v>
      </c>
      <c r="E6480" s="1" t="s">
        <v>79</v>
      </c>
      <c r="F6480" s="13">
        <v>2945.79</v>
      </c>
      <c r="G6480" s="17">
        <v>45161</v>
      </c>
      <c r="H6480" s="1" t="s">
        <v>54</v>
      </c>
    </row>
    <row r="6481" spans="1:8" x14ac:dyDescent="0.4">
      <c r="A6481" s="33">
        <v>243087</v>
      </c>
      <c r="B6481" s="11" t="s">
        <v>1045</v>
      </c>
      <c r="C6481" s="9">
        <v>52025518</v>
      </c>
      <c r="D6481" s="8" t="s">
        <v>78</v>
      </c>
      <c r="E6481" s="1" t="s">
        <v>79</v>
      </c>
      <c r="F6481" s="13">
        <v>3239.95</v>
      </c>
      <c r="G6481" s="17">
        <v>45168</v>
      </c>
      <c r="H6481" s="1" t="s">
        <v>54</v>
      </c>
    </row>
    <row r="6482" spans="1:8" x14ac:dyDescent="0.4">
      <c r="A6482" s="33">
        <v>204775</v>
      </c>
      <c r="B6482" s="11" t="s">
        <v>1933</v>
      </c>
      <c r="C6482" s="9">
        <v>52008408</v>
      </c>
      <c r="D6482" s="8" t="s">
        <v>167</v>
      </c>
      <c r="E6482" s="1" t="s">
        <v>168</v>
      </c>
      <c r="F6482" s="13">
        <v>731.75</v>
      </c>
      <c r="G6482" s="17">
        <v>45141</v>
      </c>
      <c r="H6482" s="1" t="s">
        <v>54</v>
      </c>
    </row>
    <row r="6483" spans="1:8" x14ac:dyDescent="0.4">
      <c r="A6483" s="33">
        <v>235570</v>
      </c>
      <c r="B6483" s="11" t="s">
        <v>1046</v>
      </c>
      <c r="C6483" s="9">
        <v>52024350</v>
      </c>
      <c r="D6483" s="8" t="s">
        <v>945</v>
      </c>
      <c r="E6483" s="1" t="s">
        <v>946</v>
      </c>
      <c r="F6483" s="13">
        <v>1805.9</v>
      </c>
      <c r="G6483" s="17">
        <v>45163</v>
      </c>
      <c r="H6483" s="1" t="s">
        <v>54</v>
      </c>
    </row>
    <row r="6484" spans="1:8" x14ac:dyDescent="0.4">
      <c r="A6484" s="33">
        <v>204789</v>
      </c>
      <c r="B6484" s="11" t="s">
        <v>1047</v>
      </c>
      <c r="C6484" s="9">
        <v>52011548</v>
      </c>
      <c r="D6484" s="8" t="s">
        <v>174</v>
      </c>
      <c r="E6484" s="1" t="s">
        <v>175</v>
      </c>
      <c r="F6484" s="13">
        <v>558.1</v>
      </c>
      <c r="G6484" s="17">
        <v>45148</v>
      </c>
      <c r="H6484" s="1" t="s">
        <v>54</v>
      </c>
    </row>
    <row r="6485" spans="1:8" x14ac:dyDescent="0.4">
      <c r="A6485" s="33">
        <v>204789</v>
      </c>
      <c r="B6485" s="11" t="s">
        <v>1047</v>
      </c>
      <c r="C6485" s="9">
        <v>52011561</v>
      </c>
      <c r="D6485" s="8" t="s">
        <v>174</v>
      </c>
      <c r="E6485" s="1" t="s">
        <v>175</v>
      </c>
      <c r="F6485" s="13">
        <v>863.7</v>
      </c>
      <c r="G6485" s="17">
        <v>45148</v>
      </c>
      <c r="H6485" s="1" t="s">
        <v>54</v>
      </c>
    </row>
    <row r="6486" spans="1:8" x14ac:dyDescent="0.4">
      <c r="A6486" s="33">
        <v>204789</v>
      </c>
      <c r="B6486" s="11" t="s">
        <v>1047</v>
      </c>
      <c r="C6486" s="9">
        <v>52018941</v>
      </c>
      <c r="D6486" s="8" t="s">
        <v>45</v>
      </c>
      <c r="E6486" s="1" t="s">
        <v>46</v>
      </c>
      <c r="F6486" s="13">
        <v>1836</v>
      </c>
      <c r="G6486" s="17">
        <v>45163</v>
      </c>
      <c r="H6486" s="1" t="s">
        <v>38</v>
      </c>
    </row>
    <row r="6487" spans="1:8" x14ac:dyDescent="0.4">
      <c r="A6487" s="33">
        <v>204789</v>
      </c>
      <c r="B6487" s="11" t="s">
        <v>1047</v>
      </c>
      <c r="C6487" s="9">
        <v>52018941</v>
      </c>
      <c r="D6487" s="8" t="s">
        <v>45</v>
      </c>
      <c r="E6487" s="1" t="s">
        <v>46</v>
      </c>
      <c r="F6487" s="13">
        <v>1548</v>
      </c>
      <c r="G6487" s="17">
        <v>45163</v>
      </c>
      <c r="H6487" s="1" t="s">
        <v>38</v>
      </c>
    </row>
    <row r="6488" spans="1:8" x14ac:dyDescent="0.4">
      <c r="A6488" s="33">
        <v>204789</v>
      </c>
      <c r="B6488" s="11" t="s">
        <v>1047</v>
      </c>
      <c r="C6488" s="9">
        <v>52018941</v>
      </c>
      <c r="D6488" s="8" t="s">
        <v>45</v>
      </c>
      <c r="E6488" s="1" t="s">
        <v>46</v>
      </c>
      <c r="F6488" s="13">
        <v>1100</v>
      </c>
      <c r="G6488" s="17">
        <v>45163</v>
      </c>
      <c r="H6488" s="1" t="s">
        <v>38</v>
      </c>
    </row>
    <row r="6489" spans="1:8" x14ac:dyDescent="0.4">
      <c r="A6489" s="33">
        <v>204789</v>
      </c>
      <c r="B6489" s="11" t="s">
        <v>1047</v>
      </c>
      <c r="C6489" s="9">
        <v>52018941</v>
      </c>
      <c r="D6489" s="8" t="s">
        <v>45</v>
      </c>
      <c r="E6489" s="1" t="s">
        <v>46</v>
      </c>
      <c r="F6489" s="13">
        <v>2904.3</v>
      </c>
      <c r="G6489" s="17">
        <v>45163</v>
      </c>
      <c r="H6489" s="1" t="s">
        <v>38</v>
      </c>
    </row>
    <row r="6490" spans="1:8" x14ac:dyDescent="0.4">
      <c r="A6490" s="33">
        <v>100055</v>
      </c>
      <c r="B6490" s="11" t="s">
        <v>1543</v>
      </c>
      <c r="C6490" s="9">
        <v>52020067</v>
      </c>
      <c r="D6490" s="8" t="s">
        <v>56</v>
      </c>
      <c r="E6490" s="1" t="s">
        <v>57</v>
      </c>
      <c r="F6490" s="13">
        <v>684.36</v>
      </c>
      <c r="G6490" s="17">
        <v>45147</v>
      </c>
      <c r="H6490" s="1" t="s">
        <v>54</v>
      </c>
    </row>
    <row r="6491" spans="1:8" x14ac:dyDescent="0.4">
      <c r="A6491" s="33">
        <v>100055</v>
      </c>
      <c r="B6491" s="11" t="s">
        <v>1543</v>
      </c>
      <c r="C6491" s="9">
        <v>52020067</v>
      </c>
      <c r="D6491" s="8" t="s">
        <v>56</v>
      </c>
      <c r="E6491" s="1" t="s">
        <v>57</v>
      </c>
      <c r="F6491" s="13">
        <v>1558.82</v>
      </c>
      <c r="G6491" s="17">
        <v>45147</v>
      </c>
      <c r="H6491" s="1" t="s">
        <v>54</v>
      </c>
    </row>
    <row r="6492" spans="1:8" x14ac:dyDescent="0.4">
      <c r="A6492" s="33">
        <v>100055</v>
      </c>
      <c r="B6492" s="11" t="s">
        <v>1543</v>
      </c>
      <c r="C6492" s="9">
        <v>52020068</v>
      </c>
      <c r="D6492" s="8" t="s">
        <v>95</v>
      </c>
      <c r="E6492" s="1" t="s">
        <v>96</v>
      </c>
      <c r="F6492" s="13">
        <v>608.32000000000005</v>
      </c>
      <c r="G6492" s="17">
        <v>45147</v>
      </c>
      <c r="H6492" s="1" t="s">
        <v>54</v>
      </c>
    </row>
    <row r="6493" spans="1:8" x14ac:dyDescent="0.4">
      <c r="A6493" s="33">
        <v>100055</v>
      </c>
      <c r="B6493" s="11" t="s">
        <v>1543</v>
      </c>
      <c r="C6493" s="9">
        <v>52008189</v>
      </c>
      <c r="D6493" s="8" t="s">
        <v>56</v>
      </c>
      <c r="E6493" s="1" t="s">
        <v>57</v>
      </c>
      <c r="F6493" s="13">
        <v>-1596.84</v>
      </c>
      <c r="G6493" s="17">
        <v>45147</v>
      </c>
      <c r="H6493" s="1" t="s">
        <v>54</v>
      </c>
    </row>
    <row r="6494" spans="1:8" x14ac:dyDescent="0.4">
      <c r="A6494" s="33">
        <v>100055</v>
      </c>
      <c r="B6494" s="11" t="s">
        <v>1543</v>
      </c>
      <c r="C6494" s="9">
        <v>52008189</v>
      </c>
      <c r="D6494" s="8" t="s">
        <v>56</v>
      </c>
      <c r="E6494" s="1" t="s">
        <v>57</v>
      </c>
      <c r="F6494" s="13">
        <v>-570.29999999999995</v>
      </c>
      <c r="G6494" s="17">
        <v>45147</v>
      </c>
      <c r="H6494" s="1" t="s">
        <v>54</v>
      </c>
    </row>
    <row r="6495" spans="1:8" x14ac:dyDescent="0.4">
      <c r="A6495" s="33">
        <v>100055</v>
      </c>
      <c r="B6495" s="11" t="s">
        <v>1543</v>
      </c>
      <c r="C6495" s="9">
        <v>52008189</v>
      </c>
      <c r="D6495" s="8" t="s">
        <v>56</v>
      </c>
      <c r="E6495" s="1" t="s">
        <v>57</v>
      </c>
      <c r="F6495" s="13">
        <v>-541.79</v>
      </c>
      <c r="G6495" s="17">
        <v>45147</v>
      </c>
      <c r="H6495" s="1" t="s">
        <v>54</v>
      </c>
    </row>
    <row r="6496" spans="1:8" x14ac:dyDescent="0.4">
      <c r="A6496" s="33">
        <v>100055</v>
      </c>
      <c r="B6496" s="11" t="s">
        <v>1543</v>
      </c>
      <c r="C6496" s="9">
        <v>52008189</v>
      </c>
      <c r="D6496" s="8" t="s">
        <v>56</v>
      </c>
      <c r="E6496" s="1" t="s">
        <v>57</v>
      </c>
      <c r="F6496" s="13">
        <v>-532.28</v>
      </c>
      <c r="G6496" s="17">
        <v>45147</v>
      </c>
      <c r="H6496" s="1" t="s">
        <v>54</v>
      </c>
    </row>
    <row r="6497" spans="1:8" x14ac:dyDescent="0.4">
      <c r="A6497" s="33">
        <v>100055</v>
      </c>
      <c r="B6497" s="11" t="s">
        <v>1543</v>
      </c>
      <c r="C6497" s="9">
        <v>52008301</v>
      </c>
      <c r="D6497" s="8" t="s">
        <v>56</v>
      </c>
      <c r="E6497" s="1" t="s">
        <v>57</v>
      </c>
      <c r="F6497" s="13">
        <v>-988.52</v>
      </c>
      <c r="G6497" s="17">
        <v>45147</v>
      </c>
      <c r="H6497" s="1" t="s">
        <v>54</v>
      </c>
    </row>
    <row r="6498" spans="1:8" x14ac:dyDescent="0.4">
      <c r="A6498" s="33">
        <v>100055</v>
      </c>
      <c r="B6498" s="11" t="s">
        <v>1543</v>
      </c>
      <c r="C6498" s="9">
        <v>52020067</v>
      </c>
      <c r="D6498" s="8" t="s">
        <v>56</v>
      </c>
      <c r="E6498" s="1" t="s">
        <v>57</v>
      </c>
      <c r="F6498" s="13">
        <v>6511.58</v>
      </c>
      <c r="G6498" s="17">
        <v>45147</v>
      </c>
      <c r="H6498" s="1" t="s">
        <v>54</v>
      </c>
    </row>
    <row r="6499" spans="1:8" x14ac:dyDescent="0.4">
      <c r="A6499" s="33">
        <v>100055</v>
      </c>
      <c r="B6499" s="11" t="s">
        <v>1543</v>
      </c>
      <c r="C6499" s="9">
        <v>52020067</v>
      </c>
      <c r="D6499" s="8" t="s">
        <v>56</v>
      </c>
      <c r="E6499" s="1" t="s">
        <v>57</v>
      </c>
      <c r="F6499" s="13">
        <v>684.36</v>
      </c>
      <c r="G6499" s="17">
        <v>45147</v>
      </c>
      <c r="H6499" s="1" t="s">
        <v>54</v>
      </c>
    </row>
    <row r="6500" spans="1:8" x14ac:dyDescent="0.4">
      <c r="A6500" s="33">
        <v>100055</v>
      </c>
      <c r="B6500" s="11" t="s">
        <v>1543</v>
      </c>
      <c r="C6500" s="9">
        <v>52020067</v>
      </c>
      <c r="D6500" s="8" t="s">
        <v>56</v>
      </c>
      <c r="E6500" s="1" t="s">
        <v>57</v>
      </c>
      <c r="F6500" s="13">
        <v>836.44</v>
      </c>
      <c r="G6500" s="17">
        <v>45147</v>
      </c>
      <c r="H6500" s="1" t="s">
        <v>54</v>
      </c>
    </row>
    <row r="6501" spans="1:8" x14ac:dyDescent="0.4">
      <c r="A6501" s="33">
        <v>100055</v>
      </c>
      <c r="B6501" s="11" t="s">
        <v>1543</v>
      </c>
      <c r="C6501" s="9">
        <v>52020067</v>
      </c>
      <c r="D6501" s="8" t="s">
        <v>56</v>
      </c>
      <c r="E6501" s="1" t="s">
        <v>57</v>
      </c>
      <c r="F6501" s="13">
        <v>950.5</v>
      </c>
      <c r="G6501" s="17">
        <v>45147</v>
      </c>
      <c r="H6501" s="1" t="s">
        <v>54</v>
      </c>
    </row>
    <row r="6502" spans="1:8" x14ac:dyDescent="0.4">
      <c r="A6502" s="33">
        <v>100055</v>
      </c>
      <c r="B6502" s="11" t="s">
        <v>1543</v>
      </c>
      <c r="C6502" s="9">
        <v>52020067</v>
      </c>
      <c r="D6502" s="8" t="s">
        <v>56</v>
      </c>
      <c r="E6502" s="1" t="s">
        <v>57</v>
      </c>
      <c r="F6502" s="13">
        <v>1026.54</v>
      </c>
      <c r="G6502" s="17">
        <v>45147</v>
      </c>
      <c r="H6502" s="1" t="s">
        <v>54</v>
      </c>
    </row>
    <row r="6503" spans="1:8" x14ac:dyDescent="0.4">
      <c r="A6503" s="33">
        <v>100055</v>
      </c>
      <c r="B6503" s="11" t="s">
        <v>1543</v>
      </c>
      <c r="C6503" s="9">
        <v>52020067</v>
      </c>
      <c r="D6503" s="8" t="s">
        <v>56</v>
      </c>
      <c r="E6503" s="1" t="s">
        <v>57</v>
      </c>
      <c r="F6503" s="13">
        <v>2281.1999999999998</v>
      </c>
      <c r="G6503" s="17">
        <v>45147</v>
      </c>
      <c r="H6503" s="1" t="s">
        <v>54</v>
      </c>
    </row>
    <row r="6504" spans="1:8" x14ac:dyDescent="0.4">
      <c r="A6504" s="33">
        <v>100055</v>
      </c>
      <c r="B6504" s="11" t="s">
        <v>1543</v>
      </c>
      <c r="C6504" s="9">
        <v>52020067</v>
      </c>
      <c r="D6504" s="8" t="s">
        <v>56</v>
      </c>
      <c r="E6504" s="1" t="s">
        <v>57</v>
      </c>
      <c r="F6504" s="13">
        <v>2587.8000000000002</v>
      </c>
      <c r="G6504" s="17">
        <v>45147</v>
      </c>
      <c r="H6504" s="1" t="s">
        <v>54</v>
      </c>
    </row>
    <row r="6505" spans="1:8" x14ac:dyDescent="0.4">
      <c r="A6505" s="33">
        <v>100055</v>
      </c>
      <c r="B6505" s="11" t="s">
        <v>1543</v>
      </c>
      <c r="C6505" s="9">
        <v>52020067</v>
      </c>
      <c r="D6505" s="8" t="s">
        <v>56</v>
      </c>
      <c r="E6505" s="1" t="s">
        <v>57</v>
      </c>
      <c r="F6505" s="13">
        <v>3193.66</v>
      </c>
      <c r="G6505" s="17">
        <v>45147</v>
      </c>
      <c r="H6505" s="1" t="s">
        <v>54</v>
      </c>
    </row>
    <row r="6506" spans="1:8" x14ac:dyDescent="0.4">
      <c r="A6506" s="33">
        <v>100055</v>
      </c>
      <c r="B6506" s="11" t="s">
        <v>1543</v>
      </c>
      <c r="C6506" s="9">
        <v>52020067</v>
      </c>
      <c r="D6506" s="8" t="s">
        <v>56</v>
      </c>
      <c r="E6506" s="1" t="s">
        <v>57</v>
      </c>
      <c r="F6506" s="13">
        <v>3193.68</v>
      </c>
      <c r="G6506" s="17">
        <v>45147</v>
      </c>
      <c r="H6506" s="1" t="s">
        <v>54</v>
      </c>
    </row>
    <row r="6507" spans="1:8" x14ac:dyDescent="0.4">
      <c r="A6507" s="33">
        <v>100055</v>
      </c>
      <c r="B6507" s="11" t="s">
        <v>1543</v>
      </c>
      <c r="C6507" s="9">
        <v>52020067</v>
      </c>
      <c r="D6507" s="8" t="s">
        <v>56</v>
      </c>
      <c r="E6507" s="1" t="s">
        <v>57</v>
      </c>
      <c r="F6507" s="13">
        <v>3231.7</v>
      </c>
      <c r="G6507" s="17">
        <v>45147</v>
      </c>
      <c r="H6507" s="1" t="s">
        <v>54</v>
      </c>
    </row>
    <row r="6508" spans="1:8" x14ac:dyDescent="0.4">
      <c r="A6508" s="33">
        <v>100055</v>
      </c>
      <c r="B6508" s="11" t="s">
        <v>1543</v>
      </c>
      <c r="C6508" s="9">
        <v>52020067</v>
      </c>
      <c r="D6508" s="8" t="s">
        <v>56</v>
      </c>
      <c r="E6508" s="1" t="s">
        <v>57</v>
      </c>
      <c r="F6508" s="13">
        <v>3231.7</v>
      </c>
      <c r="G6508" s="17">
        <v>45147</v>
      </c>
      <c r="H6508" s="1" t="s">
        <v>54</v>
      </c>
    </row>
    <row r="6509" spans="1:8" x14ac:dyDescent="0.4">
      <c r="A6509" s="33">
        <v>100055</v>
      </c>
      <c r="B6509" s="11" t="s">
        <v>1543</v>
      </c>
      <c r="C6509" s="9">
        <v>52020067</v>
      </c>
      <c r="D6509" s="8" t="s">
        <v>56</v>
      </c>
      <c r="E6509" s="1" t="s">
        <v>57</v>
      </c>
      <c r="F6509" s="13">
        <v>3312.84</v>
      </c>
      <c r="G6509" s="17">
        <v>45147</v>
      </c>
      <c r="H6509" s="1" t="s">
        <v>54</v>
      </c>
    </row>
    <row r="6510" spans="1:8" x14ac:dyDescent="0.4">
      <c r="A6510" s="33">
        <v>100055</v>
      </c>
      <c r="B6510" s="11" t="s">
        <v>1543</v>
      </c>
      <c r="C6510" s="9">
        <v>52020067</v>
      </c>
      <c r="D6510" s="8" t="s">
        <v>56</v>
      </c>
      <c r="E6510" s="1" t="s">
        <v>57</v>
      </c>
      <c r="F6510" s="13">
        <v>3682.04</v>
      </c>
      <c r="G6510" s="17">
        <v>45147</v>
      </c>
      <c r="H6510" s="1" t="s">
        <v>54</v>
      </c>
    </row>
    <row r="6511" spans="1:8" x14ac:dyDescent="0.4">
      <c r="A6511" s="33">
        <v>100055</v>
      </c>
      <c r="B6511" s="11" t="s">
        <v>1543</v>
      </c>
      <c r="C6511" s="9">
        <v>52020067</v>
      </c>
      <c r="D6511" s="8" t="s">
        <v>56</v>
      </c>
      <c r="E6511" s="1" t="s">
        <v>57</v>
      </c>
      <c r="F6511" s="13">
        <v>3844.56</v>
      </c>
      <c r="G6511" s="17">
        <v>45147</v>
      </c>
      <c r="H6511" s="1" t="s">
        <v>54</v>
      </c>
    </row>
    <row r="6512" spans="1:8" x14ac:dyDescent="0.4">
      <c r="A6512" s="33">
        <v>100055</v>
      </c>
      <c r="B6512" s="11" t="s">
        <v>1543</v>
      </c>
      <c r="C6512" s="9">
        <v>52020067</v>
      </c>
      <c r="D6512" s="8" t="s">
        <v>56</v>
      </c>
      <c r="E6512" s="1" t="s">
        <v>57</v>
      </c>
      <c r="F6512" s="13">
        <v>4277.25</v>
      </c>
      <c r="G6512" s="17">
        <v>45147</v>
      </c>
      <c r="H6512" s="1" t="s">
        <v>54</v>
      </c>
    </row>
    <row r="6513" spans="1:8" x14ac:dyDescent="0.4">
      <c r="A6513" s="33">
        <v>100055</v>
      </c>
      <c r="B6513" s="11" t="s">
        <v>1543</v>
      </c>
      <c r="C6513" s="9">
        <v>52020067</v>
      </c>
      <c r="D6513" s="8" t="s">
        <v>56</v>
      </c>
      <c r="E6513" s="1" t="s">
        <v>57</v>
      </c>
      <c r="F6513" s="13">
        <v>4448.34</v>
      </c>
      <c r="G6513" s="17">
        <v>45147</v>
      </c>
      <c r="H6513" s="1" t="s">
        <v>54</v>
      </c>
    </row>
    <row r="6514" spans="1:8" x14ac:dyDescent="0.4">
      <c r="A6514" s="33">
        <v>100055</v>
      </c>
      <c r="B6514" s="11" t="s">
        <v>1543</v>
      </c>
      <c r="C6514" s="9">
        <v>52020067</v>
      </c>
      <c r="D6514" s="8" t="s">
        <v>56</v>
      </c>
      <c r="E6514" s="1" t="s">
        <v>57</v>
      </c>
      <c r="F6514" s="13">
        <v>4985.7</v>
      </c>
      <c r="G6514" s="17">
        <v>45147</v>
      </c>
      <c r="H6514" s="1" t="s">
        <v>54</v>
      </c>
    </row>
    <row r="6515" spans="1:8" x14ac:dyDescent="0.4">
      <c r="A6515" s="33">
        <v>100055</v>
      </c>
      <c r="B6515" s="11" t="s">
        <v>1543</v>
      </c>
      <c r="C6515" s="9">
        <v>52020067</v>
      </c>
      <c r="D6515" s="8" t="s">
        <v>56</v>
      </c>
      <c r="E6515" s="1" t="s">
        <v>57</v>
      </c>
      <c r="F6515" s="13">
        <v>5028.8</v>
      </c>
      <c r="G6515" s="17">
        <v>45147</v>
      </c>
      <c r="H6515" s="1" t="s">
        <v>54</v>
      </c>
    </row>
    <row r="6516" spans="1:8" x14ac:dyDescent="0.4">
      <c r="A6516" s="33">
        <v>100055</v>
      </c>
      <c r="B6516" s="11" t="s">
        <v>1543</v>
      </c>
      <c r="C6516" s="9">
        <v>52020067</v>
      </c>
      <c r="D6516" s="8" t="s">
        <v>56</v>
      </c>
      <c r="E6516" s="1" t="s">
        <v>57</v>
      </c>
      <c r="F6516" s="13">
        <v>5066.84</v>
      </c>
      <c r="G6516" s="17">
        <v>45147</v>
      </c>
      <c r="H6516" s="1" t="s">
        <v>54</v>
      </c>
    </row>
    <row r="6517" spans="1:8" x14ac:dyDescent="0.4">
      <c r="A6517" s="33">
        <v>100055</v>
      </c>
      <c r="B6517" s="11" t="s">
        <v>1543</v>
      </c>
      <c r="C6517" s="9">
        <v>52020067</v>
      </c>
      <c r="D6517" s="8" t="s">
        <v>56</v>
      </c>
      <c r="E6517" s="1" t="s">
        <v>57</v>
      </c>
      <c r="F6517" s="13">
        <v>5278.88</v>
      </c>
      <c r="G6517" s="17">
        <v>45147</v>
      </c>
      <c r="H6517" s="1" t="s">
        <v>54</v>
      </c>
    </row>
    <row r="6518" spans="1:8" x14ac:dyDescent="0.4">
      <c r="A6518" s="33">
        <v>100055</v>
      </c>
      <c r="B6518" s="11" t="s">
        <v>1543</v>
      </c>
      <c r="C6518" s="9">
        <v>52020067</v>
      </c>
      <c r="D6518" s="8" t="s">
        <v>56</v>
      </c>
      <c r="E6518" s="1" t="s">
        <v>57</v>
      </c>
      <c r="F6518" s="13">
        <v>5409</v>
      </c>
      <c r="G6518" s="17">
        <v>45147</v>
      </c>
      <c r="H6518" s="1" t="s">
        <v>54</v>
      </c>
    </row>
    <row r="6519" spans="1:8" x14ac:dyDescent="0.4">
      <c r="A6519" s="33">
        <v>100055</v>
      </c>
      <c r="B6519" s="11" t="s">
        <v>1543</v>
      </c>
      <c r="C6519" s="9">
        <v>52020067</v>
      </c>
      <c r="D6519" s="8" t="s">
        <v>56</v>
      </c>
      <c r="E6519" s="1" t="s">
        <v>57</v>
      </c>
      <c r="F6519" s="13">
        <v>5422.94</v>
      </c>
      <c r="G6519" s="17">
        <v>45147</v>
      </c>
      <c r="H6519" s="1" t="s">
        <v>54</v>
      </c>
    </row>
    <row r="6520" spans="1:8" x14ac:dyDescent="0.4">
      <c r="A6520" s="33">
        <v>100055</v>
      </c>
      <c r="B6520" s="11" t="s">
        <v>1543</v>
      </c>
      <c r="C6520" s="9">
        <v>52020067</v>
      </c>
      <c r="D6520" s="8" t="s">
        <v>56</v>
      </c>
      <c r="E6520" s="1" t="s">
        <v>57</v>
      </c>
      <c r="F6520" s="13">
        <v>5430.96</v>
      </c>
      <c r="G6520" s="17">
        <v>45147</v>
      </c>
      <c r="H6520" s="1" t="s">
        <v>54</v>
      </c>
    </row>
    <row r="6521" spans="1:8" x14ac:dyDescent="0.4">
      <c r="A6521" s="33">
        <v>100055</v>
      </c>
      <c r="B6521" s="11" t="s">
        <v>1543</v>
      </c>
      <c r="C6521" s="9">
        <v>52020067</v>
      </c>
      <c r="D6521" s="8" t="s">
        <v>56</v>
      </c>
      <c r="E6521" s="1" t="s">
        <v>57</v>
      </c>
      <c r="F6521" s="13">
        <v>5485.04</v>
      </c>
      <c r="G6521" s="17">
        <v>45147</v>
      </c>
      <c r="H6521" s="1" t="s">
        <v>54</v>
      </c>
    </row>
    <row r="6522" spans="1:8" x14ac:dyDescent="0.4">
      <c r="A6522" s="33">
        <v>100055</v>
      </c>
      <c r="B6522" s="11" t="s">
        <v>1543</v>
      </c>
      <c r="C6522" s="9">
        <v>52020067</v>
      </c>
      <c r="D6522" s="8" t="s">
        <v>56</v>
      </c>
      <c r="E6522" s="1" t="s">
        <v>57</v>
      </c>
      <c r="F6522" s="13">
        <v>5746.1</v>
      </c>
      <c r="G6522" s="17">
        <v>45147</v>
      </c>
      <c r="H6522" s="1" t="s">
        <v>54</v>
      </c>
    </row>
    <row r="6523" spans="1:8" x14ac:dyDescent="0.4">
      <c r="A6523" s="33">
        <v>100055</v>
      </c>
      <c r="B6523" s="11" t="s">
        <v>1543</v>
      </c>
      <c r="C6523" s="9">
        <v>52020067</v>
      </c>
      <c r="D6523" s="8" t="s">
        <v>56</v>
      </c>
      <c r="E6523" s="1" t="s">
        <v>57</v>
      </c>
      <c r="F6523" s="13">
        <v>5822.16</v>
      </c>
      <c r="G6523" s="17">
        <v>45147</v>
      </c>
      <c r="H6523" s="1" t="s">
        <v>54</v>
      </c>
    </row>
    <row r="6524" spans="1:8" x14ac:dyDescent="0.4">
      <c r="A6524" s="33">
        <v>100055</v>
      </c>
      <c r="B6524" s="11" t="s">
        <v>1543</v>
      </c>
      <c r="C6524" s="9">
        <v>52020067</v>
      </c>
      <c r="D6524" s="8" t="s">
        <v>56</v>
      </c>
      <c r="E6524" s="1" t="s">
        <v>57</v>
      </c>
      <c r="F6524" s="13">
        <v>6240.4</v>
      </c>
      <c r="G6524" s="17">
        <v>45147</v>
      </c>
      <c r="H6524" s="1" t="s">
        <v>54</v>
      </c>
    </row>
    <row r="6525" spans="1:8" x14ac:dyDescent="0.4">
      <c r="A6525" s="33">
        <v>100055</v>
      </c>
      <c r="B6525" s="11" t="s">
        <v>1543</v>
      </c>
      <c r="C6525" s="9">
        <v>52020067</v>
      </c>
      <c r="D6525" s="8" t="s">
        <v>56</v>
      </c>
      <c r="E6525" s="1" t="s">
        <v>57</v>
      </c>
      <c r="F6525" s="13">
        <v>6739.72</v>
      </c>
      <c r="G6525" s="17">
        <v>45147</v>
      </c>
      <c r="H6525" s="1" t="s">
        <v>54</v>
      </c>
    </row>
    <row r="6526" spans="1:8" x14ac:dyDescent="0.4">
      <c r="A6526" s="33">
        <v>100055</v>
      </c>
      <c r="B6526" s="11" t="s">
        <v>1543</v>
      </c>
      <c r="C6526" s="9">
        <v>52020067</v>
      </c>
      <c r="D6526" s="8" t="s">
        <v>56</v>
      </c>
      <c r="E6526" s="1" t="s">
        <v>57</v>
      </c>
      <c r="F6526" s="13">
        <v>7038.8</v>
      </c>
      <c r="G6526" s="17">
        <v>45147</v>
      </c>
      <c r="H6526" s="1" t="s">
        <v>54</v>
      </c>
    </row>
    <row r="6527" spans="1:8" x14ac:dyDescent="0.4">
      <c r="A6527" s="33">
        <v>100055</v>
      </c>
      <c r="B6527" s="11" t="s">
        <v>1543</v>
      </c>
      <c r="C6527" s="9">
        <v>52020067</v>
      </c>
      <c r="D6527" s="8" t="s">
        <v>56</v>
      </c>
      <c r="E6527" s="1" t="s">
        <v>57</v>
      </c>
      <c r="F6527" s="13">
        <v>7983.44</v>
      </c>
      <c r="G6527" s="17">
        <v>45147</v>
      </c>
      <c r="H6527" s="1" t="s">
        <v>54</v>
      </c>
    </row>
    <row r="6528" spans="1:8" x14ac:dyDescent="0.4">
      <c r="A6528" s="33">
        <v>100055</v>
      </c>
      <c r="B6528" s="11" t="s">
        <v>1543</v>
      </c>
      <c r="C6528" s="9">
        <v>52020067</v>
      </c>
      <c r="D6528" s="8" t="s">
        <v>56</v>
      </c>
      <c r="E6528" s="1" t="s">
        <v>57</v>
      </c>
      <c r="F6528" s="13">
        <v>7984.2</v>
      </c>
      <c r="G6528" s="17">
        <v>45147</v>
      </c>
      <c r="H6528" s="1" t="s">
        <v>54</v>
      </c>
    </row>
    <row r="6529" spans="1:8" x14ac:dyDescent="0.4">
      <c r="A6529" s="33">
        <v>100055</v>
      </c>
      <c r="B6529" s="11" t="s">
        <v>1543</v>
      </c>
      <c r="C6529" s="9">
        <v>52020067</v>
      </c>
      <c r="D6529" s="8" t="s">
        <v>56</v>
      </c>
      <c r="E6529" s="1" t="s">
        <v>57</v>
      </c>
      <c r="F6529" s="13">
        <v>10589.88</v>
      </c>
      <c r="G6529" s="17">
        <v>45147</v>
      </c>
      <c r="H6529" s="1" t="s">
        <v>54</v>
      </c>
    </row>
    <row r="6530" spans="1:8" x14ac:dyDescent="0.4">
      <c r="A6530" s="33">
        <v>100055</v>
      </c>
      <c r="B6530" s="11" t="s">
        <v>1543</v>
      </c>
      <c r="C6530" s="9">
        <v>52020067</v>
      </c>
      <c r="D6530" s="8" t="s">
        <v>56</v>
      </c>
      <c r="E6530" s="1" t="s">
        <v>57</v>
      </c>
      <c r="F6530" s="13">
        <v>10589.88</v>
      </c>
      <c r="G6530" s="17">
        <v>45147</v>
      </c>
      <c r="H6530" s="1" t="s">
        <v>54</v>
      </c>
    </row>
    <row r="6531" spans="1:8" x14ac:dyDescent="0.4">
      <c r="A6531" s="33">
        <v>100055</v>
      </c>
      <c r="B6531" s="11" t="s">
        <v>1543</v>
      </c>
      <c r="C6531" s="9">
        <v>52020067</v>
      </c>
      <c r="D6531" s="8" t="s">
        <v>56</v>
      </c>
      <c r="E6531" s="1" t="s">
        <v>57</v>
      </c>
      <c r="F6531" s="13">
        <v>10589.88</v>
      </c>
      <c r="G6531" s="17">
        <v>45147</v>
      </c>
      <c r="H6531" s="1" t="s">
        <v>54</v>
      </c>
    </row>
    <row r="6532" spans="1:8" x14ac:dyDescent="0.4">
      <c r="A6532" s="33">
        <v>100055</v>
      </c>
      <c r="B6532" s="11" t="s">
        <v>1543</v>
      </c>
      <c r="C6532" s="9">
        <v>52020067</v>
      </c>
      <c r="D6532" s="8" t="s">
        <v>56</v>
      </c>
      <c r="E6532" s="1" t="s">
        <v>57</v>
      </c>
      <c r="F6532" s="13">
        <v>10832.64</v>
      </c>
      <c r="G6532" s="17">
        <v>45147</v>
      </c>
      <c r="H6532" s="1" t="s">
        <v>54</v>
      </c>
    </row>
    <row r="6533" spans="1:8" x14ac:dyDescent="0.4">
      <c r="A6533" s="33">
        <v>100055</v>
      </c>
      <c r="B6533" s="11" t="s">
        <v>1543</v>
      </c>
      <c r="C6533" s="9">
        <v>52020067</v>
      </c>
      <c r="D6533" s="8" t="s">
        <v>56</v>
      </c>
      <c r="E6533" s="1" t="s">
        <v>57</v>
      </c>
      <c r="F6533" s="13">
        <v>5066.84</v>
      </c>
      <c r="G6533" s="17">
        <v>45147</v>
      </c>
      <c r="H6533" s="1" t="s">
        <v>54</v>
      </c>
    </row>
    <row r="6534" spans="1:8" x14ac:dyDescent="0.4">
      <c r="A6534" s="33">
        <v>100055</v>
      </c>
      <c r="B6534" s="11" t="s">
        <v>1543</v>
      </c>
      <c r="C6534" s="9">
        <v>52020067</v>
      </c>
      <c r="D6534" s="8" t="s">
        <v>56</v>
      </c>
      <c r="E6534" s="1" t="s">
        <v>57</v>
      </c>
      <c r="F6534" s="13">
        <v>1444.76</v>
      </c>
      <c r="G6534" s="17">
        <v>45147</v>
      </c>
      <c r="H6534" s="1" t="s">
        <v>54</v>
      </c>
    </row>
    <row r="6535" spans="1:8" x14ac:dyDescent="0.4">
      <c r="A6535" s="33">
        <v>100055</v>
      </c>
      <c r="B6535" s="11" t="s">
        <v>1543</v>
      </c>
      <c r="C6535" s="9">
        <v>52020067</v>
      </c>
      <c r="D6535" s="8" t="s">
        <v>56</v>
      </c>
      <c r="E6535" s="1" t="s">
        <v>57</v>
      </c>
      <c r="F6535" s="13">
        <v>1520.8</v>
      </c>
      <c r="G6535" s="17">
        <v>45147</v>
      </c>
      <c r="H6535" s="1" t="s">
        <v>54</v>
      </c>
    </row>
    <row r="6536" spans="1:8" x14ac:dyDescent="0.4">
      <c r="A6536" s="33">
        <v>100055</v>
      </c>
      <c r="B6536" s="11" t="s">
        <v>1543</v>
      </c>
      <c r="C6536" s="9">
        <v>52020067</v>
      </c>
      <c r="D6536" s="8" t="s">
        <v>56</v>
      </c>
      <c r="E6536" s="1" t="s">
        <v>57</v>
      </c>
      <c r="F6536" s="13">
        <v>4046.59</v>
      </c>
      <c r="G6536" s="17">
        <v>45147</v>
      </c>
      <c r="H6536" s="1" t="s">
        <v>54</v>
      </c>
    </row>
    <row r="6537" spans="1:8" x14ac:dyDescent="0.4">
      <c r="A6537" s="33">
        <v>100055</v>
      </c>
      <c r="B6537" s="11" t="s">
        <v>1543</v>
      </c>
      <c r="C6537" s="9">
        <v>52020067</v>
      </c>
      <c r="D6537" s="8" t="s">
        <v>56</v>
      </c>
      <c r="E6537" s="1" t="s">
        <v>57</v>
      </c>
      <c r="F6537" s="13">
        <v>7928.48</v>
      </c>
      <c r="G6537" s="17">
        <v>45147</v>
      </c>
      <c r="H6537" s="1" t="s">
        <v>54</v>
      </c>
    </row>
    <row r="6538" spans="1:8" x14ac:dyDescent="0.4">
      <c r="A6538" s="33">
        <v>100055</v>
      </c>
      <c r="B6538" s="11" t="s">
        <v>1543</v>
      </c>
      <c r="C6538" s="9">
        <v>52020067</v>
      </c>
      <c r="D6538" s="8" t="s">
        <v>56</v>
      </c>
      <c r="E6538" s="1" t="s">
        <v>57</v>
      </c>
      <c r="F6538" s="13">
        <v>9287.0400000000009</v>
      </c>
      <c r="G6538" s="17">
        <v>45147</v>
      </c>
      <c r="H6538" s="1" t="s">
        <v>54</v>
      </c>
    </row>
    <row r="6539" spans="1:8" x14ac:dyDescent="0.4">
      <c r="A6539" s="33">
        <v>100055</v>
      </c>
      <c r="B6539" s="11" t="s">
        <v>1543</v>
      </c>
      <c r="C6539" s="9">
        <v>52020067</v>
      </c>
      <c r="D6539" s="8" t="s">
        <v>56</v>
      </c>
      <c r="E6539" s="1" t="s">
        <v>57</v>
      </c>
      <c r="F6539" s="13">
        <v>4133.04</v>
      </c>
      <c r="G6539" s="17">
        <v>45147</v>
      </c>
      <c r="H6539" s="1" t="s">
        <v>54</v>
      </c>
    </row>
    <row r="6540" spans="1:8" x14ac:dyDescent="0.4">
      <c r="A6540" s="33">
        <v>100055</v>
      </c>
      <c r="B6540" s="11" t="s">
        <v>1543</v>
      </c>
      <c r="C6540" s="9">
        <v>52020067</v>
      </c>
      <c r="D6540" s="8" t="s">
        <v>56</v>
      </c>
      <c r="E6540" s="1" t="s">
        <v>57</v>
      </c>
      <c r="F6540" s="13">
        <v>608.32000000000005</v>
      </c>
      <c r="G6540" s="17">
        <v>45147</v>
      </c>
      <c r="H6540" s="1" t="s">
        <v>54</v>
      </c>
    </row>
    <row r="6541" spans="1:8" x14ac:dyDescent="0.4">
      <c r="A6541" s="33">
        <v>100055</v>
      </c>
      <c r="B6541" s="11" t="s">
        <v>1543</v>
      </c>
      <c r="C6541" s="9">
        <v>52020067</v>
      </c>
      <c r="D6541" s="8" t="s">
        <v>56</v>
      </c>
      <c r="E6541" s="1" t="s">
        <v>57</v>
      </c>
      <c r="F6541" s="13">
        <v>608.32000000000005</v>
      </c>
      <c r="G6541" s="17">
        <v>45147</v>
      </c>
      <c r="H6541" s="1" t="s">
        <v>54</v>
      </c>
    </row>
    <row r="6542" spans="1:8" x14ac:dyDescent="0.4">
      <c r="A6542" s="33">
        <v>100055</v>
      </c>
      <c r="B6542" s="11" t="s">
        <v>1543</v>
      </c>
      <c r="C6542" s="9">
        <v>52020067</v>
      </c>
      <c r="D6542" s="8" t="s">
        <v>56</v>
      </c>
      <c r="E6542" s="1" t="s">
        <v>57</v>
      </c>
      <c r="F6542" s="13">
        <v>760.4</v>
      </c>
      <c r="G6542" s="17">
        <v>45147</v>
      </c>
      <c r="H6542" s="1" t="s">
        <v>54</v>
      </c>
    </row>
    <row r="6543" spans="1:8" x14ac:dyDescent="0.4">
      <c r="A6543" s="33">
        <v>100055</v>
      </c>
      <c r="B6543" s="11" t="s">
        <v>1543</v>
      </c>
      <c r="C6543" s="9">
        <v>52020067</v>
      </c>
      <c r="D6543" s="8" t="s">
        <v>56</v>
      </c>
      <c r="E6543" s="1" t="s">
        <v>57</v>
      </c>
      <c r="F6543" s="13">
        <v>912.48</v>
      </c>
      <c r="G6543" s="17">
        <v>45147</v>
      </c>
      <c r="H6543" s="1" t="s">
        <v>54</v>
      </c>
    </row>
    <row r="6544" spans="1:8" x14ac:dyDescent="0.4">
      <c r="A6544" s="33">
        <v>100055</v>
      </c>
      <c r="B6544" s="11" t="s">
        <v>1543</v>
      </c>
      <c r="C6544" s="9">
        <v>52020067</v>
      </c>
      <c r="D6544" s="8" t="s">
        <v>56</v>
      </c>
      <c r="E6544" s="1" t="s">
        <v>57</v>
      </c>
      <c r="F6544" s="13">
        <v>1140.5999999999999</v>
      </c>
      <c r="G6544" s="17">
        <v>45147</v>
      </c>
      <c r="H6544" s="1" t="s">
        <v>54</v>
      </c>
    </row>
    <row r="6545" spans="1:8" x14ac:dyDescent="0.4">
      <c r="A6545" s="33">
        <v>100055</v>
      </c>
      <c r="B6545" s="11" t="s">
        <v>1543</v>
      </c>
      <c r="C6545" s="9">
        <v>52020067</v>
      </c>
      <c r="D6545" s="8" t="s">
        <v>56</v>
      </c>
      <c r="E6545" s="1" t="s">
        <v>57</v>
      </c>
      <c r="F6545" s="13">
        <v>1368.72</v>
      </c>
      <c r="G6545" s="17">
        <v>45147</v>
      </c>
      <c r="H6545" s="1" t="s">
        <v>54</v>
      </c>
    </row>
    <row r="6546" spans="1:8" x14ac:dyDescent="0.4">
      <c r="A6546" s="33">
        <v>100055</v>
      </c>
      <c r="B6546" s="11" t="s">
        <v>1543</v>
      </c>
      <c r="C6546" s="9">
        <v>52020067</v>
      </c>
      <c r="D6546" s="8" t="s">
        <v>56</v>
      </c>
      <c r="E6546" s="1" t="s">
        <v>57</v>
      </c>
      <c r="F6546" s="13">
        <v>1520.8</v>
      </c>
      <c r="G6546" s="17">
        <v>45147</v>
      </c>
      <c r="H6546" s="1" t="s">
        <v>54</v>
      </c>
    </row>
    <row r="6547" spans="1:8" x14ac:dyDescent="0.4">
      <c r="A6547" s="33">
        <v>100055</v>
      </c>
      <c r="B6547" s="11" t="s">
        <v>1543</v>
      </c>
      <c r="C6547" s="9">
        <v>52020067</v>
      </c>
      <c r="D6547" s="8" t="s">
        <v>56</v>
      </c>
      <c r="E6547" s="1" t="s">
        <v>57</v>
      </c>
      <c r="F6547" s="13">
        <v>1672.88</v>
      </c>
      <c r="G6547" s="17">
        <v>45147</v>
      </c>
      <c r="H6547" s="1" t="s">
        <v>54</v>
      </c>
    </row>
    <row r="6548" spans="1:8" x14ac:dyDescent="0.4">
      <c r="A6548" s="33">
        <v>100055</v>
      </c>
      <c r="B6548" s="11" t="s">
        <v>1543</v>
      </c>
      <c r="C6548" s="9">
        <v>52020067</v>
      </c>
      <c r="D6548" s="8" t="s">
        <v>56</v>
      </c>
      <c r="E6548" s="1" t="s">
        <v>57</v>
      </c>
      <c r="F6548" s="13">
        <v>1743.04</v>
      </c>
      <c r="G6548" s="17">
        <v>45147</v>
      </c>
      <c r="H6548" s="1" t="s">
        <v>54</v>
      </c>
    </row>
    <row r="6549" spans="1:8" x14ac:dyDescent="0.4">
      <c r="A6549" s="33">
        <v>100055</v>
      </c>
      <c r="B6549" s="11" t="s">
        <v>1543</v>
      </c>
      <c r="C6549" s="9">
        <v>52020067</v>
      </c>
      <c r="D6549" s="8" t="s">
        <v>56</v>
      </c>
      <c r="E6549" s="1" t="s">
        <v>57</v>
      </c>
      <c r="F6549" s="13">
        <v>2129.12</v>
      </c>
      <c r="G6549" s="17">
        <v>45147</v>
      </c>
      <c r="H6549" s="1" t="s">
        <v>54</v>
      </c>
    </row>
    <row r="6550" spans="1:8" x14ac:dyDescent="0.4">
      <c r="A6550" s="33">
        <v>100055</v>
      </c>
      <c r="B6550" s="11" t="s">
        <v>1543</v>
      </c>
      <c r="C6550" s="9">
        <v>52020067</v>
      </c>
      <c r="D6550" s="8" t="s">
        <v>56</v>
      </c>
      <c r="E6550" s="1" t="s">
        <v>57</v>
      </c>
      <c r="F6550" s="13">
        <v>2612.2399999999998</v>
      </c>
      <c r="G6550" s="17">
        <v>45147</v>
      </c>
      <c r="H6550" s="1" t="s">
        <v>54</v>
      </c>
    </row>
    <row r="6551" spans="1:8" x14ac:dyDescent="0.4">
      <c r="A6551" s="33">
        <v>100055</v>
      </c>
      <c r="B6551" s="11" t="s">
        <v>1543</v>
      </c>
      <c r="C6551" s="9">
        <v>52020067</v>
      </c>
      <c r="D6551" s="8" t="s">
        <v>56</v>
      </c>
      <c r="E6551" s="1" t="s">
        <v>57</v>
      </c>
      <c r="F6551" s="13">
        <v>3399.84</v>
      </c>
      <c r="G6551" s="17">
        <v>45147</v>
      </c>
      <c r="H6551" s="1" t="s">
        <v>54</v>
      </c>
    </row>
    <row r="6552" spans="1:8" x14ac:dyDescent="0.4">
      <c r="A6552" s="33">
        <v>100055</v>
      </c>
      <c r="B6552" s="11" t="s">
        <v>1543</v>
      </c>
      <c r="C6552" s="9">
        <v>52020067</v>
      </c>
      <c r="D6552" s="8" t="s">
        <v>56</v>
      </c>
      <c r="E6552" s="1" t="s">
        <v>57</v>
      </c>
      <c r="F6552" s="13">
        <v>3413.84</v>
      </c>
      <c r="G6552" s="17">
        <v>45147</v>
      </c>
      <c r="H6552" s="1" t="s">
        <v>54</v>
      </c>
    </row>
    <row r="6553" spans="1:8" x14ac:dyDescent="0.4">
      <c r="A6553" s="33">
        <v>100055</v>
      </c>
      <c r="B6553" s="11" t="s">
        <v>1543</v>
      </c>
      <c r="C6553" s="9">
        <v>52020067</v>
      </c>
      <c r="D6553" s="8" t="s">
        <v>56</v>
      </c>
      <c r="E6553" s="1" t="s">
        <v>57</v>
      </c>
      <c r="F6553" s="13">
        <v>3413.84</v>
      </c>
      <c r="G6553" s="17">
        <v>45147</v>
      </c>
      <c r="H6553" s="1" t="s">
        <v>54</v>
      </c>
    </row>
    <row r="6554" spans="1:8" x14ac:dyDescent="0.4">
      <c r="A6554" s="33">
        <v>100055</v>
      </c>
      <c r="B6554" s="11" t="s">
        <v>1543</v>
      </c>
      <c r="C6554" s="9">
        <v>52020067</v>
      </c>
      <c r="D6554" s="8" t="s">
        <v>56</v>
      </c>
      <c r="E6554" s="1" t="s">
        <v>57</v>
      </c>
      <c r="F6554" s="13">
        <v>3489.88</v>
      </c>
      <c r="G6554" s="17">
        <v>45147</v>
      </c>
      <c r="H6554" s="1" t="s">
        <v>54</v>
      </c>
    </row>
    <row r="6555" spans="1:8" x14ac:dyDescent="0.4">
      <c r="A6555" s="33">
        <v>100055</v>
      </c>
      <c r="B6555" s="11" t="s">
        <v>1543</v>
      </c>
      <c r="C6555" s="9">
        <v>52020067</v>
      </c>
      <c r="D6555" s="8" t="s">
        <v>56</v>
      </c>
      <c r="E6555" s="1" t="s">
        <v>57</v>
      </c>
      <c r="F6555" s="13">
        <v>3704</v>
      </c>
      <c r="G6555" s="17">
        <v>45147</v>
      </c>
      <c r="H6555" s="1" t="s">
        <v>54</v>
      </c>
    </row>
    <row r="6556" spans="1:8" x14ac:dyDescent="0.4">
      <c r="A6556" s="33">
        <v>100055</v>
      </c>
      <c r="B6556" s="11" t="s">
        <v>1543</v>
      </c>
      <c r="C6556" s="9">
        <v>52020067</v>
      </c>
      <c r="D6556" s="8" t="s">
        <v>56</v>
      </c>
      <c r="E6556" s="1" t="s">
        <v>57</v>
      </c>
      <c r="F6556" s="13">
        <v>3752.84</v>
      </c>
      <c r="G6556" s="17">
        <v>45147</v>
      </c>
      <c r="H6556" s="1" t="s">
        <v>54</v>
      </c>
    </row>
    <row r="6557" spans="1:8" x14ac:dyDescent="0.4">
      <c r="A6557" s="33">
        <v>100055</v>
      </c>
      <c r="B6557" s="11" t="s">
        <v>1543</v>
      </c>
      <c r="C6557" s="9">
        <v>52020067</v>
      </c>
      <c r="D6557" s="8" t="s">
        <v>56</v>
      </c>
      <c r="E6557" s="1" t="s">
        <v>57</v>
      </c>
      <c r="F6557" s="13">
        <v>3932.12</v>
      </c>
      <c r="G6557" s="17">
        <v>45147</v>
      </c>
      <c r="H6557" s="1" t="s">
        <v>54</v>
      </c>
    </row>
    <row r="6558" spans="1:8" x14ac:dyDescent="0.4">
      <c r="A6558" s="33">
        <v>100055</v>
      </c>
      <c r="B6558" s="11" t="s">
        <v>1543</v>
      </c>
      <c r="C6558" s="9">
        <v>52020067</v>
      </c>
      <c r="D6558" s="8" t="s">
        <v>56</v>
      </c>
      <c r="E6558" s="1" t="s">
        <v>57</v>
      </c>
      <c r="F6558" s="13">
        <v>3980.96</v>
      </c>
      <c r="G6558" s="17">
        <v>45147</v>
      </c>
      <c r="H6558" s="1" t="s">
        <v>54</v>
      </c>
    </row>
    <row r="6559" spans="1:8" x14ac:dyDescent="0.4">
      <c r="A6559" s="33">
        <v>100055</v>
      </c>
      <c r="B6559" s="11" t="s">
        <v>1543</v>
      </c>
      <c r="C6559" s="9">
        <v>52020067</v>
      </c>
      <c r="D6559" s="8" t="s">
        <v>56</v>
      </c>
      <c r="E6559" s="1" t="s">
        <v>57</v>
      </c>
      <c r="F6559" s="13">
        <v>4160.24</v>
      </c>
      <c r="G6559" s="17">
        <v>45147</v>
      </c>
      <c r="H6559" s="1" t="s">
        <v>54</v>
      </c>
    </row>
    <row r="6560" spans="1:8" x14ac:dyDescent="0.4">
      <c r="A6560" s="33">
        <v>100055</v>
      </c>
      <c r="B6560" s="11" t="s">
        <v>1543</v>
      </c>
      <c r="C6560" s="9">
        <v>52020067</v>
      </c>
      <c r="D6560" s="8" t="s">
        <v>56</v>
      </c>
      <c r="E6560" s="1" t="s">
        <v>57</v>
      </c>
      <c r="F6560" s="13">
        <v>4326.32</v>
      </c>
      <c r="G6560" s="17">
        <v>45147</v>
      </c>
      <c r="H6560" s="1" t="s">
        <v>54</v>
      </c>
    </row>
    <row r="6561" spans="1:8" x14ac:dyDescent="0.4">
      <c r="A6561" s="33">
        <v>100055</v>
      </c>
      <c r="B6561" s="11" t="s">
        <v>1543</v>
      </c>
      <c r="C6561" s="9">
        <v>52020067</v>
      </c>
      <c r="D6561" s="8" t="s">
        <v>56</v>
      </c>
      <c r="E6561" s="1" t="s">
        <v>57</v>
      </c>
      <c r="F6561" s="13">
        <v>4361.16</v>
      </c>
      <c r="G6561" s="17">
        <v>45147</v>
      </c>
      <c r="H6561" s="1" t="s">
        <v>54</v>
      </c>
    </row>
    <row r="6562" spans="1:8" x14ac:dyDescent="0.4">
      <c r="A6562" s="33">
        <v>100055</v>
      </c>
      <c r="B6562" s="11" t="s">
        <v>1543</v>
      </c>
      <c r="C6562" s="9">
        <v>52020067</v>
      </c>
      <c r="D6562" s="8" t="s">
        <v>56</v>
      </c>
      <c r="E6562" s="1" t="s">
        <v>57</v>
      </c>
      <c r="F6562" s="13">
        <v>4845.67</v>
      </c>
      <c r="G6562" s="17">
        <v>45147</v>
      </c>
      <c r="H6562" s="1" t="s">
        <v>54</v>
      </c>
    </row>
    <row r="6563" spans="1:8" x14ac:dyDescent="0.4">
      <c r="A6563" s="33">
        <v>100055</v>
      </c>
      <c r="B6563" s="11" t="s">
        <v>1543</v>
      </c>
      <c r="C6563" s="9">
        <v>52020067</v>
      </c>
      <c r="D6563" s="8" t="s">
        <v>56</v>
      </c>
      <c r="E6563" s="1" t="s">
        <v>57</v>
      </c>
      <c r="F6563" s="13">
        <v>5300.84</v>
      </c>
      <c r="G6563" s="17">
        <v>45147</v>
      </c>
      <c r="H6563" s="1" t="s">
        <v>54</v>
      </c>
    </row>
    <row r="6564" spans="1:8" x14ac:dyDescent="0.4">
      <c r="A6564" s="33">
        <v>100055</v>
      </c>
      <c r="B6564" s="11" t="s">
        <v>1543</v>
      </c>
      <c r="C6564" s="9">
        <v>52020067</v>
      </c>
      <c r="D6564" s="8" t="s">
        <v>56</v>
      </c>
      <c r="E6564" s="1" t="s">
        <v>57</v>
      </c>
      <c r="F6564" s="13">
        <v>5588.96</v>
      </c>
      <c r="G6564" s="17">
        <v>45147</v>
      </c>
      <c r="H6564" s="1" t="s">
        <v>54</v>
      </c>
    </row>
    <row r="6565" spans="1:8" x14ac:dyDescent="0.4">
      <c r="A6565" s="33">
        <v>100055</v>
      </c>
      <c r="B6565" s="11" t="s">
        <v>1543</v>
      </c>
      <c r="C6565" s="9">
        <v>52020067</v>
      </c>
      <c r="D6565" s="8" t="s">
        <v>56</v>
      </c>
      <c r="E6565" s="1" t="s">
        <v>57</v>
      </c>
      <c r="F6565" s="13">
        <v>5599.12</v>
      </c>
      <c r="G6565" s="17">
        <v>45147</v>
      </c>
      <c r="H6565" s="1" t="s">
        <v>54</v>
      </c>
    </row>
    <row r="6566" spans="1:8" x14ac:dyDescent="0.4">
      <c r="A6566" s="33">
        <v>100055</v>
      </c>
      <c r="B6566" s="11" t="s">
        <v>1543</v>
      </c>
      <c r="C6566" s="9">
        <v>52020067</v>
      </c>
      <c r="D6566" s="8" t="s">
        <v>56</v>
      </c>
      <c r="E6566" s="1" t="s">
        <v>57</v>
      </c>
      <c r="F6566" s="13">
        <v>6207.4</v>
      </c>
      <c r="G6566" s="17">
        <v>45147</v>
      </c>
      <c r="H6566" s="1" t="s">
        <v>54</v>
      </c>
    </row>
    <row r="6567" spans="1:8" x14ac:dyDescent="0.4">
      <c r="A6567" s="33">
        <v>100055</v>
      </c>
      <c r="B6567" s="11" t="s">
        <v>1543</v>
      </c>
      <c r="C6567" s="9">
        <v>52020067</v>
      </c>
      <c r="D6567" s="8" t="s">
        <v>56</v>
      </c>
      <c r="E6567" s="1" t="s">
        <v>57</v>
      </c>
      <c r="F6567" s="13">
        <v>6787.88</v>
      </c>
      <c r="G6567" s="17">
        <v>45147</v>
      </c>
      <c r="H6567" s="1" t="s">
        <v>54</v>
      </c>
    </row>
    <row r="6568" spans="1:8" x14ac:dyDescent="0.4">
      <c r="A6568" s="33">
        <v>100055</v>
      </c>
      <c r="B6568" s="11" t="s">
        <v>1543</v>
      </c>
      <c r="C6568" s="9">
        <v>52020067</v>
      </c>
      <c r="D6568" s="8" t="s">
        <v>56</v>
      </c>
      <c r="E6568" s="1" t="s">
        <v>57</v>
      </c>
      <c r="F6568" s="13">
        <v>6853.76</v>
      </c>
      <c r="G6568" s="17">
        <v>45147</v>
      </c>
      <c r="H6568" s="1" t="s">
        <v>54</v>
      </c>
    </row>
    <row r="6569" spans="1:8" x14ac:dyDescent="0.4">
      <c r="A6569" s="33">
        <v>100055</v>
      </c>
      <c r="B6569" s="11" t="s">
        <v>1543</v>
      </c>
      <c r="C6569" s="9">
        <v>52020067</v>
      </c>
      <c r="D6569" s="8" t="s">
        <v>56</v>
      </c>
      <c r="E6569" s="1" t="s">
        <v>57</v>
      </c>
      <c r="F6569" s="13">
        <v>7522.08</v>
      </c>
      <c r="G6569" s="17">
        <v>45147</v>
      </c>
      <c r="H6569" s="1" t="s">
        <v>54</v>
      </c>
    </row>
    <row r="6570" spans="1:8" x14ac:dyDescent="0.4">
      <c r="A6570" s="33">
        <v>100055</v>
      </c>
      <c r="B6570" s="11" t="s">
        <v>1543</v>
      </c>
      <c r="C6570" s="9">
        <v>52020067</v>
      </c>
      <c r="D6570" s="8" t="s">
        <v>56</v>
      </c>
      <c r="E6570" s="1" t="s">
        <v>57</v>
      </c>
      <c r="F6570" s="13">
        <v>7908.16</v>
      </c>
      <c r="G6570" s="17">
        <v>45147</v>
      </c>
      <c r="H6570" s="1" t="s">
        <v>54</v>
      </c>
    </row>
    <row r="6571" spans="1:8" x14ac:dyDescent="0.4">
      <c r="A6571" s="33">
        <v>100055</v>
      </c>
      <c r="B6571" s="11" t="s">
        <v>1543</v>
      </c>
      <c r="C6571" s="9">
        <v>52020067</v>
      </c>
      <c r="D6571" s="8" t="s">
        <v>56</v>
      </c>
      <c r="E6571" s="1" t="s">
        <v>57</v>
      </c>
      <c r="F6571" s="13">
        <v>8526.64</v>
      </c>
      <c r="G6571" s="17">
        <v>45147</v>
      </c>
      <c r="H6571" s="1" t="s">
        <v>54</v>
      </c>
    </row>
    <row r="6572" spans="1:8" x14ac:dyDescent="0.4">
      <c r="A6572" s="33">
        <v>100055</v>
      </c>
      <c r="B6572" s="11" t="s">
        <v>1543</v>
      </c>
      <c r="C6572" s="9">
        <v>52020067</v>
      </c>
      <c r="D6572" s="8" t="s">
        <v>56</v>
      </c>
      <c r="E6572" s="1" t="s">
        <v>57</v>
      </c>
      <c r="F6572" s="13">
        <v>8852.76</v>
      </c>
      <c r="G6572" s="17">
        <v>45147</v>
      </c>
      <c r="H6572" s="1" t="s">
        <v>54</v>
      </c>
    </row>
    <row r="6573" spans="1:8" x14ac:dyDescent="0.4">
      <c r="A6573" s="33">
        <v>100055</v>
      </c>
      <c r="B6573" s="11" t="s">
        <v>1543</v>
      </c>
      <c r="C6573" s="9">
        <v>52020067</v>
      </c>
      <c r="D6573" s="8" t="s">
        <v>56</v>
      </c>
      <c r="E6573" s="1" t="s">
        <v>57</v>
      </c>
      <c r="F6573" s="13">
        <v>8906.84</v>
      </c>
      <c r="G6573" s="17">
        <v>45147</v>
      </c>
      <c r="H6573" s="1" t="s">
        <v>54</v>
      </c>
    </row>
    <row r="6574" spans="1:8" x14ac:dyDescent="0.4">
      <c r="A6574" s="33">
        <v>100055</v>
      </c>
      <c r="B6574" s="11" t="s">
        <v>1543</v>
      </c>
      <c r="C6574" s="9">
        <v>52020067</v>
      </c>
      <c r="D6574" s="8" t="s">
        <v>56</v>
      </c>
      <c r="E6574" s="1" t="s">
        <v>57</v>
      </c>
      <c r="F6574" s="13">
        <v>10379.48</v>
      </c>
      <c r="G6574" s="17">
        <v>45147</v>
      </c>
      <c r="H6574" s="1" t="s">
        <v>54</v>
      </c>
    </row>
    <row r="6575" spans="1:8" x14ac:dyDescent="0.4">
      <c r="A6575" s="33">
        <v>100055</v>
      </c>
      <c r="B6575" s="11" t="s">
        <v>1543</v>
      </c>
      <c r="C6575" s="9">
        <v>52020067</v>
      </c>
      <c r="D6575" s="8" t="s">
        <v>56</v>
      </c>
      <c r="E6575" s="1" t="s">
        <v>57</v>
      </c>
      <c r="F6575" s="13">
        <v>10566.5</v>
      </c>
      <c r="G6575" s="17">
        <v>45147</v>
      </c>
      <c r="H6575" s="1" t="s">
        <v>54</v>
      </c>
    </row>
    <row r="6576" spans="1:8" x14ac:dyDescent="0.4">
      <c r="A6576" s="33">
        <v>100055</v>
      </c>
      <c r="B6576" s="11" t="s">
        <v>1543</v>
      </c>
      <c r="C6576" s="9">
        <v>52020067</v>
      </c>
      <c r="D6576" s="8" t="s">
        <v>56</v>
      </c>
      <c r="E6576" s="1" t="s">
        <v>57</v>
      </c>
      <c r="F6576" s="13">
        <v>10589.88</v>
      </c>
      <c r="G6576" s="17">
        <v>45147</v>
      </c>
      <c r="H6576" s="1" t="s">
        <v>54</v>
      </c>
    </row>
    <row r="6577" spans="1:8" x14ac:dyDescent="0.4">
      <c r="A6577" s="33">
        <v>100055</v>
      </c>
      <c r="B6577" s="11" t="s">
        <v>1543</v>
      </c>
      <c r="C6577" s="9">
        <v>52020067</v>
      </c>
      <c r="D6577" s="8" t="s">
        <v>56</v>
      </c>
      <c r="E6577" s="1" t="s">
        <v>57</v>
      </c>
      <c r="F6577" s="13">
        <v>10832.64</v>
      </c>
      <c r="G6577" s="17">
        <v>45147</v>
      </c>
      <c r="H6577" s="1" t="s">
        <v>54</v>
      </c>
    </row>
    <row r="6578" spans="1:8" x14ac:dyDescent="0.4">
      <c r="A6578" s="33">
        <v>100055</v>
      </c>
      <c r="B6578" s="11" t="s">
        <v>1543</v>
      </c>
      <c r="C6578" s="9">
        <v>52020067</v>
      </c>
      <c r="D6578" s="8" t="s">
        <v>56</v>
      </c>
      <c r="E6578" s="1" t="s">
        <v>57</v>
      </c>
      <c r="F6578" s="13">
        <v>11122.16</v>
      </c>
      <c r="G6578" s="17">
        <v>45147</v>
      </c>
      <c r="H6578" s="1" t="s">
        <v>54</v>
      </c>
    </row>
    <row r="6579" spans="1:8" x14ac:dyDescent="0.4">
      <c r="A6579" s="33">
        <v>100055</v>
      </c>
      <c r="B6579" s="11" t="s">
        <v>1543</v>
      </c>
      <c r="C6579" s="9">
        <v>52020067</v>
      </c>
      <c r="D6579" s="8" t="s">
        <v>56</v>
      </c>
      <c r="E6579" s="1" t="s">
        <v>57</v>
      </c>
      <c r="F6579" s="13">
        <v>15702.28</v>
      </c>
      <c r="G6579" s="17">
        <v>45147</v>
      </c>
      <c r="H6579" s="1" t="s">
        <v>54</v>
      </c>
    </row>
    <row r="6580" spans="1:8" x14ac:dyDescent="0.4">
      <c r="A6580" s="33">
        <v>100055</v>
      </c>
      <c r="B6580" s="11" t="s">
        <v>1543</v>
      </c>
      <c r="C6580" s="9">
        <v>52020887</v>
      </c>
      <c r="D6580" s="8" t="s">
        <v>56</v>
      </c>
      <c r="E6580" s="1" t="s">
        <v>57</v>
      </c>
      <c r="F6580" s="13">
        <v>2688.26</v>
      </c>
      <c r="G6580" s="17">
        <v>45149</v>
      </c>
      <c r="H6580" s="1" t="s">
        <v>54</v>
      </c>
    </row>
    <row r="6581" spans="1:8" x14ac:dyDescent="0.4">
      <c r="A6581" s="33">
        <v>100055</v>
      </c>
      <c r="B6581" s="11" t="s">
        <v>1543</v>
      </c>
      <c r="C6581" s="9">
        <v>52020887</v>
      </c>
      <c r="D6581" s="8" t="s">
        <v>56</v>
      </c>
      <c r="E6581" s="1" t="s">
        <v>57</v>
      </c>
      <c r="F6581" s="13">
        <v>3258.56</v>
      </c>
      <c r="G6581" s="17">
        <v>45149</v>
      </c>
      <c r="H6581" s="1" t="s">
        <v>54</v>
      </c>
    </row>
    <row r="6582" spans="1:8" x14ac:dyDescent="0.4">
      <c r="A6582" s="33">
        <v>100055</v>
      </c>
      <c r="B6582" s="11" t="s">
        <v>1543</v>
      </c>
      <c r="C6582" s="9">
        <v>52020887</v>
      </c>
      <c r="D6582" s="8" t="s">
        <v>56</v>
      </c>
      <c r="E6582" s="1" t="s">
        <v>57</v>
      </c>
      <c r="F6582" s="13">
        <v>5115.91</v>
      </c>
      <c r="G6582" s="17">
        <v>45149</v>
      </c>
      <c r="H6582" s="1" t="s">
        <v>54</v>
      </c>
    </row>
    <row r="6583" spans="1:8" x14ac:dyDescent="0.4">
      <c r="A6583" s="33">
        <v>100055</v>
      </c>
      <c r="B6583" s="11" t="s">
        <v>1543</v>
      </c>
      <c r="C6583" s="9">
        <v>52020887</v>
      </c>
      <c r="D6583" s="8" t="s">
        <v>56</v>
      </c>
      <c r="E6583" s="1" t="s">
        <v>57</v>
      </c>
      <c r="F6583" s="13">
        <v>5064.53</v>
      </c>
      <c r="G6583" s="17">
        <v>45149</v>
      </c>
      <c r="H6583" s="1" t="s">
        <v>54</v>
      </c>
    </row>
    <row r="6584" spans="1:8" x14ac:dyDescent="0.4">
      <c r="A6584" s="33">
        <v>100055</v>
      </c>
      <c r="B6584" s="11" t="s">
        <v>1543</v>
      </c>
      <c r="C6584" s="9">
        <v>52020887</v>
      </c>
      <c r="D6584" s="8" t="s">
        <v>56</v>
      </c>
      <c r="E6584" s="1" t="s">
        <v>57</v>
      </c>
      <c r="F6584" s="13">
        <v>3467.69</v>
      </c>
      <c r="G6584" s="17">
        <v>45149</v>
      </c>
      <c r="H6584" s="1" t="s">
        <v>54</v>
      </c>
    </row>
    <row r="6585" spans="1:8" x14ac:dyDescent="0.4">
      <c r="A6585" s="33">
        <v>100055</v>
      </c>
      <c r="B6585" s="11" t="s">
        <v>1543</v>
      </c>
      <c r="C6585" s="9">
        <v>52022490</v>
      </c>
      <c r="D6585" s="8" t="s">
        <v>56</v>
      </c>
      <c r="E6585" s="1" t="s">
        <v>57</v>
      </c>
      <c r="F6585" s="13">
        <v>760.4</v>
      </c>
      <c r="G6585" s="17">
        <v>45153</v>
      </c>
      <c r="H6585" s="1" t="s">
        <v>54</v>
      </c>
    </row>
    <row r="6586" spans="1:8" x14ac:dyDescent="0.4">
      <c r="A6586" s="33">
        <v>100055</v>
      </c>
      <c r="B6586" s="11" t="s">
        <v>1543</v>
      </c>
      <c r="C6586" s="9">
        <v>52022490</v>
      </c>
      <c r="D6586" s="8" t="s">
        <v>56</v>
      </c>
      <c r="E6586" s="1" t="s">
        <v>57</v>
      </c>
      <c r="F6586" s="13">
        <v>760.4</v>
      </c>
      <c r="G6586" s="17">
        <v>45153</v>
      </c>
      <c r="H6586" s="1" t="s">
        <v>54</v>
      </c>
    </row>
    <row r="6587" spans="1:8" x14ac:dyDescent="0.4">
      <c r="A6587" s="33">
        <v>100055</v>
      </c>
      <c r="B6587" s="11" t="s">
        <v>1543</v>
      </c>
      <c r="C6587" s="9">
        <v>52022490</v>
      </c>
      <c r="D6587" s="8" t="s">
        <v>56</v>
      </c>
      <c r="E6587" s="1" t="s">
        <v>57</v>
      </c>
      <c r="F6587" s="13">
        <v>798.42</v>
      </c>
      <c r="G6587" s="17">
        <v>45153</v>
      </c>
      <c r="H6587" s="1" t="s">
        <v>54</v>
      </c>
    </row>
    <row r="6588" spans="1:8" x14ac:dyDescent="0.4">
      <c r="A6588" s="33">
        <v>100055</v>
      </c>
      <c r="B6588" s="11" t="s">
        <v>1543</v>
      </c>
      <c r="C6588" s="9">
        <v>52022490</v>
      </c>
      <c r="D6588" s="8" t="s">
        <v>56</v>
      </c>
      <c r="E6588" s="1" t="s">
        <v>57</v>
      </c>
      <c r="F6588" s="13">
        <v>1064.56</v>
      </c>
      <c r="G6588" s="17">
        <v>45153</v>
      </c>
      <c r="H6588" s="1" t="s">
        <v>54</v>
      </c>
    </row>
    <row r="6589" spans="1:8" x14ac:dyDescent="0.4">
      <c r="A6589" s="33">
        <v>100055</v>
      </c>
      <c r="B6589" s="11" t="s">
        <v>1543</v>
      </c>
      <c r="C6589" s="9">
        <v>52022490</v>
      </c>
      <c r="D6589" s="8" t="s">
        <v>56</v>
      </c>
      <c r="E6589" s="1" t="s">
        <v>57</v>
      </c>
      <c r="F6589" s="13">
        <v>1140.5999999999999</v>
      </c>
      <c r="G6589" s="17">
        <v>45153</v>
      </c>
      <c r="H6589" s="1" t="s">
        <v>54</v>
      </c>
    </row>
    <row r="6590" spans="1:8" x14ac:dyDescent="0.4">
      <c r="A6590" s="33">
        <v>100055</v>
      </c>
      <c r="B6590" s="11" t="s">
        <v>1543</v>
      </c>
      <c r="C6590" s="9">
        <v>52022490</v>
      </c>
      <c r="D6590" s="8" t="s">
        <v>56</v>
      </c>
      <c r="E6590" s="1" t="s">
        <v>57</v>
      </c>
      <c r="F6590" s="13">
        <v>1292.68</v>
      </c>
      <c r="G6590" s="17">
        <v>45153</v>
      </c>
      <c r="H6590" s="1" t="s">
        <v>54</v>
      </c>
    </row>
    <row r="6591" spans="1:8" x14ac:dyDescent="0.4">
      <c r="A6591" s="33">
        <v>100055</v>
      </c>
      <c r="B6591" s="11" t="s">
        <v>1543</v>
      </c>
      <c r="C6591" s="9">
        <v>52022490</v>
      </c>
      <c r="D6591" s="8" t="s">
        <v>56</v>
      </c>
      <c r="E6591" s="1" t="s">
        <v>57</v>
      </c>
      <c r="F6591" s="13">
        <v>1425.75</v>
      </c>
      <c r="G6591" s="17">
        <v>45153</v>
      </c>
      <c r="H6591" s="1" t="s">
        <v>54</v>
      </c>
    </row>
    <row r="6592" spans="1:8" x14ac:dyDescent="0.4">
      <c r="A6592" s="33">
        <v>100055</v>
      </c>
      <c r="B6592" s="11" t="s">
        <v>1543</v>
      </c>
      <c r="C6592" s="9">
        <v>52022490</v>
      </c>
      <c r="D6592" s="8" t="s">
        <v>56</v>
      </c>
      <c r="E6592" s="1" t="s">
        <v>57</v>
      </c>
      <c r="F6592" s="13">
        <v>1169.5</v>
      </c>
      <c r="G6592" s="17">
        <v>45153</v>
      </c>
      <c r="H6592" s="1" t="s">
        <v>54</v>
      </c>
    </row>
    <row r="6593" spans="1:8" x14ac:dyDescent="0.4">
      <c r="A6593" s="33">
        <v>100055</v>
      </c>
      <c r="B6593" s="11" t="s">
        <v>1543</v>
      </c>
      <c r="C6593" s="9">
        <v>52022490</v>
      </c>
      <c r="D6593" s="8" t="s">
        <v>56</v>
      </c>
      <c r="E6593" s="1" t="s">
        <v>57</v>
      </c>
      <c r="F6593" s="13">
        <v>760.4</v>
      </c>
      <c r="G6593" s="17">
        <v>45153</v>
      </c>
      <c r="H6593" s="1" t="s">
        <v>54</v>
      </c>
    </row>
    <row r="6594" spans="1:8" x14ac:dyDescent="0.4">
      <c r="A6594" s="33">
        <v>100055</v>
      </c>
      <c r="B6594" s="11" t="s">
        <v>1543</v>
      </c>
      <c r="C6594" s="9">
        <v>52022490</v>
      </c>
      <c r="D6594" s="8" t="s">
        <v>56</v>
      </c>
      <c r="E6594" s="1" t="s">
        <v>57</v>
      </c>
      <c r="F6594" s="13">
        <v>836.44</v>
      </c>
      <c r="G6594" s="17">
        <v>45153</v>
      </c>
      <c r="H6594" s="1" t="s">
        <v>54</v>
      </c>
    </row>
    <row r="6595" spans="1:8" x14ac:dyDescent="0.4">
      <c r="A6595" s="33">
        <v>100055</v>
      </c>
      <c r="B6595" s="11" t="s">
        <v>1543</v>
      </c>
      <c r="C6595" s="9">
        <v>52022490</v>
      </c>
      <c r="D6595" s="8" t="s">
        <v>56</v>
      </c>
      <c r="E6595" s="1" t="s">
        <v>57</v>
      </c>
      <c r="F6595" s="13">
        <v>912.48</v>
      </c>
      <c r="G6595" s="17">
        <v>45153</v>
      </c>
      <c r="H6595" s="1" t="s">
        <v>54</v>
      </c>
    </row>
    <row r="6596" spans="1:8" x14ac:dyDescent="0.4">
      <c r="A6596" s="33">
        <v>100055</v>
      </c>
      <c r="B6596" s="11" t="s">
        <v>1543</v>
      </c>
      <c r="C6596" s="9">
        <v>52022490</v>
      </c>
      <c r="D6596" s="8" t="s">
        <v>56</v>
      </c>
      <c r="E6596" s="1" t="s">
        <v>57</v>
      </c>
      <c r="F6596" s="13">
        <v>950.5</v>
      </c>
      <c r="G6596" s="17">
        <v>45153</v>
      </c>
      <c r="H6596" s="1" t="s">
        <v>54</v>
      </c>
    </row>
    <row r="6597" spans="1:8" x14ac:dyDescent="0.4">
      <c r="A6597" s="33">
        <v>100055</v>
      </c>
      <c r="B6597" s="11" t="s">
        <v>1543</v>
      </c>
      <c r="C6597" s="9">
        <v>52022490</v>
      </c>
      <c r="D6597" s="8" t="s">
        <v>56</v>
      </c>
      <c r="E6597" s="1" t="s">
        <v>57</v>
      </c>
      <c r="F6597" s="13">
        <v>684.36</v>
      </c>
      <c r="G6597" s="17">
        <v>45153</v>
      </c>
      <c r="H6597" s="1" t="s">
        <v>54</v>
      </c>
    </row>
    <row r="6598" spans="1:8" x14ac:dyDescent="0.4">
      <c r="A6598" s="33">
        <v>100055</v>
      </c>
      <c r="B6598" s="11" t="s">
        <v>1543</v>
      </c>
      <c r="C6598" s="9">
        <v>52022652</v>
      </c>
      <c r="D6598" s="8" t="s">
        <v>56</v>
      </c>
      <c r="E6598" s="1" t="s">
        <v>57</v>
      </c>
      <c r="F6598" s="13">
        <v>1824.96</v>
      </c>
      <c r="G6598" s="17">
        <v>45154</v>
      </c>
      <c r="H6598" s="1" t="s">
        <v>54</v>
      </c>
    </row>
    <row r="6599" spans="1:8" x14ac:dyDescent="0.4">
      <c r="A6599" s="33">
        <v>100055</v>
      </c>
      <c r="B6599" s="11" t="s">
        <v>1543</v>
      </c>
      <c r="C6599" s="9">
        <v>52022652</v>
      </c>
      <c r="D6599" s="8" t="s">
        <v>56</v>
      </c>
      <c r="E6599" s="1" t="s">
        <v>57</v>
      </c>
      <c r="F6599" s="13">
        <v>722.38</v>
      </c>
      <c r="G6599" s="17">
        <v>45154</v>
      </c>
      <c r="H6599" s="1" t="s">
        <v>54</v>
      </c>
    </row>
    <row r="6600" spans="1:8" x14ac:dyDescent="0.4">
      <c r="A6600" s="33">
        <v>100055</v>
      </c>
      <c r="B6600" s="11" t="s">
        <v>1543</v>
      </c>
      <c r="C6600" s="9">
        <v>52020221</v>
      </c>
      <c r="D6600" s="8" t="s">
        <v>112</v>
      </c>
      <c r="E6600" s="1" t="s">
        <v>113</v>
      </c>
      <c r="F6600" s="13">
        <v>34121.96</v>
      </c>
      <c r="G6600" s="17">
        <v>45154</v>
      </c>
      <c r="H6600" s="1" t="s">
        <v>54</v>
      </c>
    </row>
    <row r="6601" spans="1:8" x14ac:dyDescent="0.4">
      <c r="A6601" s="33">
        <v>100055</v>
      </c>
      <c r="B6601" s="11" t="s">
        <v>1543</v>
      </c>
      <c r="C6601" s="9">
        <v>52024303</v>
      </c>
      <c r="D6601" s="8" t="s">
        <v>52</v>
      </c>
      <c r="E6601" s="1" t="s">
        <v>53</v>
      </c>
      <c r="F6601" s="13">
        <v>11093.32</v>
      </c>
      <c r="G6601" s="17">
        <v>45161</v>
      </c>
      <c r="H6601" s="1" t="s">
        <v>54</v>
      </c>
    </row>
    <row r="6602" spans="1:8" x14ac:dyDescent="0.4">
      <c r="A6602" s="33">
        <v>100055</v>
      </c>
      <c r="B6602" s="11" t="s">
        <v>1543</v>
      </c>
      <c r="C6602" s="9">
        <v>52024303</v>
      </c>
      <c r="D6602" s="8" t="s">
        <v>52</v>
      </c>
      <c r="E6602" s="1" t="s">
        <v>53</v>
      </c>
      <c r="F6602" s="13">
        <v>5856.24</v>
      </c>
      <c r="G6602" s="17">
        <v>45161</v>
      </c>
      <c r="H6602" s="1" t="s">
        <v>54</v>
      </c>
    </row>
    <row r="6603" spans="1:8" x14ac:dyDescent="0.4">
      <c r="A6603" s="33">
        <v>100055</v>
      </c>
      <c r="B6603" s="11" t="s">
        <v>1543</v>
      </c>
      <c r="C6603" s="9">
        <v>52024303</v>
      </c>
      <c r="D6603" s="8" t="s">
        <v>52</v>
      </c>
      <c r="E6603" s="1" t="s">
        <v>53</v>
      </c>
      <c r="F6603" s="13">
        <v>7382.32</v>
      </c>
      <c r="G6603" s="17">
        <v>45161</v>
      </c>
      <c r="H6603" s="1" t="s">
        <v>54</v>
      </c>
    </row>
    <row r="6604" spans="1:8" x14ac:dyDescent="0.4">
      <c r="A6604" s="33">
        <v>100055</v>
      </c>
      <c r="B6604" s="11" t="s">
        <v>1543</v>
      </c>
      <c r="C6604" s="9">
        <v>52024303</v>
      </c>
      <c r="D6604" s="8" t="s">
        <v>52</v>
      </c>
      <c r="E6604" s="1" t="s">
        <v>53</v>
      </c>
      <c r="F6604" s="13">
        <v>4724.2</v>
      </c>
      <c r="G6604" s="17">
        <v>45161</v>
      </c>
      <c r="H6604" s="1" t="s">
        <v>54</v>
      </c>
    </row>
    <row r="6605" spans="1:8" x14ac:dyDescent="0.4">
      <c r="A6605" s="33">
        <v>100055</v>
      </c>
      <c r="B6605" s="11" t="s">
        <v>1543</v>
      </c>
      <c r="C6605" s="9">
        <v>52024303</v>
      </c>
      <c r="D6605" s="8" t="s">
        <v>52</v>
      </c>
      <c r="E6605" s="1" t="s">
        <v>53</v>
      </c>
      <c r="F6605" s="13">
        <v>4462.2</v>
      </c>
      <c r="G6605" s="17">
        <v>45161</v>
      </c>
      <c r="H6605" s="1" t="s">
        <v>54</v>
      </c>
    </row>
    <row r="6606" spans="1:8" x14ac:dyDescent="0.4">
      <c r="A6606" s="33">
        <v>100055</v>
      </c>
      <c r="B6606" s="11" t="s">
        <v>1543</v>
      </c>
      <c r="C6606" s="9">
        <v>52024303</v>
      </c>
      <c r="D6606" s="8" t="s">
        <v>52</v>
      </c>
      <c r="E6606" s="1" t="s">
        <v>53</v>
      </c>
      <c r="F6606" s="13">
        <v>4034.4</v>
      </c>
      <c r="G6606" s="17">
        <v>45161</v>
      </c>
      <c r="H6606" s="1" t="s">
        <v>54</v>
      </c>
    </row>
    <row r="6607" spans="1:8" x14ac:dyDescent="0.4">
      <c r="A6607" s="33">
        <v>100055</v>
      </c>
      <c r="B6607" s="11" t="s">
        <v>1543</v>
      </c>
      <c r="C6607" s="9">
        <v>52024117</v>
      </c>
      <c r="D6607" s="8" t="s">
        <v>52</v>
      </c>
      <c r="E6607" s="1" t="s">
        <v>53</v>
      </c>
      <c r="F6607" s="13">
        <v>9452.4</v>
      </c>
      <c r="G6607" s="17">
        <v>45161</v>
      </c>
      <c r="H6607" s="1" t="s">
        <v>54</v>
      </c>
    </row>
    <row r="6608" spans="1:8" x14ac:dyDescent="0.4">
      <c r="A6608" s="33">
        <v>100055</v>
      </c>
      <c r="B6608" s="11" t="s">
        <v>1543</v>
      </c>
      <c r="C6608" s="9">
        <v>52024117</v>
      </c>
      <c r="D6608" s="8" t="s">
        <v>52</v>
      </c>
      <c r="E6608" s="1" t="s">
        <v>53</v>
      </c>
      <c r="F6608" s="13">
        <v>7413.8</v>
      </c>
      <c r="G6608" s="17">
        <v>45161</v>
      </c>
      <c r="H6608" s="1" t="s">
        <v>54</v>
      </c>
    </row>
    <row r="6609" spans="1:8" x14ac:dyDescent="0.4">
      <c r="A6609" s="33">
        <v>100055</v>
      </c>
      <c r="B6609" s="11" t="s">
        <v>1543</v>
      </c>
      <c r="C6609" s="9">
        <v>52015942</v>
      </c>
      <c r="D6609" s="8" t="s">
        <v>56</v>
      </c>
      <c r="E6609" s="1" t="s">
        <v>57</v>
      </c>
      <c r="F6609" s="13">
        <v>-678.93</v>
      </c>
      <c r="G6609" s="17">
        <v>45161</v>
      </c>
      <c r="H6609" s="1" t="s">
        <v>54</v>
      </c>
    </row>
    <row r="6610" spans="1:8" x14ac:dyDescent="0.4">
      <c r="A6610" s="33">
        <v>100055</v>
      </c>
      <c r="B6610" s="11" t="s">
        <v>1543</v>
      </c>
      <c r="C6610" s="9">
        <v>52024117</v>
      </c>
      <c r="D6610" s="8" t="s">
        <v>52</v>
      </c>
      <c r="E6610" s="1" t="s">
        <v>53</v>
      </c>
      <c r="F6610" s="13">
        <v>7309.36</v>
      </c>
      <c r="G6610" s="17">
        <v>45161</v>
      </c>
      <c r="H6610" s="1" t="s">
        <v>54</v>
      </c>
    </row>
    <row r="6611" spans="1:8" x14ac:dyDescent="0.4">
      <c r="A6611" s="33">
        <v>100055</v>
      </c>
      <c r="B6611" s="11" t="s">
        <v>1543</v>
      </c>
      <c r="C6611" s="9">
        <v>52024117</v>
      </c>
      <c r="D6611" s="8" t="s">
        <v>52</v>
      </c>
      <c r="E6611" s="1" t="s">
        <v>53</v>
      </c>
      <c r="F6611" s="13">
        <v>6652.88</v>
      </c>
      <c r="G6611" s="17">
        <v>45161</v>
      </c>
      <c r="H6611" s="1" t="s">
        <v>54</v>
      </c>
    </row>
    <row r="6612" spans="1:8" x14ac:dyDescent="0.4">
      <c r="A6612" s="33">
        <v>100055</v>
      </c>
      <c r="B6612" s="11" t="s">
        <v>1543</v>
      </c>
      <c r="C6612" s="9">
        <v>52024117</v>
      </c>
      <c r="D6612" s="8" t="s">
        <v>52</v>
      </c>
      <c r="E6612" s="1" t="s">
        <v>53</v>
      </c>
      <c r="F6612" s="13">
        <v>6609.52</v>
      </c>
      <c r="G6612" s="17">
        <v>45161</v>
      </c>
      <c r="H6612" s="1" t="s">
        <v>54</v>
      </c>
    </row>
    <row r="6613" spans="1:8" x14ac:dyDescent="0.4">
      <c r="A6613" s="33">
        <v>100055</v>
      </c>
      <c r="B6613" s="11" t="s">
        <v>1543</v>
      </c>
      <c r="C6613" s="9">
        <v>52024117</v>
      </c>
      <c r="D6613" s="8" t="s">
        <v>52</v>
      </c>
      <c r="E6613" s="1" t="s">
        <v>53</v>
      </c>
      <c r="F6613" s="13">
        <v>3725.96</v>
      </c>
      <c r="G6613" s="17">
        <v>45161</v>
      </c>
      <c r="H6613" s="1" t="s">
        <v>54</v>
      </c>
    </row>
    <row r="6614" spans="1:8" x14ac:dyDescent="0.4">
      <c r="A6614" s="33">
        <v>100055</v>
      </c>
      <c r="B6614" s="11" t="s">
        <v>1543</v>
      </c>
      <c r="C6614" s="9">
        <v>52024117</v>
      </c>
      <c r="D6614" s="8" t="s">
        <v>52</v>
      </c>
      <c r="E6614" s="1" t="s">
        <v>53</v>
      </c>
      <c r="F6614" s="13">
        <v>1827.99</v>
      </c>
      <c r="G6614" s="17">
        <v>45161</v>
      </c>
      <c r="H6614" s="1" t="s">
        <v>54</v>
      </c>
    </row>
    <row r="6615" spans="1:8" x14ac:dyDescent="0.4">
      <c r="A6615" s="33">
        <v>100055</v>
      </c>
      <c r="B6615" s="11" t="s">
        <v>1543</v>
      </c>
      <c r="C6615" s="9">
        <v>52024117</v>
      </c>
      <c r="D6615" s="8" t="s">
        <v>52</v>
      </c>
      <c r="E6615" s="1" t="s">
        <v>53</v>
      </c>
      <c r="F6615" s="13">
        <v>10160.64</v>
      </c>
      <c r="G6615" s="17">
        <v>45161</v>
      </c>
      <c r="H6615" s="1" t="s">
        <v>54</v>
      </c>
    </row>
    <row r="6616" spans="1:8" x14ac:dyDescent="0.4">
      <c r="A6616" s="33">
        <v>100055</v>
      </c>
      <c r="B6616" s="11" t="s">
        <v>1543</v>
      </c>
      <c r="C6616" s="9">
        <v>52024117</v>
      </c>
      <c r="D6616" s="8" t="s">
        <v>52</v>
      </c>
      <c r="E6616" s="1" t="s">
        <v>53</v>
      </c>
      <c r="F6616" s="13">
        <v>8059.88</v>
      </c>
      <c r="G6616" s="17">
        <v>45161</v>
      </c>
      <c r="H6616" s="1" t="s">
        <v>54</v>
      </c>
    </row>
    <row r="6617" spans="1:8" x14ac:dyDescent="0.4">
      <c r="A6617" s="33">
        <v>100055</v>
      </c>
      <c r="B6617" s="11" t="s">
        <v>1543</v>
      </c>
      <c r="C6617" s="9">
        <v>52024117</v>
      </c>
      <c r="D6617" s="8" t="s">
        <v>52</v>
      </c>
      <c r="E6617" s="1" t="s">
        <v>53</v>
      </c>
      <c r="F6617" s="13">
        <v>7486.08</v>
      </c>
      <c r="G6617" s="17">
        <v>45161</v>
      </c>
      <c r="H6617" s="1" t="s">
        <v>54</v>
      </c>
    </row>
    <row r="6618" spans="1:8" x14ac:dyDescent="0.4">
      <c r="A6618" s="33">
        <v>100055</v>
      </c>
      <c r="B6618" s="11" t="s">
        <v>1543</v>
      </c>
      <c r="C6618" s="9">
        <v>52024117</v>
      </c>
      <c r="D6618" s="8" t="s">
        <v>52</v>
      </c>
      <c r="E6618" s="1" t="s">
        <v>53</v>
      </c>
      <c r="F6618" s="13">
        <v>4538.08</v>
      </c>
      <c r="G6618" s="17">
        <v>45161</v>
      </c>
      <c r="H6618" s="1" t="s">
        <v>54</v>
      </c>
    </row>
    <row r="6619" spans="1:8" x14ac:dyDescent="0.4">
      <c r="A6619" s="33">
        <v>100055</v>
      </c>
      <c r="B6619" s="11" t="s">
        <v>1543</v>
      </c>
      <c r="C6619" s="9">
        <v>52024117</v>
      </c>
      <c r="D6619" s="8" t="s">
        <v>52</v>
      </c>
      <c r="E6619" s="1" t="s">
        <v>53</v>
      </c>
      <c r="F6619" s="13">
        <v>6747.24</v>
      </c>
      <c r="G6619" s="17">
        <v>45161</v>
      </c>
      <c r="H6619" s="1" t="s">
        <v>54</v>
      </c>
    </row>
    <row r="6620" spans="1:8" x14ac:dyDescent="0.4">
      <c r="A6620" s="33">
        <v>100055</v>
      </c>
      <c r="B6620" s="11" t="s">
        <v>1543</v>
      </c>
      <c r="C6620" s="9">
        <v>52024117</v>
      </c>
      <c r="D6620" s="8" t="s">
        <v>52</v>
      </c>
      <c r="E6620" s="1" t="s">
        <v>53</v>
      </c>
      <c r="F6620" s="13">
        <v>5106</v>
      </c>
      <c r="G6620" s="17">
        <v>45161</v>
      </c>
      <c r="H6620" s="1" t="s">
        <v>54</v>
      </c>
    </row>
    <row r="6621" spans="1:8" x14ac:dyDescent="0.4">
      <c r="A6621" s="33">
        <v>100055</v>
      </c>
      <c r="B6621" s="11" t="s">
        <v>1543</v>
      </c>
      <c r="C6621" s="9">
        <v>52024117</v>
      </c>
      <c r="D6621" s="8" t="s">
        <v>52</v>
      </c>
      <c r="E6621" s="1" t="s">
        <v>53</v>
      </c>
      <c r="F6621" s="13">
        <v>5764.52</v>
      </c>
      <c r="G6621" s="17">
        <v>45161</v>
      </c>
      <c r="H6621" s="1" t="s">
        <v>54</v>
      </c>
    </row>
    <row r="6622" spans="1:8" x14ac:dyDescent="0.4">
      <c r="A6622" s="33">
        <v>100055</v>
      </c>
      <c r="B6622" s="11" t="s">
        <v>1543</v>
      </c>
      <c r="C6622" s="9">
        <v>52024117</v>
      </c>
      <c r="D6622" s="8" t="s">
        <v>52</v>
      </c>
      <c r="E6622" s="1" t="s">
        <v>53</v>
      </c>
      <c r="F6622" s="13">
        <v>6312.96</v>
      </c>
      <c r="G6622" s="17">
        <v>45161</v>
      </c>
      <c r="H6622" s="1" t="s">
        <v>54</v>
      </c>
    </row>
    <row r="6623" spans="1:8" x14ac:dyDescent="0.4">
      <c r="A6623" s="33">
        <v>231414</v>
      </c>
      <c r="B6623" s="11" t="s">
        <v>1048</v>
      </c>
      <c r="C6623" s="9">
        <v>52017419</v>
      </c>
      <c r="D6623" s="8" t="s">
        <v>439</v>
      </c>
      <c r="E6623" s="1" t="s">
        <v>440</v>
      </c>
      <c r="F6623" s="13">
        <v>816</v>
      </c>
      <c r="G6623" s="17">
        <v>45139</v>
      </c>
      <c r="H6623" s="1" t="s">
        <v>54</v>
      </c>
    </row>
    <row r="6624" spans="1:8" x14ac:dyDescent="0.4">
      <c r="A6624" s="33">
        <v>231414</v>
      </c>
      <c r="B6624" s="11" t="s">
        <v>1048</v>
      </c>
      <c r="C6624" s="9">
        <v>52015039</v>
      </c>
      <c r="D6624" s="8" t="s">
        <v>112</v>
      </c>
      <c r="E6624" s="1" t="s">
        <v>113</v>
      </c>
      <c r="F6624" s="13">
        <v>69594.37</v>
      </c>
      <c r="G6624" s="17">
        <v>45139</v>
      </c>
      <c r="H6624" s="1" t="s">
        <v>54</v>
      </c>
    </row>
    <row r="6625" spans="1:8" x14ac:dyDescent="0.4">
      <c r="A6625" s="33">
        <v>231414</v>
      </c>
      <c r="B6625" s="11" t="s">
        <v>1048</v>
      </c>
      <c r="C6625" s="9">
        <v>52015021</v>
      </c>
      <c r="D6625" s="8" t="s">
        <v>112</v>
      </c>
      <c r="E6625" s="1" t="s">
        <v>113</v>
      </c>
      <c r="F6625" s="13">
        <v>69268.62</v>
      </c>
      <c r="G6625" s="17">
        <v>45139</v>
      </c>
      <c r="H6625" s="1" t="s">
        <v>54</v>
      </c>
    </row>
    <row r="6626" spans="1:8" x14ac:dyDescent="0.4">
      <c r="A6626" s="33">
        <v>231414</v>
      </c>
      <c r="B6626" s="11" t="s">
        <v>1048</v>
      </c>
      <c r="C6626" s="9">
        <v>52017479</v>
      </c>
      <c r="D6626" s="8" t="s">
        <v>36</v>
      </c>
      <c r="E6626" s="1" t="s">
        <v>37</v>
      </c>
      <c r="F6626" s="13">
        <v>3200</v>
      </c>
      <c r="G6626" s="17">
        <v>45139</v>
      </c>
      <c r="H6626" s="1" t="s">
        <v>42</v>
      </c>
    </row>
    <row r="6627" spans="1:8" x14ac:dyDescent="0.4">
      <c r="A6627" s="33">
        <v>231414</v>
      </c>
      <c r="B6627" s="11" t="s">
        <v>1048</v>
      </c>
      <c r="C6627" s="9">
        <v>52015032</v>
      </c>
      <c r="D6627" s="8" t="s">
        <v>112</v>
      </c>
      <c r="E6627" s="1" t="s">
        <v>113</v>
      </c>
      <c r="F6627" s="13">
        <v>9900</v>
      </c>
      <c r="G6627" s="17">
        <v>45147</v>
      </c>
      <c r="H6627" s="1" t="s">
        <v>54</v>
      </c>
    </row>
    <row r="6628" spans="1:8" x14ac:dyDescent="0.4">
      <c r="A6628" s="33">
        <v>231414</v>
      </c>
      <c r="B6628" s="11" t="s">
        <v>1048</v>
      </c>
      <c r="C6628" s="9">
        <v>52016955</v>
      </c>
      <c r="D6628" s="8" t="s">
        <v>107</v>
      </c>
      <c r="E6628" s="1" t="s">
        <v>108</v>
      </c>
      <c r="F6628" s="13">
        <v>616.66999999999996</v>
      </c>
      <c r="G6628" s="17">
        <v>45147</v>
      </c>
      <c r="H6628" s="1" t="s">
        <v>54</v>
      </c>
    </row>
    <row r="6629" spans="1:8" x14ac:dyDescent="0.4">
      <c r="A6629" s="33">
        <v>231414</v>
      </c>
      <c r="B6629" s="11" t="s">
        <v>1048</v>
      </c>
      <c r="C6629" s="9">
        <v>52020549</v>
      </c>
      <c r="D6629" s="8" t="s">
        <v>439</v>
      </c>
      <c r="E6629" s="1" t="s">
        <v>440</v>
      </c>
      <c r="F6629" s="13">
        <v>941</v>
      </c>
      <c r="G6629" s="17">
        <v>45148</v>
      </c>
      <c r="H6629" s="1" t="s">
        <v>54</v>
      </c>
    </row>
    <row r="6630" spans="1:8" x14ac:dyDescent="0.4">
      <c r="A6630" s="33">
        <v>231414</v>
      </c>
      <c r="B6630" s="11" t="s">
        <v>1048</v>
      </c>
      <c r="C6630" s="9">
        <v>52020549</v>
      </c>
      <c r="D6630" s="8" t="s">
        <v>439</v>
      </c>
      <c r="E6630" s="1" t="s">
        <v>440</v>
      </c>
      <c r="F6630" s="13">
        <v>816</v>
      </c>
      <c r="G6630" s="17">
        <v>45148</v>
      </c>
      <c r="H6630" s="1" t="s">
        <v>54</v>
      </c>
    </row>
    <row r="6631" spans="1:8" x14ac:dyDescent="0.4">
      <c r="A6631" s="33">
        <v>231414</v>
      </c>
      <c r="B6631" s="11" t="s">
        <v>1048</v>
      </c>
      <c r="C6631" s="9">
        <v>52020549</v>
      </c>
      <c r="D6631" s="8" t="s">
        <v>439</v>
      </c>
      <c r="E6631" s="1" t="s">
        <v>440</v>
      </c>
      <c r="F6631" s="13">
        <v>816</v>
      </c>
      <c r="G6631" s="17">
        <v>45148</v>
      </c>
      <c r="H6631" s="1" t="s">
        <v>54</v>
      </c>
    </row>
    <row r="6632" spans="1:8" x14ac:dyDescent="0.4">
      <c r="A6632" s="33">
        <v>231414</v>
      </c>
      <c r="B6632" s="11" t="s">
        <v>1048</v>
      </c>
      <c r="C6632" s="9">
        <v>52016276</v>
      </c>
      <c r="D6632" s="8" t="s">
        <v>112</v>
      </c>
      <c r="E6632" s="1" t="s">
        <v>113</v>
      </c>
      <c r="F6632" s="13">
        <v>69594.37</v>
      </c>
      <c r="G6632" s="17">
        <v>45148</v>
      </c>
      <c r="H6632" s="1" t="s">
        <v>54</v>
      </c>
    </row>
    <row r="6633" spans="1:8" x14ac:dyDescent="0.4">
      <c r="A6633" s="33">
        <v>231414</v>
      </c>
      <c r="B6633" s="11" t="s">
        <v>1048</v>
      </c>
      <c r="C6633" s="9">
        <v>52016267</v>
      </c>
      <c r="D6633" s="8" t="s">
        <v>112</v>
      </c>
      <c r="E6633" s="1" t="s">
        <v>113</v>
      </c>
      <c r="F6633" s="13">
        <v>69268.62</v>
      </c>
      <c r="G6633" s="17">
        <v>45148</v>
      </c>
      <c r="H6633" s="1" t="s">
        <v>54</v>
      </c>
    </row>
    <row r="6634" spans="1:8" x14ac:dyDescent="0.4">
      <c r="A6634" s="33">
        <v>231414</v>
      </c>
      <c r="B6634" s="11" t="s">
        <v>1048</v>
      </c>
      <c r="C6634" s="9">
        <v>52021680</v>
      </c>
      <c r="D6634" s="8" t="s">
        <v>439</v>
      </c>
      <c r="E6634" s="1" t="s">
        <v>440</v>
      </c>
      <c r="F6634" s="13">
        <v>816</v>
      </c>
      <c r="G6634" s="17">
        <v>45152</v>
      </c>
      <c r="H6634" s="1" t="s">
        <v>54</v>
      </c>
    </row>
    <row r="6635" spans="1:8" x14ac:dyDescent="0.4">
      <c r="A6635" s="33">
        <v>231414</v>
      </c>
      <c r="B6635" s="11" t="s">
        <v>1048</v>
      </c>
      <c r="C6635" s="9">
        <v>52021680</v>
      </c>
      <c r="D6635" s="8" t="s">
        <v>439</v>
      </c>
      <c r="E6635" s="1" t="s">
        <v>440</v>
      </c>
      <c r="F6635" s="13">
        <v>612</v>
      </c>
      <c r="G6635" s="17">
        <v>45152</v>
      </c>
      <c r="H6635" s="1" t="s">
        <v>54</v>
      </c>
    </row>
    <row r="6636" spans="1:8" x14ac:dyDescent="0.4">
      <c r="A6636" s="33">
        <v>231414</v>
      </c>
      <c r="B6636" s="11" t="s">
        <v>1048</v>
      </c>
      <c r="C6636" s="9">
        <v>52023005</v>
      </c>
      <c r="D6636" s="8" t="s">
        <v>107</v>
      </c>
      <c r="E6636" s="1" t="s">
        <v>108</v>
      </c>
      <c r="F6636" s="13">
        <v>616.66999999999996</v>
      </c>
      <c r="G6636" s="17">
        <v>45155</v>
      </c>
      <c r="H6636" s="1" t="s">
        <v>54</v>
      </c>
    </row>
    <row r="6637" spans="1:8" x14ac:dyDescent="0.4">
      <c r="A6637" s="33">
        <v>231414</v>
      </c>
      <c r="B6637" s="11" t="s">
        <v>1048</v>
      </c>
      <c r="C6637" s="9">
        <v>52021121</v>
      </c>
      <c r="D6637" s="8" t="s">
        <v>149</v>
      </c>
      <c r="E6637" s="1" t="s">
        <v>150</v>
      </c>
      <c r="F6637" s="13">
        <v>1317.72</v>
      </c>
      <c r="G6637" s="17">
        <v>45155</v>
      </c>
      <c r="H6637" s="1" t="s">
        <v>54</v>
      </c>
    </row>
    <row r="6638" spans="1:8" x14ac:dyDescent="0.4">
      <c r="A6638" s="33">
        <v>231414</v>
      </c>
      <c r="B6638" s="11" t="s">
        <v>1048</v>
      </c>
      <c r="C6638" s="9">
        <v>52002873</v>
      </c>
      <c r="D6638" s="8" t="s">
        <v>112</v>
      </c>
      <c r="E6638" s="1" t="s">
        <v>113</v>
      </c>
      <c r="F6638" s="13">
        <v>39680.03</v>
      </c>
      <c r="G6638" s="17">
        <v>45156</v>
      </c>
      <c r="H6638" s="1" t="s">
        <v>54</v>
      </c>
    </row>
    <row r="6639" spans="1:8" x14ac:dyDescent="0.4">
      <c r="A6639" s="33">
        <v>231414</v>
      </c>
      <c r="B6639" s="11" t="s">
        <v>1048</v>
      </c>
      <c r="C6639" s="9">
        <v>52015020</v>
      </c>
      <c r="D6639" s="8" t="s">
        <v>112</v>
      </c>
      <c r="E6639" s="1" t="s">
        <v>113</v>
      </c>
      <c r="F6639" s="13">
        <v>39680.03</v>
      </c>
      <c r="G6639" s="17">
        <v>45156</v>
      </c>
      <c r="H6639" s="1" t="s">
        <v>54</v>
      </c>
    </row>
    <row r="6640" spans="1:8" x14ac:dyDescent="0.4">
      <c r="A6640" s="33">
        <v>231414</v>
      </c>
      <c r="B6640" s="11" t="s">
        <v>1048</v>
      </c>
      <c r="C6640" s="9">
        <v>52022554</v>
      </c>
      <c r="D6640" s="8" t="s">
        <v>112</v>
      </c>
      <c r="E6640" s="1" t="s">
        <v>113</v>
      </c>
      <c r="F6640" s="13">
        <v>69268.62</v>
      </c>
      <c r="G6640" s="17">
        <v>45161</v>
      </c>
      <c r="H6640" s="1" t="s">
        <v>54</v>
      </c>
    </row>
    <row r="6641" spans="1:8" x14ac:dyDescent="0.4">
      <c r="A6641" s="33">
        <v>231414</v>
      </c>
      <c r="B6641" s="11" t="s">
        <v>1048</v>
      </c>
      <c r="C6641" s="9">
        <v>52023351</v>
      </c>
      <c r="D6641" s="8" t="s">
        <v>56</v>
      </c>
      <c r="E6641" s="1" t="s">
        <v>57</v>
      </c>
      <c r="F6641" s="13">
        <v>1224</v>
      </c>
      <c r="G6641" s="17">
        <v>45162</v>
      </c>
      <c r="H6641" s="1" t="s">
        <v>54</v>
      </c>
    </row>
    <row r="6642" spans="1:8" x14ac:dyDescent="0.4">
      <c r="A6642" s="33">
        <v>231414</v>
      </c>
      <c r="B6642" s="11" t="s">
        <v>1048</v>
      </c>
      <c r="C6642" s="9">
        <v>52023306</v>
      </c>
      <c r="D6642" s="8" t="s">
        <v>65</v>
      </c>
      <c r="E6642" s="1" t="s">
        <v>66</v>
      </c>
      <c r="F6642" s="13">
        <v>3745.44</v>
      </c>
      <c r="G6642" s="17">
        <v>45162</v>
      </c>
      <c r="H6642" s="1" t="s">
        <v>54</v>
      </c>
    </row>
    <row r="6643" spans="1:8" x14ac:dyDescent="0.4">
      <c r="A6643" s="33">
        <v>231414</v>
      </c>
      <c r="B6643" s="11" t="s">
        <v>1048</v>
      </c>
      <c r="C6643" s="9">
        <v>52023302</v>
      </c>
      <c r="D6643" s="8" t="s">
        <v>65</v>
      </c>
      <c r="E6643" s="1" t="s">
        <v>66</v>
      </c>
      <c r="F6643" s="13">
        <v>3745.44</v>
      </c>
      <c r="G6643" s="17">
        <v>45162</v>
      </c>
      <c r="H6643" s="1" t="s">
        <v>54</v>
      </c>
    </row>
    <row r="6644" spans="1:8" x14ac:dyDescent="0.4">
      <c r="A6644" s="33">
        <v>231414</v>
      </c>
      <c r="B6644" s="11" t="s">
        <v>1048</v>
      </c>
      <c r="C6644" s="9">
        <v>52023299</v>
      </c>
      <c r="D6644" s="8" t="s">
        <v>65</v>
      </c>
      <c r="E6644" s="1" t="s">
        <v>66</v>
      </c>
      <c r="F6644" s="13">
        <v>3745.44</v>
      </c>
      <c r="G6644" s="17">
        <v>45162</v>
      </c>
      <c r="H6644" s="1" t="s">
        <v>54</v>
      </c>
    </row>
    <row r="6645" spans="1:8" x14ac:dyDescent="0.4">
      <c r="A6645" s="33">
        <v>231414</v>
      </c>
      <c r="B6645" s="11" t="s">
        <v>1048</v>
      </c>
      <c r="C6645" s="9">
        <v>52023303</v>
      </c>
      <c r="D6645" s="8" t="s">
        <v>65</v>
      </c>
      <c r="E6645" s="1" t="s">
        <v>66</v>
      </c>
      <c r="F6645" s="13">
        <v>33708.959999999999</v>
      </c>
      <c r="G6645" s="17">
        <v>45168</v>
      </c>
      <c r="H6645" s="1" t="s">
        <v>54</v>
      </c>
    </row>
    <row r="6646" spans="1:8" x14ac:dyDescent="0.4">
      <c r="A6646" s="33">
        <v>221828</v>
      </c>
      <c r="B6646" s="11" t="s">
        <v>1049</v>
      </c>
      <c r="C6646" s="9">
        <v>52011247</v>
      </c>
      <c r="D6646" s="8" t="s">
        <v>78</v>
      </c>
      <c r="E6646" s="1" t="s">
        <v>79</v>
      </c>
      <c r="F6646" s="13">
        <v>1071.47</v>
      </c>
      <c r="G6646" s="17">
        <v>45149</v>
      </c>
      <c r="H6646" s="1" t="s">
        <v>42</v>
      </c>
    </row>
    <row r="6647" spans="1:8" x14ac:dyDescent="0.4">
      <c r="A6647" s="33">
        <v>221828</v>
      </c>
      <c r="B6647" s="11" t="s">
        <v>1049</v>
      </c>
      <c r="C6647" s="9">
        <v>52014887</v>
      </c>
      <c r="D6647" s="8" t="s">
        <v>78</v>
      </c>
      <c r="E6647" s="1" t="s">
        <v>79</v>
      </c>
      <c r="F6647" s="13">
        <v>19863.54</v>
      </c>
      <c r="G6647" s="17">
        <v>45156</v>
      </c>
      <c r="H6647" s="1" t="s">
        <v>42</v>
      </c>
    </row>
    <row r="6648" spans="1:8" x14ac:dyDescent="0.4">
      <c r="A6648" s="33">
        <v>221828</v>
      </c>
      <c r="B6648" s="11" t="s">
        <v>1049</v>
      </c>
      <c r="C6648" s="9">
        <v>52015316</v>
      </c>
      <c r="D6648" s="8" t="s">
        <v>277</v>
      </c>
      <c r="E6648" s="1" t="s">
        <v>278</v>
      </c>
      <c r="F6648" s="13">
        <v>766.58</v>
      </c>
      <c r="G6648" s="17">
        <v>45160</v>
      </c>
      <c r="H6648" s="1" t="s">
        <v>38</v>
      </c>
    </row>
    <row r="6649" spans="1:8" x14ac:dyDescent="0.4">
      <c r="A6649" s="33">
        <v>232559</v>
      </c>
      <c r="B6649" s="11" t="s">
        <v>2985</v>
      </c>
      <c r="C6649" s="9">
        <v>52008331</v>
      </c>
      <c r="D6649" s="8" t="s">
        <v>74</v>
      </c>
      <c r="E6649" s="1" t="s">
        <v>75</v>
      </c>
      <c r="F6649" s="13">
        <v>11658.24</v>
      </c>
      <c r="G6649" s="17">
        <v>45141</v>
      </c>
      <c r="H6649" s="1" t="s">
        <v>76</v>
      </c>
    </row>
    <row r="6650" spans="1:8" x14ac:dyDescent="0.4">
      <c r="A6650" s="33">
        <v>232559</v>
      </c>
      <c r="B6650" s="11" t="s">
        <v>2985</v>
      </c>
      <c r="C6650" s="9">
        <v>52007889</v>
      </c>
      <c r="D6650" s="8" t="s">
        <v>606</v>
      </c>
      <c r="E6650" s="1" t="s">
        <v>607</v>
      </c>
      <c r="F6650" s="13">
        <v>5742</v>
      </c>
      <c r="G6650" s="17">
        <v>45141</v>
      </c>
      <c r="H6650" s="1" t="s">
        <v>76</v>
      </c>
    </row>
    <row r="6651" spans="1:8" x14ac:dyDescent="0.4">
      <c r="A6651" s="33">
        <v>232559</v>
      </c>
      <c r="B6651" s="11" t="s">
        <v>2985</v>
      </c>
      <c r="C6651" s="9">
        <v>52011459</v>
      </c>
      <c r="D6651" s="8" t="s">
        <v>74</v>
      </c>
      <c r="E6651" s="1" t="s">
        <v>75</v>
      </c>
      <c r="F6651" s="13">
        <v>66465.539999999994</v>
      </c>
      <c r="G6651" s="17">
        <v>45149</v>
      </c>
      <c r="H6651" s="1" t="s">
        <v>76</v>
      </c>
    </row>
    <row r="6652" spans="1:8" x14ac:dyDescent="0.4">
      <c r="A6652" s="33">
        <v>204794</v>
      </c>
      <c r="B6652" s="11" t="s">
        <v>1050</v>
      </c>
      <c r="C6652" s="9">
        <v>52022088</v>
      </c>
      <c r="D6652" s="8" t="s">
        <v>133</v>
      </c>
      <c r="E6652" s="1" t="s">
        <v>134</v>
      </c>
      <c r="F6652" s="13">
        <v>1500</v>
      </c>
      <c r="G6652" s="17">
        <v>45154</v>
      </c>
      <c r="H6652" s="1" t="s">
        <v>42</v>
      </c>
    </row>
    <row r="6653" spans="1:8" x14ac:dyDescent="0.4">
      <c r="A6653" s="33">
        <v>204794</v>
      </c>
      <c r="B6653" s="11" t="s">
        <v>1050</v>
      </c>
      <c r="C6653" s="9">
        <v>52022085</v>
      </c>
      <c r="D6653" s="8" t="s">
        <v>133</v>
      </c>
      <c r="E6653" s="1" t="s">
        <v>134</v>
      </c>
      <c r="F6653" s="13">
        <v>2250</v>
      </c>
      <c r="G6653" s="17">
        <v>45154</v>
      </c>
      <c r="H6653" s="1" t="s">
        <v>42</v>
      </c>
    </row>
    <row r="6654" spans="1:8" x14ac:dyDescent="0.4">
      <c r="A6654" s="33">
        <v>204794</v>
      </c>
      <c r="B6654" s="11" t="s">
        <v>1050</v>
      </c>
      <c r="C6654" s="9">
        <v>52022086</v>
      </c>
      <c r="D6654" s="8" t="s">
        <v>133</v>
      </c>
      <c r="E6654" s="1" t="s">
        <v>134</v>
      </c>
      <c r="F6654" s="13">
        <v>2250</v>
      </c>
      <c r="G6654" s="17">
        <v>45155</v>
      </c>
      <c r="H6654" s="1" t="s">
        <v>42</v>
      </c>
    </row>
    <row r="6655" spans="1:8" x14ac:dyDescent="0.4">
      <c r="A6655" s="33">
        <v>204794</v>
      </c>
      <c r="B6655" s="11" t="s">
        <v>1050</v>
      </c>
      <c r="C6655" s="9">
        <v>52022084</v>
      </c>
      <c r="D6655" s="8" t="s">
        <v>133</v>
      </c>
      <c r="E6655" s="1" t="s">
        <v>134</v>
      </c>
      <c r="F6655" s="13">
        <v>2250</v>
      </c>
      <c r="G6655" s="17">
        <v>45155</v>
      </c>
      <c r="H6655" s="1" t="s">
        <v>42</v>
      </c>
    </row>
    <row r="6656" spans="1:8" x14ac:dyDescent="0.4">
      <c r="A6656" s="33">
        <v>204794</v>
      </c>
      <c r="B6656" s="11" t="s">
        <v>1050</v>
      </c>
      <c r="C6656" s="9">
        <v>52022073</v>
      </c>
      <c r="D6656" s="8" t="s">
        <v>133</v>
      </c>
      <c r="E6656" s="1" t="s">
        <v>134</v>
      </c>
      <c r="F6656" s="13">
        <v>3000</v>
      </c>
      <c r="G6656" s="17">
        <v>45155</v>
      </c>
      <c r="H6656" s="1" t="s">
        <v>42</v>
      </c>
    </row>
    <row r="6657" spans="1:8" x14ac:dyDescent="0.4">
      <c r="A6657" s="33">
        <v>204794</v>
      </c>
      <c r="B6657" s="11" t="s">
        <v>1050</v>
      </c>
      <c r="C6657" s="9">
        <v>52022072</v>
      </c>
      <c r="D6657" s="8" t="s">
        <v>133</v>
      </c>
      <c r="E6657" s="1" t="s">
        <v>134</v>
      </c>
      <c r="F6657" s="13">
        <v>3000</v>
      </c>
      <c r="G6657" s="17">
        <v>45155</v>
      </c>
      <c r="H6657" s="1" t="s">
        <v>42</v>
      </c>
    </row>
    <row r="6658" spans="1:8" x14ac:dyDescent="0.4">
      <c r="A6658" s="33">
        <v>204794</v>
      </c>
      <c r="B6658" s="11" t="s">
        <v>1050</v>
      </c>
      <c r="C6658" s="9">
        <v>52022071</v>
      </c>
      <c r="D6658" s="8" t="s">
        <v>133</v>
      </c>
      <c r="E6658" s="1" t="s">
        <v>134</v>
      </c>
      <c r="F6658" s="13">
        <v>3000</v>
      </c>
      <c r="G6658" s="17">
        <v>45155</v>
      </c>
      <c r="H6658" s="1" t="s">
        <v>42</v>
      </c>
    </row>
    <row r="6659" spans="1:8" x14ac:dyDescent="0.4">
      <c r="A6659" s="33">
        <v>204794</v>
      </c>
      <c r="B6659" s="11" t="s">
        <v>1050</v>
      </c>
      <c r="C6659" s="9">
        <v>52022070</v>
      </c>
      <c r="D6659" s="8" t="s">
        <v>133</v>
      </c>
      <c r="E6659" s="1" t="s">
        <v>134</v>
      </c>
      <c r="F6659" s="13">
        <v>1050</v>
      </c>
      <c r="G6659" s="17">
        <v>45155</v>
      </c>
      <c r="H6659" s="1" t="s">
        <v>42</v>
      </c>
    </row>
    <row r="6660" spans="1:8" x14ac:dyDescent="0.4">
      <c r="A6660" s="33">
        <v>204794</v>
      </c>
      <c r="B6660" s="11" t="s">
        <v>1050</v>
      </c>
      <c r="C6660" s="9">
        <v>52022067</v>
      </c>
      <c r="D6660" s="8" t="s">
        <v>133</v>
      </c>
      <c r="E6660" s="1" t="s">
        <v>134</v>
      </c>
      <c r="F6660" s="13">
        <v>1500</v>
      </c>
      <c r="G6660" s="17">
        <v>45155</v>
      </c>
      <c r="H6660" s="1" t="s">
        <v>42</v>
      </c>
    </row>
    <row r="6661" spans="1:8" x14ac:dyDescent="0.4">
      <c r="A6661" s="33">
        <v>204794</v>
      </c>
      <c r="B6661" s="11" t="s">
        <v>1050</v>
      </c>
      <c r="C6661" s="9">
        <v>52022083</v>
      </c>
      <c r="D6661" s="8" t="s">
        <v>133</v>
      </c>
      <c r="E6661" s="1" t="s">
        <v>134</v>
      </c>
      <c r="F6661" s="13">
        <v>3750</v>
      </c>
      <c r="G6661" s="17">
        <v>45168</v>
      </c>
      <c r="H6661" s="1" t="s">
        <v>42</v>
      </c>
    </row>
    <row r="6662" spans="1:8" x14ac:dyDescent="0.4">
      <c r="A6662" s="33">
        <v>241539</v>
      </c>
      <c r="B6662" s="11" t="s">
        <v>1051</v>
      </c>
      <c r="C6662" s="9">
        <v>52007313</v>
      </c>
      <c r="D6662" s="8" t="s">
        <v>81</v>
      </c>
      <c r="E6662" s="1" t="s">
        <v>82</v>
      </c>
      <c r="F6662" s="13">
        <v>26674</v>
      </c>
      <c r="G6662" s="17">
        <v>45140</v>
      </c>
      <c r="H6662" s="1" t="s">
        <v>54</v>
      </c>
    </row>
    <row r="6663" spans="1:8" x14ac:dyDescent="0.4">
      <c r="A6663" s="33">
        <v>225588</v>
      </c>
      <c r="B6663" s="11" t="s">
        <v>1052</v>
      </c>
      <c r="C6663" s="9">
        <v>52016499</v>
      </c>
      <c r="D6663" s="8" t="s">
        <v>56</v>
      </c>
      <c r="E6663" s="1" t="s">
        <v>57</v>
      </c>
      <c r="F6663" s="13">
        <v>4690.5600000000004</v>
      </c>
      <c r="G6663" s="17">
        <v>45161</v>
      </c>
      <c r="H6663" s="1" t="s">
        <v>54</v>
      </c>
    </row>
    <row r="6664" spans="1:8" x14ac:dyDescent="0.4">
      <c r="A6664" s="33">
        <v>225588</v>
      </c>
      <c r="B6664" s="11" t="s">
        <v>1052</v>
      </c>
      <c r="C6664" s="9">
        <v>52016499</v>
      </c>
      <c r="D6664" s="8" t="s">
        <v>56</v>
      </c>
      <c r="E6664" s="1" t="s">
        <v>57</v>
      </c>
      <c r="F6664" s="13">
        <v>10580.64</v>
      </c>
      <c r="G6664" s="17">
        <v>45161</v>
      </c>
      <c r="H6664" s="1" t="s">
        <v>54</v>
      </c>
    </row>
    <row r="6665" spans="1:8" x14ac:dyDescent="0.4">
      <c r="A6665" s="33">
        <v>225588</v>
      </c>
      <c r="B6665" s="11" t="s">
        <v>1052</v>
      </c>
      <c r="C6665" s="9">
        <v>52016499</v>
      </c>
      <c r="D6665" s="8" t="s">
        <v>56</v>
      </c>
      <c r="E6665" s="1" t="s">
        <v>57</v>
      </c>
      <c r="F6665" s="13">
        <v>3338.56</v>
      </c>
      <c r="G6665" s="17">
        <v>45161</v>
      </c>
      <c r="H6665" s="1" t="s">
        <v>54</v>
      </c>
    </row>
    <row r="6666" spans="1:8" x14ac:dyDescent="0.4">
      <c r="A6666" s="33">
        <v>225588</v>
      </c>
      <c r="B6666" s="11" t="s">
        <v>1052</v>
      </c>
      <c r="C6666" s="9">
        <v>52016499</v>
      </c>
      <c r="D6666" s="8" t="s">
        <v>56</v>
      </c>
      <c r="E6666" s="1" t="s">
        <v>57</v>
      </c>
      <c r="F6666" s="13">
        <v>3260.56</v>
      </c>
      <c r="G6666" s="17">
        <v>45161</v>
      </c>
      <c r="H6666" s="1" t="s">
        <v>54</v>
      </c>
    </row>
    <row r="6667" spans="1:8" x14ac:dyDescent="0.4">
      <c r="A6667" s="33">
        <v>225588</v>
      </c>
      <c r="B6667" s="11" t="s">
        <v>1052</v>
      </c>
      <c r="C6667" s="9">
        <v>52016499</v>
      </c>
      <c r="D6667" s="8" t="s">
        <v>56</v>
      </c>
      <c r="E6667" s="1" t="s">
        <v>57</v>
      </c>
      <c r="F6667" s="13">
        <v>4027.56</v>
      </c>
      <c r="G6667" s="17">
        <v>45161</v>
      </c>
      <c r="H6667" s="1" t="s">
        <v>54</v>
      </c>
    </row>
    <row r="6668" spans="1:8" x14ac:dyDescent="0.4">
      <c r="A6668" s="33">
        <v>225588</v>
      </c>
      <c r="B6668" s="11" t="s">
        <v>1052</v>
      </c>
      <c r="C6668" s="9">
        <v>52016499</v>
      </c>
      <c r="D6668" s="8" t="s">
        <v>56</v>
      </c>
      <c r="E6668" s="1" t="s">
        <v>57</v>
      </c>
      <c r="F6668" s="13">
        <v>3338.56</v>
      </c>
      <c r="G6668" s="17">
        <v>45161</v>
      </c>
      <c r="H6668" s="1" t="s">
        <v>54</v>
      </c>
    </row>
    <row r="6669" spans="1:8" x14ac:dyDescent="0.4">
      <c r="A6669" s="33">
        <v>225588</v>
      </c>
      <c r="B6669" s="11" t="s">
        <v>1052</v>
      </c>
      <c r="C6669" s="9">
        <v>52016499</v>
      </c>
      <c r="D6669" s="8" t="s">
        <v>56</v>
      </c>
      <c r="E6669" s="1" t="s">
        <v>57</v>
      </c>
      <c r="F6669" s="13">
        <v>4924.5600000000004</v>
      </c>
      <c r="G6669" s="17">
        <v>45161</v>
      </c>
      <c r="H6669" s="1" t="s">
        <v>54</v>
      </c>
    </row>
    <row r="6670" spans="1:8" x14ac:dyDescent="0.4">
      <c r="A6670" s="33">
        <v>204797</v>
      </c>
      <c r="B6670" s="11" t="s">
        <v>1053</v>
      </c>
      <c r="C6670" s="9">
        <v>52009433</v>
      </c>
      <c r="D6670" s="8" t="s">
        <v>48</v>
      </c>
      <c r="E6670" s="1" t="s">
        <v>49</v>
      </c>
      <c r="F6670" s="13">
        <v>1401.28</v>
      </c>
      <c r="G6670" s="17">
        <v>45142</v>
      </c>
      <c r="H6670" s="1" t="s">
        <v>54</v>
      </c>
    </row>
    <row r="6671" spans="1:8" x14ac:dyDescent="0.4">
      <c r="A6671" s="33">
        <v>204797</v>
      </c>
      <c r="B6671" s="11" t="s">
        <v>1053</v>
      </c>
      <c r="C6671" s="9">
        <v>52009434</v>
      </c>
      <c r="D6671" s="8" t="s">
        <v>48</v>
      </c>
      <c r="E6671" s="1" t="s">
        <v>49</v>
      </c>
      <c r="F6671" s="13">
        <v>545.38</v>
      </c>
      <c r="G6671" s="17">
        <v>45142</v>
      </c>
      <c r="H6671" s="1" t="s">
        <v>42</v>
      </c>
    </row>
    <row r="6672" spans="1:8" x14ac:dyDescent="0.4">
      <c r="A6672" s="33">
        <v>204797</v>
      </c>
      <c r="B6672" s="11" t="s">
        <v>1053</v>
      </c>
      <c r="C6672" s="9">
        <v>52009435</v>
      </c>
      <c r="D6672" s="8" t="s">
        <v>48</v>
      </c>
      <c r="E6672" s="1" t="s">
        <v>49</v>
      </c>
      <c r="F6672" s="13">
        <v>3047.5</v>
      </c>
      <c r="G6672" s="17">
        <v>45142</v>
      </c>
      <c r="H6672" s="1" t="s">
        <v>54</v>
      </c>
    </row>
    <row r="6673" spans="1:8" x14ac:dyDescent="0.4">
      <c r="A6673" s="33">
        <v>204797</v>
      </c>
      <c r="B6673" s="11" t="s">
        <v>1053</v>
      </c>
      <c r="C6673" s="9">
        <v>52009436</v>
      </c>
      <c r="D6673" s="8" t="s">
        <v>48</v>
      </c>
      <c r="E6673" s="1" t="s">
        <v>49</v>
      </c>
      <c r="F6673" s="13">
        <v>588.79999999999995</v>
      </c>
      <c r="G6673" s="17">
        <v>45142</v>
      </c>
      <c r="H6673" s="1" t="s">
        <v>42</v>
      </c>
    </row>
    <row r="6674" spans="1:8" x14ac:dyDescent="0.4">
      <c r="A6674" s="33">
        <v>204797</v>
      </c>
      <c r="B6674" s="11" t="s">
        <v>1053</v>
      </c>
      <c r="C6674" s="9">
        <v>52009437</v>
      </c>
      <c r="D6674" s="8" t="s">
        <v>48</v>
      </c>
      <c r="E6674" s="1" t="s">
        <v>49</v>
      </c>
      <c r="F6674" s="13">
        <v>599.6</v>
      </c>
      <c r="G6674" s="17">
        <v>45142</v>
      </c>
      <c r="H6674" s="1" t="s">
        <v>42</v>
      </c>
    </row>
    <row r="6675" spans="1:8" x14ac:dyDescent="0.4">
      <c r="A6675" s="33">
        <v>204797</v>
      </c>
      <c r="B6675" s="11" t="s">
        <v>1053</v>
      </c>
      <c r="C6675" s="9">
        <v>52009438</v>
      </c>
      <c r="D6675" s="8" t="s">
        <v>48</v>
      </c>
      <c r="E6675" s="1" t="s">
        <v>49</v>
      </c>
      <c r="F6675" s="13">
        <v>554.63</v>
      </c>
      <c r="G6675" s="17">
        <v>45142</v>
      </c>
      <c r="H6675" s="1" t="s">
        <v>42</v>
      </c>
    </row>
    <row r="6676" spans="1:8" x14ac:dyDescent="0.4">
      <c r="A6676" s="33">
        <v>204797</v>
      </c>
      <c r="B6676" s="11" t="s">
        <v>1053</v>
      </c>
      <c r="C6676" s="9">
        <v>52009439</v>
      </c>
      <c r="D6676" s="8" t="s">
        <v>48</v>
      </c>
      <c r="E6676" s="1" t="s">
        <v>49</v>
      </c>
      <c r="F6676" s="13">
        <v>524.65</v>
      </c>
      <c r="G6676" s="17">
        <v>45142</v>
      </c>
      <c r="H6676" s="1" t="s">
        <v>42</v>
      </c>
    </row>
    <row r="6677" spans="1:8" x14ac:dyDescent="0.4">
      <c r="A6677" s="33">
        <v>204797</v>
      </c>
      <c r="B6677" s="11" t="s">
        <v>1053</v>
      </c>
      <c r="C6677" s="9">
        <v>52009440</v>
      </c>
      <c r="D6677" s="8" t="s">
        <v>48</v>
      </c>
      <c r="E6677" s="1" t="s">
        <v>49</v>
      </c>
      <c r="F6677" s="13">
        <v>1279.8399999999999</v>
      </c>
      <c r="G6677" s="17">
        <v>45142</v>
      </c>
      <c r="H6677" s="1" t="s">
        <v>54</v>
      </c>
    </row>
    <row r="6678" spans="1:8" x14ac:dyDescent="0.4">
      <c r="A6678" s="33">
        <v>204797</v>
      </c>
      <c r="B6678" s="11" t="s">
        <v>1053</v>
      </c>
      <c r="C6678" s="9">
        <v>52009441</v>
      </c>
      <c r="D6678" s="8" t="s">
        <v>48</v>
      </c>
      <c r="E6678" s="1" t="s">
        <v>49</v>
      </c>
      <c r="F6678" s="13">
        <v>2778.75</v>
      </c>
      <c r="G6678" s="17">
        <v>45142</v>
      </c>
      <c r="H6678" s="1" t="s">
        <v>42</v>
      </c>
    </row>
    <row r="6679" spans="1:8" x14ac:dyDescent="0.4">
      <c r="A6679" s="33">
        <v>204797</v>
      </c>
      <c r="B6679" s="11" t="s">
        <v>1053</v>
      </c>
      <c r="C6679" s="9">
        <v>52009355</v>
      </c>
      <c r="D6679" s="8" t="s">
        <v>48</v>
      </c>
      <c r="E6679" s="1" t="s">
        <v>49</v>
      </c>
      <c r="F6679" s="13">
        <v>1307.58</v>
      </c>
      <c r="G6679" s="17">
        <v>45142</v>
      </c>
      <c r="H6679" s="1" t="s">
        <v>54</v>
      </c>
    </row>
    <row r="6680" spans="1:8" x14ac:dyDescent="0.4">
      <c r="A6680" s="33">
        <v>204797</v>
      </c>
      <c r="B6680" s="11" t="s">
        <v>1053</v>
      </c>
      <c r="C6680" s="9">
        <v>52009357</v>
      </c>
      <c r="D6680" s="8" t="s">
        <v>48</v>
      </c>
      <c r="E6680" s="1" t="s">
        <v>49</v>
      </c>
      <c r="F6680" s="13">
        <v>554.63</v>
      </c>
      <c r="G6680" s="17">
        <v>45142</v>
      </c>
      <c r="H6680" s="1" t="s">
        <v>42</v>
      </c>
    </row>
    <row r="6681" spans="1:8" x14ac:dyDescent="0.4">
      <c r="A6681" s="33">
        <v>204797</v>
      </c>
      <c r="B6681" s="11" t="s">
        <v>1053</v>
      </c>
      <c r="C6681" s="9">
        <v>52009358</v>
      </c>
      <c r="D6681" s="8" t="s">
        <v>48</v>
      </c>
      <c r="E6681" s="1" t="s">
        <v>49</v>
      </c>
      <c r="F6681" s="13">
        <v>1708.39</v>
      </c>
      <c r="G6681" s="17">
        <v>45142</v>
      </c>
      <c r="H6681" s="1" t="s">
        <v>54</v>
      </c>
    </row>
    <row r="6682" spans="1:8" x14ac:dyDescent="0.4">
      <c r="A6682" s="33">
        <v>204797</v>
      </c>
      <c r="B6682" s="11" t="s">
        <v>1053</v>
      </c>
      <c r="C6682" s="9">
        <v>52009360</v>
      </c>
      <c r="D6682" s="8" t="s">
        <v>48</v>
      </c>
      <c r="E6682" s="1" t="s">
        <v>49</v>
      </c>
      <c r="F6682" s="13">
        <v>1348.98</v>
      </c>
      <c r="G6682" s="17">
        <v>45142</v>
      </c>
      <c r="H6682" s="1" t="s">
        <v>54</v>
      </c>
    </row>
    <row r="6683" spans="1:8" x14ac:dyDescent="0.4">
      <c r="A6683" s="33">
        <v>204797</v>
      </c>
      <c r="B6683" s="11" t="s">
        <v>1053</v>
      </c>
      <c r="C6683" s="9">
        <v>52009361</v>
      </c>
      <c r="D6683" s="8" t="s">
        <v>48</v>
      </c>
      <c r="E6683" s="1" t="s">
        <v>49</v>
      </c>
      <c r="F6683" s="13">
        <v>554.63</v>
      </c>
      <c r="G6683" s="17">
        <v>45142</v>
      </c>
      <c r="H6683" s="1" t="s">
        <v>42</v>
      </c>
    </row>
    <row r="6684" spans="1:8" x14ac:dyDescent="0.4">
      <c r="A6684" s="33">
        <v>204797</v>
      </c>
      <c r="B6684" s="11" t="s">
        <v>1053</v>
      </c>
      <c r="C6684" s="9">
        <v>52009362</v>
      </c>
      <c r="D6684" s="8" t="s">
        <v>48</v>
      </c>
      <c r="E6684" s="1" t="s">
        <v>49</v>
      </c>
      <c r="F6684" s="13">
        <v>545.38</v>
      </c>
      <c r="G6684" s="17">
        <v>45142</v>
      </c>
      <c r="H6684" s="1" t="s">
        <v>42</v>
      </c>
    </row>
    <row r="6685" spans="1:8" x14ac:dyDescent="0.4">
      <c r="A6685" s="33">
        <v>204797</v>
      </c>
      <c r="B6685" s="11" t="s">
        <v>1053</v>
      </c>
      <c r="C6685" s="9">
        <v>52009363</v>
      </c>
      <c r="D6685" s="8" t="s">
        <v>48</v>
      </c>
      <c r="E6685" s="1" t="s">
        <v>49</v>
      </c>
      <c r="F6685" s="13">
        <v>821.92</v>
      </c>
      <c r="G6685" s="17">
        <v>45142</v>
      </c>
      <c r="H6685" s="1" t="s">
        <v>54</v>
      </c>
    </row>
    <row r="6686" spans="1:8" x14ac:dyDescent="0.4">
      <c r="A6686" s="33">
        <v>204797</v>
      </c>
      <c r="B6686" s="11" t="s">
        <v>1053</v>
      </c>
      <c r="C6686" s="9">
        <v>52009364</v>
      </c>
      <c r="D6686" s="8" t="s">
        <v>48</v>
      </c>
      <c r="E6686" s="1" t="s">
        <v>49</v>
      </c>
      <c r="F6686" s="13">
        <v>504.73</v>
      </c>
      <c r="G6686" s="17">
        <v>45142</v>
      </c>
      <c r="H6686" s="1" t="s">
        <v>54</v>
      </c>
    </row>
    <row r="6687" spans="1:8" x14ac:dyDescent="0.4">
      <c r="A6687" s="33">
        <v>204797</v>
      </c>
      <c r="B6687" s="11" t="s">
        <v>1053</v>
      </c>
      <c r="C6687" s="9">
        <v>52009365</v>
      </c>
      <c r="D6687" s="8" t="s">
        <v>48</v>
      </c>
      <c r="E6687" s="1" t="s">
        <v>49</v>
      </c>
      <c r="F6687" s="13">
        <v>1158.96</v>
      </c>
      <c r="G6687" s="17">
        <v>45142</v>
      </c>
      <c r="H6687" s="1" t="s">
        <v>42</v>
      </c>
    </row>
    <row r="6688" spans="1:8" x14ac:dyDescent="0.4">
      <c r="A6688" s="33">
        <v>204797</v>
      </c>
      <c r="B6688" s="11" t="s">
        <v>1053</v>
      </c>
      <c r="C6688" s="9">
        <v>52009366</v>
      </c>
      <c r="D6688" s="8" t="s">
        <v>48</v>
      </c>
      <c r="E6688" s="1" t="s">
        <v>49</v>
      </c>
      <c r="F6688" s="13">
        <v>2727.64</v>
      </c>
      <c r="G6688" s="17">
        <v>45142</v>
      </c>
      <c r="H6688" s="1" t="s">
        <v>42</v>
      </c>
    </row>
    <row r="6689" spans="1:8" x14ac:dyDescent="0.4">
      <c r="A6689" s="33">
        <v>204797</v>
      </c>
      <c r="B6689" s="11" t="s">
        <v>1053</v>
      </c>
      <c r="C6689" s="9">
        <v>52009368</v>
      </c>
      <c r="D6689" s="8" t="s">
        <v>48</v>
      </c>
      <c r="E6689" s="1" t="s">
        <v>49</v>
      </c>
      <c r="F6689" s="13">
        <v>2477.5500000000002</v>
      </c>
      <c r="G6689" s="17">
        <v>45142</v>
      </c>
      <c r="H6689" s="1" t="s">
        <v>42</v>
      </c>
    </row>
    <row r="6690" spans="1:8" x14ac:dyDescent="0.4">
      <c r="A6690" s="33">
        <v>204797</v>
      </c>
      <c r="B6690" s="11" t="s">
        <v>1053</v>
      </c>
      <c r="C6690" s="9">
        <v>52009370</v>
      </c>
      <c r="D6690" s="8" t="s">
        <v>48</v>
      </c>
      <c r="E6690" s="1" t="s">
        <v>49</v>
      </c>
      <c r="F6690" s="13">
        <v>554.63</v>
      </c>
      <c r="G6690" s="17">
        <v>45142</v>
      </c>
      <c r="H6690" s="1" t="s">
        <v>42</v>
      </c>
    </row>
    <row r="6691" spans="1:8" x14ac:dyDescent="0.4">
      <c r="A6691" s="33">
        <v>204797</v>
      </c>
      <c r="B6691" s="11" t="s">
        <v>1053</v>
      </c>
      <c r="C6691" s="9">
        <v>52009371</v>
      </c>
      <c r="D6691" s="8" t="s">
        <v>48</v>
      </c>
      <c r="E6691" s="1" t="s">
        <v>49</v>
      </c>
      <c r="F6691" s="13">
        <v>2056.12</v>
      </c>
      <c r="G6691" s="17">
        <v>45142</v>
      </c>
      <c r="H6691" s="1" t="s">
        <v>54</v>
      </c>
    </row>
    <row r="6692" spans="1:8" x14ac:dyDescent="0.4">
      <c r="A6692" s="33">
        <v>204797</v>
      </c>
      <c r="B6692" s="11" t="s">
        <v>1053</v>
      </c>
      <c r="C6692" s="9">
        <v>52009372</v>
      </c>
      <c r="D6692" s="8" t="s">
        <v>48</v>
      </c>
      <c r="E6692" s="1" t="s">
        <v>49</v>
      </c>
      <c r="F6692" s="13">
        <v>2341.25</v>
      </c>
      <c r="G6692" s="17">
        <v>45142</v>
      </c>
      <c r="H6692" s="1" t="s">
        <v>54</v>
      </c>
    </row>
    <row r="6693" spans="1:8" x14ac:dyDescent="0.4">
      <c r="A6693" s="33">
        <v>204797</v>
      </c>
      <c r="B6693" s="11" t="s">
        <v>1053</v>
      </c>
      <c r="C6693" s="9">
        <v>52009373</v>
      </c>
      <c r="D6693" s="8" t="s">
        <v>48</v>
      </c>
      <c r="E6693" s="1" t="s">
        <v>49</v>
      </c>
      <c r="F6693" s="13">
        <v>1195.6199999999999</v>
      </c>
      <c r="G6693" s="17">
        <v>45142</v>
      </c>
      <c r="H6693" s="1" t="s">
        <v>54</v>
      </c>
    </row>
    <row r="6694" spans="1:8" x14ac:dyDescent="0.4">
      <c r="A6694" s="33">
        <v>204797</v>
      </c>
      <c r="B6694" s="11" t="s">
        <v>1053</v>
      </c>
      <c r="C6694" s="9">
        <v>52009374</v>
      </c>
      <c r="D6694" s="8" t="s">
        <v>48</v>
      </c>
      <c r="E6694" s="1" t="s">
        <v>49</v>
      </c>
      <c r="F6694" s="13">
        <v>2162.85</v>
      </c>
      <c r="G6694" s="17">
        <v>45142</v>
      </c>
      <c r="H6694" s="1" t="s">
        <v>42</v>
      </c>
    </row>
    <row r="6695" spans="1:8" x14ac:dyDescent="0.4">
      <c r="A6695" s="33">
        <v>204797</v>
      </c>
      <c r="B6695" s="11" t="s">
        <v>1053</v>
      </c>
      <c r="C6695" s="9">
        <v>52009375</v>
      </c>
      <c r="D6695" s="8" t="s">
        <v>48</v>
      </c>
      <c r="E6695" s="1" t="s">
        <v>49</v>
      </c>
      <c r="F6695" s="13">
        <v>2040.93</v>
      </c>
      <c r="G6695" s="17">
        <v>45142</v>
      </c>
      <c r="H6695" s="1" t="s">
        <v>42</v>
      </c>
    </row>
    <row r="6696" spans="1:8" x14ac:dyDescent="0.4">
      <c r="A6696" s="33">
        <v>204797</v>
      </c>
      <c r="B6696" s="11" t="s">
        <v>1053</v>
      </c>
      <c r="C6696" s="9">
        <v>52009377</v>
      </c>
      <c r="D6696" s="8" t="s">
        <v>48</v>
      </c>
      <c r="E6696" s="1" t="s">
        <v>49</v>
      </c>
      <c r="F6696" s="13">
        <v>1698.3</v>
      </c>
      <c r="G6696" s="17">
        <v>45142</v>
      </c>
      <c r="H6696" s="1" t="s">
        <v>54</v>
      </c>
    </row>
    <row r="6697" spans="1:8" x14ac:dyDescent="0.4">
      <c r="A6697" s="33">
        <v>204797</v>
      </c>
      <c r="B6697" s="11" t="s">
        <v>1053</v>
      </c>
      <c r="C6697" s="9">
        <v>52009380</v>
      </c>
      <c r="D6697" s="8" t="s">
        <v>48</v>
      </c>
      <c r="E6697" s="1" t="s">
        <v>49</v>
      </c>
      <c r="F6697" s="13">
        <v>545.38</v>
      </c>
      <c r="G6697" s="17">
        <v>45142</v>
      </c>
      <c r="H6697" s="1" t="s">
        <v>42</v>
      </c>
    </row>
    <row r="6698" spans="1:8" x14ac:dyDescent="0.4">
      <c r="A6698" s="33">
        <v>204797</v>
      </c>
      <c r="B6698" s="11" t="s">
        <v>1053</v>
      </c>
      <c r="C6698" s="9">
        <v>52009382</v>
      </c>
      <c r="D6698" s="8" t="s">
        <v>48</v>
      </c>
      <c r="E6698" s="1" t="s">
        <v>49</v>
      </c>
      <c r="F6698" s="13">
        <v>1681.65</v>
      </c>
      <c r="G6698" s="17">
        <v>45142</v>
      </c>
      <c r="H6698" s="1" t="s">
        <v>54</v>
      </c>
    </row>
    <row r="6699" spans="1:8" x14ac:dyDescent="0.4">
      <c r="A6699" s="33">
        <v>204797</v>
      </c>
      <c r="B6699" s="11" t="s">
        <v>1053</v>
      </c>
      <c r="C6699" s="9">
        <v>52009384</v>
      </c>
      <c r="D6699" s="8" t="s">
        <v>48</v>
      </c>
      <c r="E6699" s="1" t="s">
        <v>49</v>
      </c>
      <c r="F6699" s="13">
        <v>1307.21</v>
      </c>
      <c r="G6699" s="17">
        <v>45142</v>
      </c>
      <c r="H6699" s="1" t="s">
        <v>54</v>
      </c>
    </row>
    <row r="6700" spans="1:8" x14ac:dyDescent="0.4">
      <c r="A6700" s="33">
        <v>204797</v>
      </c>
      <c r="B6700" s="11" t="s">
        <v>1053</v>
      </c>
      <c r="C6700" s="9">
        <v>52009385</v>
      </c>
      <c r="D6700" s="8" t="s">
        <v>48</v>
      </c>
      <c r="E6700" s="1" t="s">
        <v>49</v>
      </c>
      <c r="F6700" s="13">
        <v>1861.84</v>
      </c>
      <c r="G6700" s="17">
        <v>45142</v>
      </c>
      <c r="H6700" s="1" t="s">
        <v>54</v>
      </c>
    </row>
    <row r="6701" spans="1:8" x14ac:dyDescent="0.4">
      <c r="A6701" s="33">
        <v>204797</v>
      </c>
      <c r="B6701" s="11" t="s">
        <v>1053</v>
      </c>
      <c r="C6701" s="9">
        <v>52009387</v>
      </c>
      <c r="D6701" s="8" t="s">
        <v>48</v>
      </c>
      <c r="E6701" s="1" t="s">
        <v>49</v>
      </c>
      <c r="F6701" s="13">
        <v>1719.76</v>
      </c>
      <c r="G6701" s="17">
        <v>45142</v>
      </c>
      <c r="H6701" s="1" t="s">
        <v>54</v>
      </c>
    </row>
    <row r="6702" spans="1:8" x14ac:dyDescent="0.4">
      <c r="A6702" s="33">
        <v>204797</v>
      </c>
      <c r="B6702" s="11" t="s">
        <v>1053</v>
      </c>
      <c r="C6702" s="9">
        <v>52009388</v>
      </c>
      <c r="D6702" s="8" t="s">
        <v>48</v>
      </c>
      <c r="E6702" s="1" t="s">
        <v>49</v>
      </c>
      <c r="F6702" s="13">
        <v>855.45</v>
      </c>
      <c r="G6702" s="17">
        <v>45142</v>
      </c>
      <c r="H6702" s="1" t="s">
        <v>54</v>
      </c>
    </row>
    <row r="6703" spans="1:8" x14ac:dyDescent="0.4">
      <c r="A6703" s="33">
        <v>204797</v>
      </c>
      <c r="B6703" s="11" t="s">
        <v>1053</v>
      </c>
      <c r="C6703" s="9">
        <v>52009389</v>
      </c>
      <c r="D6703" s="8" t="s">
        <v>48</v>
      </c>
      <c r="E6703" s="1" t="s">
        <v>49</v>
      </c>
      <c r="F6703" s="13">
        <v>1415.99</v>
      </c>
      <c r="G6703" s="17">
        <v>45142</v>
      </c>
      <c r="H6703" s="1" t="s">
        <v>54</v>
      </c>
    </row>
    <row r="6704" spans="1:8" x14ac:dyDescent="0.4">
      <c r="A6704" s="33">
        <v>204797</v>
      </c>
      <c r="B6704" s="11" t="s">
        <v>1053</v>
      </c>
      <c r="C6704" s="9">
        <v>52009390</v>
      </c>
      <c r="D6704" s="8" t="s">
        <v>48</v>
      </c>
      <c r="E6704" s="1" t="s">
        <v>49</v>
      </c>
      <c r="F6704" s="13">
        <v>1680.47</v>
      </c>
      <c r="G6704" s="17">
        <v>45142</v>
      </c>
      <c r="H6704" s="1" t="s">
        <v>54</v>
      </c>
    </row>
    <row r="6705" spans="1:8" x14ac:dyDescent="0.4">
      <c r="A6705" s="33">
        <v>204797</v>
      </c>
      <c r="B6705" s="11" t="s">
        <v>1053</v>
      </c>
      <c r="C6705" s="9">
        <v>52009391</v>
      </c>
      <c r="D6705" s="8" t="s">
        <v>48</v>
      </c>
      <c r="E6705" s="1" t="s">
        <v>49</v>
      </c>
      <c r="F6705" s="13">
        <v>1660.19</v>
      </c>
      <c r="G6705" s="17">
        <v>45142</v>
      </c>
      <c r="H6705" s="1" t="s">
        <v>54</v>
      </c>
    </row>
    <row r="6706" spans="1:8" x14ac:dyDescent="0.4">
      <c r="A6706" s="33">
        <v>204797</v>
      </c>
      <c r="B6706" s="11" t="s">
        <v>1053</v>
      </c>
      <c r="C6706" s="9">
        <v>52009392</v>
      </c>
      <c r="D6706" s="8" t="s">
        <v>48</v>
      </c>
      <c r="E6706" s="1" t="s">
        <v>49</v>
      </c>
      <c r="F6706" s="13">
        <v>1821.28</v>
      </c>
      <c r="G6706" s="17">
        <v>45142</v>
      </c>
      <c r="H6706" s="1" t="s">
        <v>54</v>
      </c>
    </row>
    <row r="6707" spans="1:8" x14ac:dyDescent="0.4">
      <c r="A6707" s="33">
        <v>204797</v>
      </c>
      <c r="B6707" s="11" t="s">
        <v>1053</v>
      </c>
      <c r="C6707" s="9">
        <v>52009393</v>
      </c>
      <c r="D6707" s="8" t="s">
        <v>48</v>
      </c>
      <c r="E6707" s="1" t="s">
        <v>49</v>
      </c>
      <c r="F6707" s="13">
        <v>1720.26</v>
      </c>
      <c r="G6707" s="17">
        <v>45142</v>
      </c>
      <c r="H6707" s="1" t="s">
        <v>54</v>
      </c>
    </row>
    <row r="6708" spans="1:8" x14ac:dyDescent="0.4">
      <c r="A6708" s="33">
        <v>204797</v>
      </c>
      <c r="B6708" s="11" t="s">
        <v>1053</v>
      </c>
      <c r="C6708" s="9">
        <v>52009394</v>
      </c>
      <c r="D6708" s="8" t="s">
        <v>48</v>
      </c>
      <c r="E6708" s="1" t="s">
        <v>49</v>
      </c>
      <c r="F6708" s="13">
        <v>981.6</v>
      </c>
      <c r="G6708" s="17">
        <v>45142</v>
      </c>
      <c r="H6708" s="1" t="s">
        <v>42</v>
      </c>
    </row>
    <row r="6709" spans="1:8" x14ac:dyDescent="0.4">
      <c r="A6709" s="33">
        <v>204797</v>
      </c>
      <c r="B6709" s="11" t="s">
        <v>1053</v>
      </c>
      <c r="C6709" s="9">
        <v>52009395</v>
      </c>
      <c r="D6709" s="8" t="s">
        <v>48</v>
      </c>
      <c r="E6709" s="1" t="s">
        <v>49</v>
      </c>
      <c r="F6709" s="13">
        <v>2278.46</v>
      </c>
      <c r="G6709" s="17">
        <v>45142</v>
      </c>
      <c r="H6709" s="1" t="s">
        <v>42</v>
      </c>
    </row>
    <row r="6710" spans="1:8" x14ac:dyDescent="0.4">
      <c r="A6710" s="33">
        <v>204797</v>
      </c>
      <c r="B6710" s="11" t="s">
        <v>1053</v>
      </c>
      <c r="C6710" s="9">
        <v>52009396</v>
      </c>
      <c r="D6710" s="8" t="s">
        <v>48</v>
      </c>
      <c r="E6710" s="1" t="s">
        <v>49</v>
      </c>
      <c r="F6710" s="13">
        <v>1263.18</v>
      </c>
      <c r="G6710" s="17">
        <v>45142</v>
      </c>
      <c r="H6710" s="1" t="s">
        <v>42</v>
      </c>
    </row>
    <row r="6711" spans="1:8" x14ac:dyDescent="0.4">
      <c r="A6711" s="33">
        <v>204797</v>
      </c>
      <c r="B6711" s="11" t="s">
        <v>1053</v>
      </c>
      <c r="C6711" s="9">
        <v>52009397</v>
      </c>
      <c r="D6711" s="8" t="s">
        <v>48</v>
      </c>
      <c r="E6711" s="1" t="s">
        <v>49</v>
      </c>
      <c r="F6711" s="13">
        <v>1956.39</v>
      </c>
      <c r="G6711" s="17">
        <v>45142</v>
      </c>
      <c r="H6711" s="1" t="s">
        <v>42</v>
      </c>
    </row>
    <row r="6712" spans="1:8" x14ac:dyDescent="0.4">
      <c r="A6712" s="33">
        <v>204797</v>
      </c>
      <c r="B6712" s="11" t="s">
        <v>1053</v>
      </c>
      <c r="C6712" s="9">
        <v>52009398</v>
      </c>
      <c r="D6712" s="8" t="s">
        <v>48</v>
      </c>
      <c r="E6712" s="1" t="s">
        <v>49</v>
      </c>
      <c r="F6712" s="13">
        <v>911.04</v>
      </c>
      <c r="G6712" s="17">
        <v>45142</v>
      </c>
      <c r="H6712" s="1" t="s">
        <v>54</v>
      </c>
    </row>
    <row r="6713" spans="1:8" x14ac:dyDescent="0.4">
      <c r="A6713" s="33">
        <v>204797</v>
      </c>
      <c r="B6713" s="11" t="s">
        <v>1053</v>
      </c>
      <c r="C6713" s="9">
        <v>52009399</v>
      </c>
      <c r="D6713" s="8" t="s">
        <v>48</v>
      </c>
      <c r="E6713" s="1" t="s">
        <v>49</v>
      </c>
      <c r="F6713" s="13">
        <v>922.04</v>
      </c>
      <c r="G6713" s="17">
        <v>45142</v>
      </c>
      <c r="H6713" s="1" t="s">
        <v>42</v>
      </c>
    </row>
    <row r="6714" spans="1:8" x14ac:dyDescent="0.4">
      <c r="A6714" s="33">
        <v>204797</v>
      </c>
      <c r="B6714" s="11" t="s">
        <v>1053</v>
      </c>
      <c r="C6714" s="9">
        <v>52009400</v>
      </c>
      <c r="D6714" s="8" t="s">
        <v>48</v>
      </c>
      <c r="E6714" s="1" t="s">
        <v>49</v>
      </c>
      <c r="F6714" s="13">
        <v>839.39</v>
      </c>
      <c r="G6714" s="17">
        <v>45142</v>
      </c>
      <c r="H6714" s="1" t="s">
        <v>42</v>
      </c>
    </row>
    <row r="6715" spans="1:8" x14ac:dyDescent="0.4">
      <c r="A6715" s="33">
        <v>204797</v>
      </c>
      <c r="B6715" s="11" t="s">
        <v>1053</v>
      </c>
      <c r="C6715" s="9">
        <v>52009401</v>
      </c>
      <c r="D6715" s="8" t="s">
        <v>48</v>
      </c>
      <c r="E6715" s="1" t="s">
        <v>49</v>
      </c>
      <c r="F6715" s="13">
        <v>1327.83</v>
      </c>
      <c r="G6715" s="17">
        <v>45142</v>
      </c>
      <c r="H6715" s="1" t="s">
        <v>54</v>
      </c>
    </row>
    <row r="6716" spans="1:8" x14ac:dyDescent="0.4">
      <c r="A6716" s="33">
        <v>204797</v>
      </c>
      <c r="B6716" s="11" t="s">
        <v>1053</v>
      </c>
      <c r="C6716" s="9">
        <v>52009402</v>
      </c>
      <c r="D6716" s="8" t="s">
        <v>48</v>
      </c>
      <c r="E6716" s="1" t="s">
        <v>49</v>
      </c>
      <c r="F6716" s="13">
        <v>1434.21</v>
      </c>
      <c r="G6716" s="17">
        <v>45142</v>
      </c>
      <c r="H6716" s="1" t="s">
        <v>54</v>
      </c>
    </row>
    <row r="6717" spans="1:8" x14ac:dyDescent="0.4">
      <c r="A6717" s="33">
        <v>204797</v>
      </c>
      <c r="B6717" s="11" t="s">
        <v>1053</v>
      </c>
      <c r="C6717" s="9">
        <v>52009403</v>
      </c>
      <c r="D6717" s="8" t="s">
        <v>48</v>
      </c>
      <c r="E6717" s="1" t="s">
        <v>49</v>
      </c>
      <c r="F6717" s="13">
        <v>554.63</v>
      </c>
      <c r="G6717" s="17">
        <v>45142</v>
      </c>
      <c r="H6717" s="1" t="s">
        <v>42</v>
      </c>
    </row>
    <row r="6718" spans="1:8" x14ac:dyDescent="0.4">
      <c r="A6718" s="33">
        <v>204797</v>
      </c>
      <c r="B6718" s="11" t="s">
        <v>1053</v>
      </c>
      <c r="C6718" s="9">
        <v>52009404</v>
      </c>
      <c r="D6718" s="8" t="s">
        <v>48</v>
      </c>
      <c r="E6718" s="1" t="s">
        <v>49</v>
      </c>
      <c r="F6718" s="13">
        <v>1382.32</v>
      </c>
      <c r="G6718" s="17">
        <v>45142</v>
      </c>
      <c r="H6718" s="1" t="s">
        <v>54</v>
      </c>
    </row>
    <row r="6719" spans="1:8" x14ac:dyDescent="0.4">
      <c r="A6719" s="33">
        <v>204797</v>
      </c>
      <c r="B6719" s="11" t="s">
        <v>1053</v>
      </c>
      <c r="C6719" s="9">
        <v>52009405</v>
      </c>
      <c r="D6719" s="8" t="s">
        <v>48</v>
      </c>
      <c r="E6719" s="1" t="s">
        <v>49</v>
      </c>
      <c r="F6719" s="13">
        <v>1010.27</v>
      </c>
      <c r="G6719" s="17">
        <v>45142</v>
      </c>
      <c r="H6719" s="1" t="s">
        <v>54</v>
      </c>
    </row>
    <row r="6720" spans="1:8" x14ac:dyDescent="0.4">
      <c r="A6720" s="33">
        <v>204797</v>
      </c>
      <c r="B6720" s="11" t="s">
        <v>1053</v>
      </c>
      <c r="C6720" s="9">
        <v>52009406</v>
      </c>
      <c r="D6720" s="8" t="s">
        <v>48</v>
      </c>
      <c r="E6720" s="1" t="s">
        <v>49</v>
      </c>
      <c r="F6720" s="13">
        <v>826.95</v>
      </c>
      <c r="G6720" s="17">
        <v>45142</v>
      </c>
      <c r="H6720" s="1" t="s">
        <v>54</v>
      </c>
    </row>
    <row r="6721" spans="1:8" x14ac:dyDescent="0.4">
      <c r="A6721" s="33">
        <v>204797</v>
      </c>
      <c r="B6721" s="11" t="s">
        <v>1053</v>
      </c>
      <c r="C6721" s="9">
        <v>52009407</v>
      </c>
      <c r="D6721" s="8" t="s">
        <v>48</v>
      </c>
      <c r="E6721" s="1" t="s">
        <v>49</v>
      </c>
      <c r="F6721" s="13">
        <v>1681.65</v>
      </c>
      <c r="G6721" s="17">
        <v>45142</v>
      </c>
      <c r="H6721" s="1" t="s">
        <v>54</v>
      </c>
    </row>
    <row r="6722" spans="1:8" x14ac:dyDescent="0.4">
      <c r="A6722" s="33">
        <v>204797</v>
      </c>
      <c r="B6722" s="11" t="s">
        <v>1053</v>
      </c>
      <c r="C6722" s="9">
        <v>52009408</v>
      </c>
      <c r="D6722" s="8" t="s">
        <v>48</v>
      </c>
      <c r="E6722" s="1" t="s">
        <v>49</v>
      </c>
      <c r="F6722" s="13">
        <v>944.01</v>
      </c>
      <c r="G6722" s="17">
        <v>45142</v>
      </c>
      <c r="H6722" s="1" t="s">
        <v>42</v>
      </c>
    </row>
    <row r="6723" spans="1:8" x14ac:dyDescent="0.4">
      <c r="A6723" s="33">
        <v>204797</v>
      </c>
      <c r="B6723" s="11" t="s">
        <v>1053</v>
      </c>
      <c r="C6723" s="9">
        <v>52009409</v>
      </c>
      <c r="D6723" s="8" t="s">
        <v>48</v>
      </c>
      <c r="E6723" s="1" t="s">
        <v>49</v>
      </c>
      <c r="F6723" s="13">
        <v>1639.47</v>
      </c>
      <c r="G6723" s="17">
        <v>45142</v>
      </c>
      <c r="H6723" s="1" t="s">
        <v>54</v>
      </c>
    </row>
    <row r="6724" spans="1:8" x14ac:dyDescent="0.4">
      <c r="A6724" s="33">
        <v>204797</v>
      </c>
      <c r="B6724" s="11" t="s">
        <v>1053</v>
      </c>
      <c r="C6724" s="9">
        <v>52009411</v>
      </c>
      <c r="D6724" s="8" t="s">
        <v>48</v>
      </c>
      <c r="E6724" s="1" t="s">
        <v>49</v>
      </c>
      <c r="F6724" s="13">
        <v>545.38</v>
      </c>
      <c r="G6724" s="17">
        <v>45142</v>
      </c>
      <c r="H6724" s="1" t="s">
        <v>42</v>
      </c>
    </row>
    <row r="6725" spans="1:8" x14ac:dyDescent="0.4">
      <c r="A6725" s="33">
        <v>204797</v>
      </c>
      <c r="B6725" s="11" t="s">
        <v>1053</v>
      </c>
      <c r="C6725" s="9">
        <v>52009412</v>
      </c>
      <c r="D6725" s="8" t="s">
        <v>48</v>
      </c>
      <c r="E6725" s="1" t="s">
        <v>49</v>
      </c>
      <c r="F6725" s="13">
        <v>1794.13</v>
      </c>
      <c r="G6725" s="17">
        <v>45142</v>
      </c>
      <c r="H6725" s="1" t="s">
        <v>54</v>
      </c>
    </row>
    <row r="6726" spans="1:8" x14ac:dyDescent="0.4">
      <c r="A6726" s="33">
        <v>204797</v>
      </c>
      <c r="B6726" s="11" t="s">
        <v>1053</v>
      </c>
      <c r="C6726" s="9">
        <v>52009414</v>
      </c>
      <c r="D6726" s="8" t="s">
        <v>48</v>
      </c>
      <c r="E6726" s="1" t="s">
        <v>49</v>
      </c>
      <c r="F6726" s="13">
        <v>1946.29</v>
      </c>
      <c r="G6726" s="17">
        <v>45142</v>
      </c>
      <c r="H6726" s="1" t="s">
        <v>54</v>
      </c>
    </row>
    <row r="6727" spans="1:8" x14ac:dyDescent="0.4">
      <c r="A6727" s="33">
        <v>204797</v>
      </c>
      <c r="B6727" s="11" t="s">
        <v>1053</v>
      </c>
      <c r="C6727" s="9">
        <v>52009415</v>
      </c>
      <c r="D6727" s="8" t="s">
        <v>48</v>
      </c>
      <c r="E6727" s="1" t="s">
        <v>49</v>
      </c>
      <c r="F6727" s="13">
        <v>545.38</v>
      </c>
      <c r="G6727" s="17">
        <v>45142</v>
      </c>
      <c r="H6727" s="1" t="s">
        <v>42</v>
      </c>
    </row>
    <row r="6728" spans="1:8" x14ac:dyDescent="0.4">
      <c r="A6728" s="33">
        <v>204797</v>
      </c>
      <c r="B6728" s="11" t="s">
        <v>1053</v>
      </c>
      <c r="C6728" s="9">
        <v>52009416</v>
      </c>
      <c r="D6728" s="8" t="s">
        <v>48</v>
      </c>
      <c r="E6728" s="1" t="s">
        <v>49</v>
      </c>
      <c r="F6728" s="13">
        <v>1746.79</v>
      </c>
      <c r="G6728" s="17">
        <v>45142</v>
      </c>
      <c r="H6728" s="1" t="s">
        <v>54</v>
      </c>
    </row>
    <row r="6729" spans="1:8" x14ac:dyDescent="0.4">
      <c r="A6729" s="33">
        <v>204797</v>
      </c>
      <c r="B6729" s="11" t="s">
        <v>1053</v>
      </c>
      <c r="C6729" s="9">
        <v>52009418</v>
      </c>
      <c r="D6729" s="8" t="s">
        <v>48</v>
      </c>
      <c r="E6729" s="1" t="s">
        <v>49</v>
      </c>
      <c r="F6729" s="13">
        <v>1654.24</v>
      </c>
      <c r="G6729" s="17">
        <v>45142</v>
      </c>
      <c r="H6729" s="1" t="s">
        <v>54</v>
      </c>
    </row>
    <row r="6730" spans="1:8" x14ac:dyDescent="0.4">
      <c r="A6730" s="33">
        <v>204797</v>
      </c>
      <c r="B6730" s="11" t="s">
        <v>1053</v>
      </c>
      <c r="C6730" s="9">
        <v>52009419</v>
      </c>
      <c r="D6730" s="8" t="s">
        <v>48</v>
      </c>
      <c r="E6730" s="1" t="s">
        <v>49</v>
      </c>
      <c r="F6730" s="13">
        <v>630.09</v>
      </c>
      <c r="G6730" s="17">
        <v>45142</v>
      </c>
      <c r="H6730" s="1" t="s">
        <v>42</v>
      </c>
    </row>
    <row r="6731" spans="1:8" x14ac:dyDescent="0.4">
      <c r="A6731" s="33">
        <v>204797</v>
      </c>
      <c r="B6731" s="11" t="s">
        <v>1053</v>
      </c>
      <c r="C6731" s="9">
        <v>52009420</v>
      </c>
      <c r="D6731" s="8" t="s">
        <v>48</v>
      </c>
      <c r="E6731" s="1" t="s">
        <v>49</v>
      </c>
      <c r="F6731" s="13">
        <v>1407.85</v>
      </c>
      <c r="G6731" s="17">
        <v>45142</v>
      </c>
      <c r="H6731" s="1" t="s">
        <v>54</v>
      </c>
    </row>
    <row r="6732" spans="1:8" x14ac:dyDescent="0.4">
      <c r="A6732" s="33">
        <v>204797</v>
      </c>
      <c r="B6732" s="11" t="s">
        <v>1053</v>
      </c>
      <c r="C6732" s="9">
        <v>52009421</v>
      </c>
      <c r="D6732" s="8" t="s">
        <v>48</v>
      </c>
      <c r="E6732" s="1" t="s">
        <v>49</v>
      </c>
      <c r="F6732" s="13">
        <v>1794.13</v>
      </c>
      <c r="G6732" s="17">
        <v>45142</v>
      </c>
      <c r="H6732" s="1" t="s">
        <v>54</v>
      </c>
    </row>
    <row r="6733" spans="1:8" x14ac:dyDescent="0.4">
      <c r="A6733" s="33">
        <v>204797</v>
      </c>
      <c r="B6733" s="11" t="s">
        <v>1053</v>
      </c>
      <c r="C6733" s="9">
        <v>52009422</v>
      </c>
      <c r="D6733" s="8" t="s">
        <v>48</v>
      </c>
      <c r="E6733" s="1" t="s">
        <v>49</v>
      </c>
      <c r="F6733" s="13">
        <v>554.63</v>
      </c>
      <c r="G6733" s="17">
        <v>45142</v>
      </c>
      <c r="H6733" s="1" t="s">
        <v>42</v>
      </c>
    </row>
    <row r="6734" spans="1:8" x14ac:dyDescent="0.4">
      <c r="A6734" s="33">
        <v>204797</v>
      </c>
      <c r="B6734" s="11" t="s">
        <v>1053</v>
      </c>
      <c r="C6734" s="9">
        <v>52009424</v>
      </c>
      <c r="D6734" s="8" t="s">
        <v>48</v>
      </c>
      <c r="E6734" s="1" t="s">
        <v>49</v>
      </c>
      <c r="F6734" s="13">
        <v>1935.78</v>
      </c>
      <c r="G6734" s="17">
        <v>45142</v>
      </c>
      <c r="H6734" s="1" t="s">
        <v>38</v>
      </c>
    </row>
    <row r="6735" spans="1:8" x14ac:dyDescent="0.4">
      <c r="A6735" s="33">
        <v>204797</v>
      </c>
      <c r="B6735" s="11" t="s">
        <v>1053</v>
      </c>
      <c r="C6735" s="9">
        <v>52009425</v>
      </c>
      <c r="D6735" s="8" t="s">
        <v>48</v>
      </c>
      <c r="E6735" s="1" t="s">
        <v>49</v>
      </c>
      <c r="F6735" s="13">
        <v>1480.8</v>
      </c>
      <c r="G6735" s="17">
        <v>45142</v>
      </c>
      <c r="H6735" s="1" t="s">
        <v>54</v>
      </c>
    </row>
    <row r="6736" spans="1:8" x14ac:dyDescent="0.4">
      <c r="A6736" s="33">
        <v>204797</v>
      </c>
      <c r="B6736" s="11" t="s">
        <v>1053</v>
      </c>
      <c r="C6736" s="9">
        <v>52009426</v>
      </c>
      <c r="D6736" s="8" t="s">
        <v>48</v>
      </c>
      <c r="E6736" s="1" t="s">
        <v>49</v>
      </c>
      <c r="F6736" s="13">
        <v>1834.98</v>
      </c>
      <c r="G6736" s="17">
        <v>45142</v>
      </c>
      <c r="H6736" s="1" t="s">
        <v>54</v>
      </c>
    </row>
    <row r="6737" spans="1:8" x14ac:dyDescent="0.4">
      <c r="A6737" s="33">
        <v>204797</v>
      </c>
      <c r="B6737" s="11" t="s">
        <v>1053</v>
      </c>
      <c r="C6737" s="9">
        <v>52009427</v>
      </c>
      <c r="D6737" s="8" t="s">
        <v>48</v>
      </c>
      <c r="E6737" s="1" t="s">
        <v>49</v>
      </c>
      <c r="F6737" s="13">
        <v>701.15</v>
      </c>
      <c r="G6737" s="17">
        <v>45142</v>
      </c>
      <c r="H6737" s="1" t="s">
        <v>42</v>
      </c>
    </row>
    <row r="6738" spans="1:8" x14ac:dyDescent="0.4">
      <c r="A6738" s="33">
        <v>204797</v>
      </c>
      <c r="B6738" s="11" t="s">
        <v>1053</v>
      </c>
      <c r="C6738" s="9">
        <v>52009428</v>
      </c>
      <c r="D6738" s="8" t="s">
        <v>48</v>
      </c>
      <c r="E6738" s="1" t="s">
        <v>49</v>
      </c>
      <c r="F6738" s="13">
        <v>1301.23</v>
      </c>
      <c r="G6738" s="17">
        <v>45142</v>
      </c>
      <c r="H6738" s="1" t="s">
        <v>54</v>
      </c>
    </row>
    <row r="6739" spans="1:8" x14ac:dyDescent="0.4">
      <c r="A6739" s="33">
        <v>204797</v>
      </c>
      <c r="B6739" s="11" t="s">
        <v>1053</v>
      </c>
      <c r="C6739" s="9">
        <v>52009429</v>
      </c>
      <c r="D6739" s="8" t="s">
        <v>48</v>
      </c>
      <c r="E6739" s="1" t="s">
        <v>49</v>
      </c>
      <c r="F6739" s="13">
        <v>545.38</v>
      </c>
      <c r="G6739" s="17">
        <v>45142</v>
      </c>
      <c r="H6739" s="1" t="s">
        <v>42</v>
      </c>
    </row>
    <row r="6740" spans="1:8" x14ac:dyDescent="0.4">
      <c r="A6740" s="33">
        <v>204797</v>
      </c>
      <c r="B6740" s="11" t="s">
        <v>1053</v>
      </c>
      <c r="C6740" s="9">
        <v>52009430</v>
      </c>
      <c r="D6740" s="8" t="s">
        <v>48</v>
      </c>
      <c r="E6740" s="1" t="s">
        <v>49</v>
      </c>
      <c r="F6740" s="13">
        <v>502.5</v>
      </c>
      <c r="G6740" s="17">
        <v>45142</v>
      </c>
      <c r="H6740" s="1" t="s">
        <v>54</v>
      </c>
    </row>
    <row r="6741" spans="1:8" x14ac:dyDescent="0.4">
      <c r="A6741" s="33">
        <v>204797</v>
      </c>
      <c r="B6741" s="11" t="s">
        <v>1053</v>
      </c>
      <c r="C6741" s="9">
        <v>52009431</v>
      </c>
      <c r="D6741" s="8" t="s">
        <v>48</v>
      </c>
      <c r="E6741" s="1" t="s">
        <v>49</v>
      </c>
      <c r="F6741" s="13">
        <v>1814.85</v>
      </c>
      <c r="G6741" s="17">
        <v>45142</v>
      </c>
      <c r="H6741" s="1" t="s">
        <v>54</v>
      </c>
    </row>
    <row r="6742" spans="1:8" x14ac:dyDescent="0.4">
      <c r="A6742" s="33">
        <v>204797</v>
      </c>
      <c r="B6742" s="11" t="s">
        <v>1053</v>
      </c>
      <c r="C6742" s="9">
        <v>52009432</v>
      </c>
      <c r="D6742" s="8" t="s">
        <v>48</v>
      </c>
      <c r="E6742" s="1" t="s">
        <v>49</v>
      </c>
      <c r="F6742" s="13">
        <v>802.58</v>
      </c>
      <c r="G6742" s="17">
        <v>45142</v>
      </c>
      <c r="H6742" s="1" t="s">
        <v>54</v>
      </c>
    </row>
    <row r="6743" spans="1:8" x14ac:dyDescent="0.4">
      <c r="A6743" s="33">
        <v>204797</v>
      </c>
      <c r="B6743" s="11" t="s">
        <v>1053</v>
      </c>
      <c r="C6743" s="9">
        <v>52009281</v>
      </c>
      <c r="D6743" s="8" t="s">
        <v>48</v>
      </c>
      <c r="E6743" s="1" t="s">
        <v>49</v>
      </c>
      <c r="F6743" s="13">
        <v>829.91</v>
      </c>
      <c r="G6743" s="17">
        <v>45142</v>
      </c>
      <c r="H6743" s="1" t="s">
        <v>54</v>
      </c>
    </row>
    <row r="6744" spans="1:8" x14ac:dyDescent="0.4">
      <c r="A6744" s="33">
        <v>204797</v>
      </c>
      <c r="B6744" s="11" t="s">
        <v>1053</v>
      </c>
      <c r="C6744" s="9">
        <v>52009282</v>
      </c>
      <c r="D6744" s="8" t="s">
        <v>48</v>
      </c>
      <c r="E6744" s="1" t="s">
        <v>49</v>
      </c>
      <c r="F6744" s="13">
        <v>1370.85</v>
      </c>
      <c r="G6744" s="17">
        <v>45142</v>
      </c>
      <c r="H6744" s="1" t="s">
        <v>54</v>
      </c>
    </row>
    <row r="6745" spans="1:8" x14ac:dyDescent="0.4">
      <c r="A6745" s="33">
        <v>204797</v>
      </c>
      <c r="B6745" s="11" t="s">
        <v>1053</v>
      </c>
      <c r="C6745" s="9">
        <v>52009283</v>
      </c>
      <c r="D6745" s="8" t="s">
        <v>48</v>
      </c>
      <c r="E6745" s="1" t="s">
        <v>49</v>
      </c>
      <c r="F6745" s="13">
        <v>1594.33</v>
      </c>
      <c r="G6745" s="17">
        <v>45142</v>
      </c>
      <c r="H6745" s="1" t="s">
        <v>54</v>
      </c>
    </row>
    <row r="6746" spans="1:8" x14ac:dyDescent="0.4">
      <c r="A6746" s="33">
        <v>204797</v>
      </c>
      <c r="B6746" s="11" t="s">
        <v>1053</v>
      </c>
      <c r="C6746" s="9">
        <v>52009284</v>
      </c>
      <c r="D6746" s="8" t="s">
        <v>48</v>
      </c>
      <c r="E6746" s="1" t="s">
        <v>49</v>
      </c>
      <c r="F6746" s="13">
        <v>1698.79</v>
      </c>
      <c r="G6746" s="17">
        <v>45142</v>
      </c>
      <c r="H6746" s="1" t="s">
        <v>54</v>
      </c>
    </row>
    <row r="6747" spans="1:8" x14ac:dyDescent="0.4">
      <c r="A6747" s="33">
        <v>204797</v>
      </c>
      <c r="B6747" s="11" t="s">
        <v>1053</v>
      </c>
      <c r="C6747" s="9">
        <v>52009285</v>
      </c>
      <c r="D6747" s="8" t="s">
        <v>48</v>
      </c>
      <c r="E6747" s="1" t="s">
        <v>49</v>
      </c>
      <c r="F6747" s="13">
        <v>554.63</v>
      </c>
      <c r="G6747" s="17">
        <v>45142</v>
      </c>
      <c r="H6747" s="1" t="s">
        <v>42</v>
      </c>
    </row>
    <row r="6748" spans="1:8" x14ac:dyDescent="0.4">
      <c r="A6748" s="33">
        <v>204797</v>
      </c>
      <c r="B6748" s="11" t="s">
        <v>1053</v>
      </c>
      <c r="C6748" s="9">
        <v>52009286</v>
      </c>
      <c r="D6748" s="8" t="s">
        <v>48</v>
      </c>
      <c r="E6748" s="1" t="s">
        <v>49</v>
      </c>
      <c r="F6748" s="13">
        <v>1670.92</v>
      </c>
      <c r="G6748" s="17">
        <v>45142</v>
      </c>
      <c r="H6748" s="1" t="s">
        <v>54</v>
      </c>
    </row>
    <row r="6749" spans="1:8" x14ac:dyDescent="0.4">
      <c r="A6749" s="33">
        <v>204797</v>
      </c>
      <c r="B6749" s="11" t="s">
        <v>1053</v>
      </c>
      <c r="C6749" s="9">
        <v>52009287</v>
      </c>
      <c r="D6749" s="8" t="s">
        <v>48</v>
      </c>
      <c r="E6749" s="1" t="s">
        <v>49</v>
      </c>
      <c r="F6749" s="13">
        <v>1663.75</v>
      </c>
      <c r="G6749" s="17">
        <v>45142</v>
      </c>
      <c r="H6749" s="1" t="s">
        <v>42</v>
      </c>
    </row>
    <row r="6750" spans="1:8" x14ac:dyDescent="0.4">
      <c r="A6750" s="33">
        <v>204797</v>
      </c>
      <c r="B6750" s="11" t="s">
        <v>1053</v>
      </c>
      <c r="C6750" s="9">
        <v>52009288</v>
      </c>
      <c r="D6750" s="8" t="s">
        <v>48</v>
      </c>
      <c r="E6750" s="1" t="s">
        <v>49</v>
      </c>
      <c r="F6750" s="13">
        <v>1382.32</v>
      </c>
      <c r="G6750" s="17">
        <v>45142</v>
      </c>
      <c r="H6750" s="1" t="s">
        <v>54</v>
      </c>
    </row>
    <row r="6751" spans="1:8" x14ac:dyDescent="0.4">
      <c r="A6751" s="33">
        <v>204797</v>
      </c>
      <c r="B6751" s="11" t="s">
        <v>1053</v>
      </c>
      <c r="C6751" s="9">
        <v>52009289</v>
      </c>
      <c r="D6751" s="8" t="s">
        <v>48</v>
      </c>
      <c r="E6751" s="1" t="s">
        <v>49</v>
      </c>
      <c r="F6751" s="13">
        <v>2278.46</v>
      </c>
      <c r="G6751" s="17">
        <v>45142</v>
      </c>
      <c r="H6751" s="1" t="s">
        <v>42</v>
      </c>
    </row>
    <row r="6752" spans="1:8" x14ac:dyDescent="0.4">
      <c r="A6752" s="33">
        <v>204797</v>
      </c>
      <c r="B6752" s="11" t="s">
        <v>1053</v>
      </c>
      <c r="C6752" s="9">
        <v>52009290</v>
      </c>
      <c r="D6752" s="8" t="s">
        <v>48</v>
      </c>
      <c r="E6752" s="1" t="s">
        <v>49</v>
      </c>
      <c r="F6752" s="13">
        <v>2033.8</v>
      </c>
      <c r="G6752" s="17">
        <v>45142</v>
      </c>
      <c r="H6752" s="1" t="s">
        <v>42</v>
      </c>
    </row>
    <row r="6753" spans="1:8" x14ac:dyDescent="0.4">
      <c r="A6753" s="33">
        <v>204797</v>
      </c>
      <c r="B6753" s="11" t="s">
        <v>1053</v>
      </c>
      <c r="C6753" s="9">
        <v>52009291</v>
      </c>
      <c r="D6753" s="8" t="s">
        <v>48</v>
      </c>
      <c r="E6753" s="1" t="s">
        <v>49</v>
      </c>
      <c r="F6753" s="13">
        <v>899.67</v>
      </c>
      <c r="G6753" s="17">
        <v>45142</v>
      </c>
      <c r="H6753" s="1" t="s">
        <v>42</v>
      </c>
    </row>
    <row r="6754" spans="1:8" x14ac:dyDescent="0.4">
      <c r="A6754" s="33">
        <v>204797</v>
      </c>
      <c r="B6754" s="11" t="s">
        <v>1053</v>
      </c>
      <c r="C6754" s="9">
        <v>52009292</v>
      </c>
      <c r="D6754" s="8" t="s">
        <v>48</v>
      </c>
      <c r="E6754" s="1" t="s">
        <v>49</v>
      </c>
      <c r="F6754" s="13">
        <v>888.81</v>
      </c>
      <c r="G6754" s="17">
        <v>45142</v>
      </c>
      <c r="H6754" s="1" t="s">
        <v>42</v>
      </c>
    </row>
    <row r="6755" spans="1:8" x14ac:dyDescent="0.4">
      <c r="A6755" s="33">
        <v>204797</v>
      </c>
      <c r="B6755" s="11" t="s">
        <v>1053</v>
      </c>
      <c r="C6755" s="9">
        <v>52009293</v>
      </c>
      <c r="D6755" s="8" t="s">
        <v>48</v>
      </c>
      <c r="E6755" s="1" t="s">
        <v>49</v>
      </c>
      <c r="F6755" s="13">
        <v>2187.3200000000002</v>
      </c>
      <c r="G6755" s="17">
        <v>45142</v>
      </c>
      <c r="H6755" s="1" t="s">
        <v>42</v>
      </c>
    </row>
    <row r="6756" spans="1:8" x14ac:dyDescent="0.4">
      <c r="A6756" s="33">
        <v>204797</v>
      </c>
      <c r="B6756" s="11" t="s">
        <v>1053</v>
      </c>
      <c r="C6756" s="9">
        <v>52009294</v>
      </c>
      <c r="D6756" s="8" t="s">
        <v>48</v>
      </c>
      <c r="E6756" s="1" t="s">
        <v>49</v>
      </c>
      <c r="F6756" s="13">
        <v>1660.19</v>
      </c>
      <c r="G6756" s="17">
        <v>45142</v>
      </c>
      <c r="H6756" s="1" t="s">
        <v>54</v>
      </c>
    </row>
    <row r="6757" spans="1:8" x14ac:dyDescent="0.4">
      <c r="A6757" s="33">
        <v>204797</v>
      </c>
      <c r="B6757" s="11" t="s">
        <v>1053</v>
      </c>
      <c r="C6757" s="9">
        <v>52009295</v>
      </c>
      <c r="D6757" s="8" t="s">
        <v>48</v>
      </c>
      <c r="E6757" s="1" t="s">
        <v>49</v>
      </c>
      <c r="F6757" s="13">
        <v>1114.6500000000001</v>
      </c>
      <c r="G6757" s="17">
        <v>45142</v>
      </c>
      <c r="H6757" s="1" t="s">
        <v>54</v>
      </c>
    </row>
    <row r="6758" spans="1:8" x14ac:dyDescent="0.4">
      <c r="A6758" s="33">
        <v>204797</v>
      </c>
      <c r="B6758" s="11" t="s">
        <v>1053</v>
      </c>
      <c r="C6758" s="9">
        <v>52009296</v>
      </c>
      <c r="D6758" s="8" t="s">
        <v>48</v>
      </c>
      <c r="E6758" s="1" t="s">
        <v>49</v>
      </c>
      <c r="F6758" s="13">
        <v>554.63</v>
      </c>
      <c r="G6758" s="17">
        <v>45142</v>
      </c>
      <c r="H6758" s="1" t="s">
        <v>42</v>
      </c>
    </row>
    <row r="6759" spans="1:8" x14ac:dyDescent="0.4">
      <c r="A6759" s="33">
        <v>204797</v>
      </c>
      <c r="B6759" s="11" t="s">
        <v>1053</v>
      </c>
      <c r="C6759" s="9">
        <v>52009298</v>
      </c>
      <c r="D6759" s="8" t="s">
        <v>48</v>
      </c>
      <c r="E6759" s="1" t="s">
        <v>49</v>
      </c>
      <c r="F6759" s="13">
        <v>1714.95</v>
      </c>
      <c r="G6759" s="17">
        <v>45142</v>
      </c>
      <c r="H6759" s="1" t="s">
        <v>54</v>
      </c>
    </row>
    <row r="6760" spans="1:8" x14ac:dyDescent="0.4">
      <c r="A6760" s="33">
        <v>204797</v>
      </c>
      <c r="B6760" s="11" t="s">
        <v>1053</v>
      </c>
      <c r="C6760" s="9">
        <v>52009299</v>
      </c>
      <c r="D6760" s="8" t="s">
        <v>48</v>
      </c>
      <c r="E6760" s="1" t="s">
        <v>49</v>
      </c>
      <c r="F6760" s="13">
        <v>1011.94</v>
      </c>
      <c r="G6760" s="17">
        <v>45142</v>
      </c>
      <c r="H6760" s="1" t="s">
        <v>54</v>
      </c>
    </row>
    <row r="6761" spans="1:8" x14ac:dyDescent="0.4">
      <c r="A6761" s="33">
        <v>204797</v>
      </c>
      <c r="B6761" s="11" t="s">
        <v>1053</v>
      </c>
      <c r="C6761" s="9">
        <v>52009300</v>
      </c>
      <c r="D6761" s="8" t="s">
        <v>48</v>
      </c>
      <c r="E6761" s="1" t="s">
        <v>49</v>
      </c>
      <c r="F6761" s="13">
        <v>554.63</v>
      </c>
      <c r="G6761" s="17">
        <v>45142</v>
      </c>
      <c r="H6761" s="1" t="s">
        <v>42</v>
      </c>
    </row>
    <row r="6762" spans="1:8" x14ac:dyDescent="0.4">
      <c r="A6762" s="33">
        <v>204797</v>
      </c>
      <c r="B6762" s="11" t="s">
        <v>1053</v>
      </c>
      <c r="C6762" s="9">
        <v>52009301</v>
      </c>
      <c r="D6762" s="8" t="s">
        <v>48</v>
      </c>
      <c r="E6762" s="1" t="s">
        <v>49</v>
      </c>
      <c r="F6762" s="13">
        <v>1736.65</v>
      </c>
      <c r="G6762" s="17">
        <v>45142</v>
      </c>
      <c r="H6762" s="1" t="s">
        <v>54</v>
      </c>
    </row>
    <row r="6763" spans="1:8" x14ac:dyDescent="0.4">
      <c r="A6763" s="33">
        <v>204797</v>
      </c>
      <c r="B6763" s="11" t="s">
        <v>1053</v>
      </c>
      <c r="C6763" s="9">
        <v>52009302</v>
      </c>
      <c r="D6763" s="8" t="s">
        <v>48</v>
      </c>
      <c r="E6763" s="1" t="s">
        <v>49</v>
      </c>
      <c r="F6763" s="13">
        <v>2037.75</v>
      </c>
      <c r="G6763" s="17">
        <v>45142</v>
      </c>
      <c r="H6763" s="1" t="s">
        <v>42</v>
      </c>
    </row>
    <row r="6764" spans="1:8" x14ac:dyDescent="0.4">
      <c r="A6764" s="33">
        <v>204797</v>
      </c>
      <c r="B6764" s="11" t="s">
        <v>1053</v>
      </c>
      <c r="C6764" s="9">
        <v>52009303</v>
      </c>
      <c r="D6764" s="8" t="s">
        <v>48</v>
      </c>
      <c r="E6764" s="1" t="s">
        <v>49</v>
      </c>
      <c r="F6764" s="13">
        <v>1808.98</v>
      </c>
      <c r="G6764" s="17">
        <v>45142</v>
      </c>
      <c r="H6764" s="1" t="s">
        <v>54</v>
      </c>
    </row>
    <row r="6765" spans="1:8" x14ac:dyDescent="0.4">
      <c r="A6765" s="33">
        <v>204797</v>
      </c>
      <c r="B6765" s="11" t="s">
        <v>1053</v>
      </c>
      <c r="C6765" s="9">
        <v>52009304</v>
      </c>
      <c r="D6765" s="8" t="s">
        <v>48</v>
      </c>
      <c r="E6765" s="1" t="s">
        <v>49</v>
      </c>
      <c r="F6765" s="13">
        <v>693.87</v>
      </c>
      <c r="G6765" s="17">
        <v>45142</v>
      </c>
      <c r="H6765" s="1" t="s">
        <v>42</v>
      </c>
    </row>
    <row r="6766" spans="1:8" x14ac:dyDescent="0.4">
      <c r="A6766" s="33">
        <v>204797</v>
      </c>
      <c r="B6766" s="11" t="s">
        <v>1053</v>
      </c>
      <c r="C6766" s="9">
        <v>52009305</v>
      </c>
      <c r="D6766" s="8" t="s">
        <v>48</v>
      </c>
      <c r="E6766" s="1" t="s">
        <v>49</v>
      </c>
      <c r="F6766" s="13">
        <v>1091.7</v>
      </c>
      <c r="G6766" s="17">
        <v>45142</v>
      </c>
      <c r="H6766" s="1" t="s">
        <v>54</v>
      </c>
    </row>
    <row r="6767" spans="1:8" x14ac:dyDescent="0.4">
      <c r="A6767" s="33">
        <v>204797</v>
      </c>
      <c r="B6767" s="11" t="s">
        <v>1053</v>
      </c>
      <c r="C6767" s="9">
        <v>52009306</v>
      </c>
      <c r="D6767" s="8" t="s">
        <v>48</v>
      </c>
      <c r="E6767" s="1" t="s">
        <v>49</v>
      </c>
      <c r="F6767" s="13">
        <v>1055.22</v>
      </c>
      <c r="G6767" s="17">
        <v>45142</v>
      </c>
      <c r="H6767" s="1" t="s">
        <v>54</v>
      </c>
    </row>
    <row r="6768" spans="1:8" x14ac:dyDescent="0.4">
      <c r="A6768" s="33">
        <v>204797</v>
      </c>
      <c r="B6768" s="11" t="s">
        <v>1053</v>
      </c>
      <c r="C6768" s="9">
        <v>52009307</v>
      </c>
      <c r="D6768" s="8" t="s">
        <v>48</v>
      </c>
      <c r="E6768" s="1" t="s">
        <v>49</v>
      </c>
      <c r="F6768" s="13">
        <v>545.38</v>
      </c>
      <c r="G6768" s="17">
        <v>45142</v>
      </c>
      <c r="H6768" s="1" t="s">
        <v>42</v>
      </c>
    </row>
    <row r="6769" spans="1:8" x14ac:dyDescent="0.4">
      <c r="A6769" s="33">
        <v>204797</v>
      </c>
      <c r="B6769" s="11" t="s">
        <v>1053</v>
      </c>
      <c r="C6769" s="9">
        <v>52009308</v>
      </c>
      <c r="D6769" s="8" t="s">
        <v>48</v>
      </c>
      <c r="E6769" s="1" t="s">
        <v>49</v>
      </c>
      <c r="F6769" s="13">
        <v>1989.9</v>
      </c>
      <c r="G6769" s="17">
        <v>45142</v>
      </c>
      <c r="H6769" s="1" t="s">
        <v>42</v>
      </c>
    </row>
    <row r="6770" spans="1:8" x14ac:dyDescent="0.4">
      <c r="A6770" s="33">
        <v>204797</v>
      </c>
      <c r="B6770" s="11" t="s">
        <v>1053</v>
      </c>
      <c r="C6770" s="9">
        <v>52009309</v>
      </c>
      <c r="D6770" s="8" t="s">
        <v>48</v>
      </c>
      <c r="E6770" s="1" t="s">
        <v>49</v>
      </c>
      <c r="F6770" s="13">
        <v>552.75</v>
      </c>
      <c r="G6770" s="17">
        <v>45142</v>
      </c>
      <c r="H6770" s="1" t="s">
        <v>42</v>
      </c>
    </row>
    <row r="6771" spans="1:8" x14ac:dyDescent="0.4">
      <c r="A6771" s="33">
        <v>204797</v>
      </c>
      <c r="B6771" s="11" t="s">
        <v>1053</v>
      </c>
      <c r="C6771" s="9">
        <v>52009310</v>
      </c>
      <c r="D6771" s="8" t="s">
        <v>48</v>
      </c>
      <c r="E6771" s="1" t="s">
        <v>49</v>
      </c>
      <c r="F6771" s="13">
        <v>768.88</v>
      </c>
      <c r="G6771" s="17">
        <v>45142</v>
      </c>
      <c r="H6771" s="1" t="s">
        <v>42</v>
      </c>
    </row>
    <row r="6772" spans="1:8" x14ac:dyDescent="0.4">
      <c r="A6772" s="33">
        <v>204797</v>
      </c>
      <c r="B6772" s="11" t="s">
        <v>1053</v>
      </c>
      <c r="C6772" s="9">
        <v>52009311</v>
      </c>
      <c r="D6772" s="8" t="s">
        <v>48</v>
      </c>
      <c r="E6772" s="1" t="s">
        <v>49</v>
      </c>
      <c r="F6772" s="13">
        <v>1876.27</v>
      </c>
      <c r="G6772" s="17">
        <v>45142</v>
      </c>
      <c r="H6772" s="1" t="s">
        <v>42</v>
      </c>
    </row>
    <row r="6773" spans="1:8" x14ac:dyDescent="0.4">
      <c r="A6773" s="33">
        <v>204797</v>
      </c>
      <c r="B6773" s="11" t="s">
        <v>1053</v>
      </c>
      <c r="C6773" s="9">
        <v>52009312</v>
      </c>
      <c r="D6773" s="8" t="s">
        <v>48</v>
      </c>
      <c r="E6773" s="1" t="s">
        <v>49</v>
      </c>
      <c r="F6773" s="13">
        <v>1808.53</v>
      </c>
      <c r="G6773" s="17">
        <v>45142</v>
      </c>
      <c r="H6773" s="1" t="s">
        <v>54</v>
      </c>
    </row>
    <row r="6774" spans="1:8" x14ac:dyDescent="0.4">
      <c r="A6774" s="33">
        <v>204797</v>
      </c>
      <c r="B6774" s="11" t="s">
        <v>1053</v>
      </c>
      <c r="C6774" s="9">
        <v>52009313</v>
      </c>
      <c r="D6774" s="8" t="s">
        <v>48</v>
      </c>
      <c r="E6774" s="1" t="s">
        <v>49</v>
      </c>
      <c r="F6774" s="13">
        <v>1104.8800000000001</v>
      </c>
      <c r="G6774" s="17">
        <v>45142</v>
      </c>
      <c r="H6774" s="1" t="s">
        <v>42</v>
      </c>
    </row>
    <row r="6775" spans="1:8" x14ac:dyDescent="0.4">
      <c r="A6775" s="33">
        <v>204797</v>
      </c>
      <c r="B6775" s="11" t="s">
        <v>1053</v>
      </c>
      <c r="C6775" s="9">
        <v>52009314</v>
      </c>
      <c r="D6775" s="8" t="s">
        <v>48</v>
      </c>
      <c r="E6775" s="1" t="s">
        <v>49</v>
      </c>
      <c r="F6775" s="13">
        <v>545.4</v>
      </c>
      <c r="G6775" s="17">
        <v>45142</v>
      </c>
      <c r="H6775" s="1" t="s">
        <v>54</v>
      </c>
    </row>
    <row r="6776" spans="1:8" x14ac:dyDescent="0.4">
      <c r="A6776" s="33">
        <v>204797</v>
      </c>
      <c r="B6776" s="11" t="s">
        <v>1053</v>
      </c>
      <c r="C6776" s="9">
        <v>52009315</v>
      </c>
      <c r="D6776" s="8" t="s">
        <v>48</v>
      </c>
      <c r="E6776" s="1" t="s">
        <v>49</v>
      </c>
      <c r="F6776" s="13">
        <v>554.63</v>
      </c>
      <c r="G6776" s="17">
        <v>45142</v>
      </c>
      <c r="H6776" s="1" t="s">
        <v>42</v>
      </c>
    </row>
    <row r="6777" spans="1:8" x14ac:dyDescent="0.4">
      <c r="A6777" s="33">
        <v>204797</v>
      </c>
      <c r="B6777" s="11" t="s">
        <v>1053</v>
      </c>
      <c r="C6777" s="9">
        <v>52009316</v>
      </c>
      <c r="D6777" s="8" t="s">
        <v>48</v>
      </c>
      <c r="E6777" s="1" t="s">
        <v>49</v>
      </c>
      <c r="F6777" s="13">
        <v>1551.68</v>
      </c>
      <c r="G6777" s="17">
        <v>45142</v>
      </c>
      <c r="H6777" s="1" t="s">
        <v>54</v>
      </c>
    </row>
    <row r="6778" spans="1:8" x14ac:dyDescent="0.4">
      <c r="A6778" s="33">
        <v>204797</v>
      </c>
      <c r="B6778" s="11" t="s">
        <v>1053</v>
      </c>
      <c r="C6778" s="9">
        <v>52009317</v>
      </c>
      <c r="D6778" s="8" t="s">
        <v>48</v>
      </c>
      <c r="E6778" s="1" t="s">
        <v>49</v>
      </c>
      <c r="F6778" s="13">
        <v>1094.27</v>
      </c>
      <c r="G6778" s="17">
        <v>45142</v>
      </c>
      <c r="H6778" s="1" t="s">
        <v>54</v>
      </c>
    </row>
    <row r="6779" spans="1:8" x14ac:dyDescent="0.4">
      <c r="A6779" s="33">
        <v>204797</v>
      </c>
      <c r="B6779" s="11" t="s">
        <v>1053</v>
      </c>
      <c r="C6779" s="9">
        <v>52009318</v>
      </c>
      <c r="D6779" s="8" t="s">
        <v>48</v>
      </c>
      <c r="E6779" s="1" t="s">
        <v>49</v>
      </c>
      <c r="F6779" s="13">
        <v>1475.62</v>
      </c>
      <c r="G6779" s="17">
        <v>45142</v>
      </c>
      <c r="H6779" s="1" t="s">
        <v>54</v>
      </c>
    </row>
    <row r="6780" spans="1:8" x14ac:dyDescent="0.4">
      <c r="A6780" s="33">
        <v>204797</v>
      </c>
      <c r="B6780" s="11" t="s">
        <v>1053</v>
      </c>
      <c r="C6780" s="9">
        <v>52009319</v>
      </c>
      <c r="D6780" s="8" t="s">
        <v>48</v>
      </c>
      <c r="E6780" s="1" t="s">
        <v>49</v>
      </c>
      <c r="F6780" s="13">
        <v>1132</v>
      </c>
      <c r="G6780" s="17">
        <v>45142</v>
      </c>
      <c r="H6780" s="1" t="s">
        <v>42</v>
      </c>
    </row>
    <row r="6781" spans="1:8" x14ac:dyDescent="0.4">
      <c r="A6781" s="33">
        <v>204797</v>
      </c>
      <c r="B6781" s="11" t="s">
        <v>1053</v>
      </c>
      <c r="C6781" s="9">
        <v>52009320</v>
      </c>
      <c r="D6781" s="8" t="s">
        <v>48</v>
      </c>
      <c r="E6781" s="1" t="s">
        <v>49</v>
      </c>
      <c r="F6781" s="13">
        <v>1137</v>
      </c>
      <c r="G6781" s="17">
        <v>45142</v>
      </c>
      <c r="H6781" s="1" t="s">
        <v>54</v>
      </c>
    </row>
    <row r="6782" spans="1:8" x14ac:dyDescent="0.4">
      <c r="A6782" s="33">
        <v>204797</v>
      </c>
      <c r="B6782" s="11" t="s">
        <v>1053</v>
      </c>
      <c r="C6782" s="9">
        <v>52009322</v>
      </c>
      <c r="D6782" s="8" t="s">
        <v>48</v>
      </c>
      <c r="E6782" s="1" t="s">
        <v>49</v>
      </c>
      <c r="F6782" s="13">
        <v>1165.5</v>
      </c>
      <c r="G6782" s="17">
        <v>45142</v>
      </c>
      <c r="H6782" s="1" t="s">
        <v>38</v>
      </c>
    </row>
    <row r="6783" spans="1:8" x14ac:dyDescent="0.4">
      <c r="A6783" s="33">
        <v>204797</v>
      </c>
      <c r="B6783" s="11" t="s">
        <v>1053</v>
      </c>
      <c r="C6783" s="9">
        <v>52009326</v>
      </c>
      <c r="D6783" s="8" t="s">
        <v>48</v>
      </c>
      <c r="E6783" s="1" t="s">
        <v>49</v>
      </c>
      <c r="F6783" s="13">
        <v>2225.09</v>
      </c>
      <c r="G6783" s="17">
        <v>45142</v>
      </c>
      <c r="H6783" s="1" t="s">
        <v>42</v>
      </c>
    </row>
    <row r="6784" spans="1:8" x14ac:dyDescent="0.4">
      <c r="A6784" s="33">
        <v>204797</v>
      </c>
      <c r="B6784" s="11" t="s">
        <v>1053</v>
      </c>
      <c r="C6784" s="9">
        <v>52009329</v>
      </c>
      <c r="D6784" s="8" t="s">
        <v>48</v>
      </c>
      <c r="E6784" s="1" t="s">
        <v>49</v>
      </c>
      <c r="F6784" s="13">
        <v>1269.1500000000001</v>
      </c>
      <c r="G6784" s="17">
        <v>45142</v>
      </c>
      <c r="H6784" s="1" t="s">
        <v>54</v>
      </c>
    </row>
    <row r="6785" spans="1:8" x14ac:dyDescent="0.4">
      <c r="A6785" s="33">
        <v>204797</v>
      </c>
      <c r="B6785" s="11" t="s">
        <v>1053</v>
      </c>
      <c r="C6785" s="9">
        <v>52009330</v>
      </c>
      <c r="D6785" s="8" t="s">
        <v>48</v>
      </c>
      <c r="E6785" s="1" t="s">
        <v>49</v>
      </c>
      <c r="F6785" s="13">
        <v>1218.2</v>
      </c>
      <c r="G6785" s="17">
        <v>45142</v>
      </c>
      <c r="H6785" s="1" t="s">
        <v>54</v>
      </c>
    </row>
    <row r="6786" spans="1:8" x14ac:dyDescent="0.4">
      <c r="A6786" s="33">
        <v>204797</v>
      </c>
      <c r="B6786" s="11" t="s">
        <v>1053</v>
      </c>
      <c r="C6786" s="9">
        <v>52009331</v>
      </c>
      <c r="D6786" s="8" t="s">
        <v>48</v>
      </c>
      <c r="E6786" s="1" t="s">
        <v>49</v>
      </c>
      <c r="F6786" s="13">
        <v>1432.89</v>
      </c>
      <c r="G6786" s="17">
        <v>45142</v>
      </c>
      <c r="H6786" s="1" t="s">
        <v>54</v>
      </c>
    </row>
    <row r="6787" spans="1:8" x14ac:dyDescent="0.4">
      <c r="A6787" s="33">
        <v>204797</v>
      </c>
      <c r="B6787" s="11" t="s">
        <v>1053</v>
      </c>
      <c r="C6787" s="9">
        <v>52009332</v>
      </c>
      <c r="D6787" s="8" t="s">
        <v>48</v>
      </c>
      <c r="E6787" s="1" t="s">
        <v>49</v>
      </c>
      <c r="F6787" s="13">
        <v>2201.8000000000002</v>
      </c>
      <c r="G6787" s="17">
        <v>45142</v>
      </c>
      <c r="H6787" s="1" t="s">
        <v>42</v>
      </c>
    </row>
    <row r="6788" spans="1:8" x14ac:dyDescent="0.4">
      <c r="A6788" s="33">
        <v>204797</v>
      </c>
      <c r="B6788" s="11" t="s">
        <v>1053</v>
      </c>
      <c r="C6788" s="9">
        <v>52009333</v>
      </c>
      <c r="D6788" s="8" t="s">
        <v>48</v>
      </c>
      <c r="E6788" s="1" t="s">
        <v>49</v>
      </c>
      <c r="F6788" s="13">
        <v>1222.1099999999999</v>
      </c>
      <c r="G6788" s="17">
        <v>45142</v>
      </c>
      <c r="H6788" s="1" t="s">
        <v>54</v>
      </c>
    </row>
    <row r="6789" spans="1:8" x14ac:dyDescent="0.4">
      <c r="A6789" s="33">
        <v>204797</v>
      </c>
      <c r="B6789" s="11" t="s">
        <v>1053</v>
      </c>
      <c r="C6789" s="9">
        <v>52009334</v>
      </c>
      <c r="D6789" s="8" t="s">
        <v>48</v>
      </c>
      <c r="E6789" s="1" t="s">
        <v>49</v>
      </c>
      <c r="F6789" s="13">
        <v>1606.54</v>
      </c>
      <c r="G6789" s="17">
        <v>45142</v>
      </c>
      <c r="H6789" s="1" t="s">
        <v>54</v>
      </c>
    </row>
    <row r="6790" spans="1:8" x14ac:dyDescent="0.4">
      <c r="A6790" s="33">
        <v>204797</v>
      </c>
      <c r="B6790" s="11" t="s">
        <v>1053</v>
      </c>
      <c r="C6790" s="9">
        <v>52009336</v>
      </c>
      <c r="D6790" s="8" t="s">
        <v>48</v>
      </c>
      <c r="E6790" s="1" t="s">
        <v>49</v>
      </c>
      <c r="F6790" s="13">
        <v>1920.92</v>
      </c>
      <c r="G6790" s="17">
        <v>45142</v>
      </c>
      <c r="H6790" s="1" t="s">
        <v>42</v>
      </c>
    </row>
    <row r="6791" spans="1:8" x14ac:dyDescent="0.4">
      <c r="A6791" s="33">
        <v>204797</v>
      </c>
      <c r="B6791" s="11" t="s">
        <v>1053</v>
      </c>
      <c r="C6791" s="9">
        <v>52009337</v>
      </c>
      <c r="D6791" s="8" t="s">
        <v>48</v>
      </c>
      <c r="E6791" s="1" t="s">
        <v>49</v>
      </c>
      <c r="F6791" s="13">
        <v>589.66</v>
      </c>
      <c r="G6791" s="17">
        <v>45142</v>
      </c>
      <c r="H6791" s="1" t="s">
        <v>42</v>
      </c>
    </row>
    <row r="6792" spans="1:8" x14ac:dyDescent="0.4">
      <c r="A6792" s="33">
        <v>204797</v>
      </c>
      <c r="B6792" s="11" t="s">
        <v>1053</v>
      </c>
      <c r="C6792" s="9">
        <v>52009338</v>
      </c>
      <c r="D6792" s="8" t="s">
        <v>48</v>
      </c>
      <c r="E6792" s="1" t="s">
        <v>49</v>
      </c>
      <c r="F6792" s="13">
        <v>1632.44</v>
      </c>
      <c r="G6792" s="17">
        <v>45142</v>
      </c>
      <c r="H6792" s="1" t="s">
        <v>54</v>
      </c>
    </row>
    <row r="6793" spans="1:8" x14ac:dyDescent="0.4">
      <c r="A6793" s="33">
        <v>204797</v>
      </c>
      <c r="B6793" s="11" t="s">
        <v>1053</v>
      </c>
      <c r="C6793" s="9">
        <v>52009339</v>
      </c>
      <c r="D6793" s="8" t="s">
        <v>48</v>
      </c>
      <c r="E6793" s="1" t="s">
        <v>49</v>
      </c>
      <c r="F6793" s="13">
        <v>2580.9499999999998</v>
      </c>
      <c r="G6793" s="17">
        <v>45142</v>
      </c>
      <c r="H6793" s="1" t="s">
        <v>42</v>
      </c>
    </row>
    <row r="6794" spans="1:8" x14ac:dyDescent="0.4">
      <c r="A6794" s="33">
        <v>204797</v>
      </c>
      <c r="B6794" s="11" t="s">
        <v>1053</v>
      </c>
      <c r="C6794" s="9">
        <v>52009340</v>
      </c>
      <c r="D6794" s="8" t="s">
        <v>48</v>
      </c>
      <c r="E6794" s="1" t="s">
        <v>49</v>
      </c>
      <c r="F6794" s="13">
        <v>1059.9000000000001</v>
      </c>
      <c r="G6794" s="17">
        <v>45142</v>
      </c>
      <c r="H6794" s="1" t="s">
        <v>54</v>
      </c>
    </row>
    <row r="6795" spans="1:8" x14ac:dyDescent="0.4">
      <c r="A6795" s="33">
        <v>204797</v>
      </c>
      <c r="B6795" s="11" t="s">
        <v>1053</v>
      </c>
      <c r="C6795" s="9">
        <v>52009341</v>
      </c>
      <c r="D6795" s="8" t="s">
        <v>48</v>
      </c>
      <c r="E6795" s="1" t="s">
        <v>49</v>
      </c>
      <c r="F6795" s="13">
        <v>1710.88</v>
      </c>
      <c r="G6795" s="17">
        <v>45142</v>
      </c>
      <c r="H6795" s="1" t="s">
        <v>54</v>
      </c>
    </row>
    <row r="6796" spans="1:8" x14ac:dyDescent="0.4">
      <c r="A6796" s="33">
        <v>204797</v>
      </c>
      <c r="B6796" s="11" t="s">
        <v>1053</v>
      </c>
      <c r="C6796" s="9">
        <v>52009342</v>
      </c>
      <c r="D6796" s="8" t="s">
        <v>48</v>
      </c>
      <c r="E6796" s="1" t="s">
        <v>49</v>
      </c>
      <c r="F6796" s="13">
        <v>1592.67</v>
      </c>
      <c r="G6796" s="17">
        <v>45142</v>
      </c>
      <c r="H6796" s="1" t="s">
        <v>42</v>
      </c>
    </row>
    <row r="6797" spans="1:8" x14ac:dyDescent="0.4">
      <c r="A6797" s="33">
        <v>204797</v>
      </c>
      <c r="B6797" s="11" t="s">
        <v>1053</v>
      </c>
      <c r="C6797" s="9">
        <v>52009343</v>
      </c>
      <c r="D6797" s="8" t="s">
        <v>48</v>
      </c>
      <c r="E6797" s="1" t="s">
        <v>49</v>
      </c>
      <c r="F6797" s="13">
        <v>1147.3699999999999</v>
      </c>
      <c r="G6797" s="17">
        <v>45142</v>
      </c>
      <c r="H6797" s="1" t="s">
        <v>54</v>
      </c>
    </row>
    <row r="6798" spans="1:8" x14ac:dyDescent="0.4">
      <c r="A6798" s="33">
        <v>204797</v>
      </c>
      <c r="B6798" s="11" t="s">
        <v>1053</v>
      </c>
      <c r="C6798" s="9">
        <v>52009344</v>
      </c>
      <c r="D6798" s="8" t="s">
        <v>48</v>
      </c>
      <c r="E6798" s="1" t="s">
        <v>49</v>
      </c>
      <c r="F6798" s="13">
        <v>628.13</v>
      </c>
      <c r="G6798" s="17">
        <v>45142</v>
      </c>
      <c r="H6798" s="1" t="s">
        <v>54</v>
      </c>
    </row>
    <row r="6799" spans="1:8" x14ac:dyDescent="0.4">
      <c r="A6799" s="33">
        <v>204797</v>
      </c>
      <c r="B6799" s="11" t="s">
        <v>1053</v>
      </c>
      <c r="C6799" s="9">
        <v>52009345</v>
      </c>
      <c r="D6799" s="8" t="s">
        <v>48</v>
      </c>
      <c r="E6799" s="1" t="s">
        <v>49</v>
      </c>
      <c r="F6799" s="13">
        <v>1854.44</v>
      </c>
      <c r="G6799" s="17">
        <v>45142</v>
      </c>
      <c r="H6799" s="1" t="s">
        <v>54</v>
      </c>
    </row>
    <row r="6800" spans="1:8" x14ac:dyDescent="0.4">
      <c r="A6800" s="33">
        <v>204797</v>
      </c>
      <c r="B6800" s="11" t="s">
        <v>1053</v>
      </c>
      <c r="C6800" s="9">
        <v>52009346</v>
      </c>
      <c r="D6800" s="8" t="s">
        <v>48</v>
      </c>
      <c r="E6800" s="1" t="s">
        <v>49</v>
      </c>
      <c r="F6800" s="13">
        <v>842.94</v>
      </c>
      <c r="G6800" s="17">
        <v>45142</v>
      </c>
      <c r="H6800" s="1" t="s">
        <v>54</v>
      </c>
    </row>
    <row r="6801" spans="1:8" x14ac:dyDescent="0.4">
      <c r="A6801" s="33">
        <v>204797</v>
      </c>
      <c r="B6801" s="11" t="s">
        <v>1053</v>
      </c>
      <c r="C6801" s="9">
        <v>52009348</v>
      </c>
      <c r="D6801" s="8" t="s">
        <v>48</v>
      </c>
      <c r="E6801" s="1" t="s">
        <v>49</v>
      </c>
      <c r="F6801" s="13">
        <v>1600.17</v>
      </c>
      <c r="G6801" s="17">
        <v>45142</v>
      </c>
      <c r="H6801" s="1" t="s">
        <v>54</v>
      </c>
    </row>
    <row r="6802" spans="1:8" x14ac:dyDescent="0.4">
      <c r="A6802" s="33">
        <v>204797</v>
      </c>
      <c r="B6802" s="11" t="s">
        <v>1053</v>
      </c>
      <c r="C6802" s="9">
        <v>52009351</v>
      </c>
      <c r="D6802" s="8" t="s">
        <v>48</v>
      </c>
      <c r="E6802" s="1" t="s">
        <v>49</v>
      </c>
      <c r="F6802" s="13">
        <v>754.78</v>
      </c>
      <c r="G6802" s="17">
        <v>45142</v>
      </c>
      <c r="H6802" s="1" t="s">
        <v>42</v>
      </c>
    </row>
    <row r="6803" spans="1:8" x14ac:dyDescent="0.4">
      <c r="A6803" s="33">
        <v>204797</v>
      </c>
      <c r="B6803" s="11" t="s">
        <v>1053</v>
      </c>
      <c r="C6803" s="9">
        <v>52009352</v>
      </c>
      <c r="D6803" s="8" t="s">
        <v>48</v>
      </c>
      <c r="E6803" s="1" t="s">
        <v>49</v>
      </c>
      <c r="F6803" s="13">
        <v>1678.37</v>
      </c>
      <c r="G6803" s="17">
        <v>45142</v>
      </c>
      <c r="H6803" s="1" t="s">
        <v>54</v>
      </c>
    </row>
    <row r="6804" spans="1:8" x14ac:dyDescent="0.4">
      <c r="A6804" s="33">
        <v>204797</v>
      </c>
      <c r="B6804" s="11" t="s">
        <v>1053</v>
      </c>
      <c r="C6804" s="9">
        <v>52009353</v>
      </c>
      <c r="D6804" s="8" t="s">
        <v>48</v>
      </c>
      <c r="E6804" s="1" t="s">
        <v>49</v>
      </c>
      <c r="F6804" s="13">
        <v>1312.61</v>
      </c>
      <c r="G6804" s="17">
        <v>45142</v>
      </c>
      <c r="H6804" s="1" t="s">
        <v>54</v>
      </c>
    </row>
    <row r="6805" spans="1:8" x14ac:dyDescent="0.4">
      <c r="A6805" s="33">
        <v>204797</v>
      </c>
      <c r="B6805" s="11" t="s">
        <v>1053</v>
      </c>
      <c r="C6805" s="9">
        <v>52009354</v>
      </c>
      <c r="D6805" s="8" t="s">
        <v>48</v>
      </c>
      <c r="E6805" s="1" t="s">
        <v>49</v>
      </c>
      <c r="F6805" s="13">
        <v>1525.12</v>
      </c>
      <c r="G6805" s="17">
        <v>45142</v>
      </c>
      <c r="H6805" s="1" t="s">
        <v>42</v>
      </c>
    </row>
    <row r="6806" spans="1:8" x14ac:dyDescent="0.4">
      <c r="A6806" s="33">
        <v>204797</v>
      </c>
      <c r="B6806" s="11" t="s">
        <v>1053</v>
      </c>
      <c r="C6806" s="9">
        <v>52015615</v>
      </c>
      <c r="D6806" s="8" t="s">
        <v>48</v>
      </c>
      <c r="E6806" s="1" t="s">
        <v>49</v>
      </c>
      <c r="F6806" s="13">
        <v>861.35</v>
      </c>
      <c r="G6806" s="17">
        <v>45142</v>
      </c>
      <c r="H6806" s="1" t="s">
        <v>42</v>
      </c>
    </row>
    <row r="6807" spans="1:8" x14ac:dyDescent="0.4">
      <c r="A6807" s="33">
        <v>204797</v>
      </c>
      <c r="B6807" s="11" t="s">
        <v>1053</v>
      </c>
      <c r="C6807" s="9">
        <v>52015616</v>
      </c>
      <c r="D6807" s="8" t="s">
        <v>48</v>
      </c>
      <c r="E6807" s="1" t="s">
        <v>49</v>
      </c>
      <c r="F6807" s="13">
        <v>873.66</v>
      </c>
      <c r="G6807" s="17">
        <v>45142</v>
      </c>
      <c r="H6807" s="1" t="s">
        <v>42</v>
      </c>
    </row>
    <row r="6808" spans="1:8" x14ac:dyDescent="0.4">
      <c r="A6808" s="33">
        <v>204797</v>
      </c>
      <c r="B6808" s="11" t="s">
        <v>1053</v>
      </c>
      <c r="C6808" s="9">
        <v>52015617</v>
      </c>
      <c r="D6808" s="8" t="s">
        <v>48</v>
      </c>
      <c r="E6808" s="1" t="s">
        <v>49</v>
      </c>
      <c r="F6808" s="13">
        <v>873.66</v>
      </c>
      <c r="G6808" s="17">
        <v>45142</v>
      </c>
      <c r="H6808" s="1" t="s">
        <v>42</v>
      </c>
    </row>
    <row r="6809" spans="1:8" x14ac:dyDescent="0.4">
      <c r="A6809" s="33">
        <v>204797</v>
      </c>
      <c r="B6809" s="11" t="s">
        <v>1053</v>
      </c>
      <c r="C6809" s="9">
        <v>52009271</v>
      </c>
      <c r="D6809" s="8" t="s">
        <v>48</v>
      </c>
      <c r="E6809" s="1" t="s">
        <v>49</v>
      </c>
      <c r="F6809" s="13">
        <v>2384.8000000000002</v>
      </c>
      <c r="G6809" s="17">
        <v>45142</v>
      </c>
      <c r="H6809" s="1" t="s">
        <v>42</v>
      </c>
    </row>
    <row r="6810" spans="1:8" x14ac:dyDescent="0.4">
      <c r="A6810" s="33">
        <v>204797</v>
      </c>
      <c r="B6810" s="11" t="s">
        <v>1053</v>
      </c>
      <c r="C6810" s="9">
        <v>52009272</v>
      </c>
      <c r="D6810" s="8" t="s">
        <v>48</v>
      </c>
      <c r="E6810" s="1" t="s">
        <v>49</v>
      </c>
      <c r="F6810" s="13">
        <v>527</v>
      </c>
      <c r="G6810" s="17">
        <v>45142</v>
      </c>
      <c r="H6810" s="1" t="s">
        <v>54</v>
      </c>
    </row>
    <row r="6811" spans="1:8" x14ac:dyDescent="0.4">
      <c r="A6811" s="33">
        <v>204797</v>
      </c>
      <c r="B6811" s="11" t="s">
        <v>1053</v>
      </c>
      <c r="C6811" s="9">
        <v>52009275</v>
      </c>
      <c r="D6811" s="8" t="s">
        <v>48</v>
      </c>
      <c r="E6811" s="1" t="s">
        <v>49</v>
      </c>
      <c r="F6811" s="13">
        <v>1382.32</v>
      </c>
      <c r="G6811" s="17">
        <v>45142</v>
      </c>
      <c r="H6811" s="1" t="s">
        <v>54</v>
      </c>
    </row>
    <row r="6812" spans="1:8" x14ac:dyDescent="0.4">
      <c r="A6812" s="33">
        <v>204797</v>
      </c>
      <c r="B6812" s="11" t="s">
        <v>1053</v>
      </c>
      <c r="C6812" s="9">
        <v>52009276</v>
      </c>
      <c r="D6812" s="8" t="s">
        <v>48</v>
      </c>
      <c r="E6812" s="1" t="s">
        <v>49</v>
      </c>
      <c r="F6812" s="13">
        <v>545.38</v>
      </c>
      <c r="G6812" s="17">
        <v>45142</v>
      </c>
      <c r="H6812" s="1" t="s">
        <v>42</v>
      </c>
    </row>
    <row r="6813" spans="1:8" x14ac:dyDescent="0.4">
      <c r="A6813" s="33">
        <v>204797</v>
      </c>
      <c r="B6813" s="11" t="s">
        <v>1053</v>
      </c>
      <c r="C6813" s="9">
        <v>52009277</v>
      </c>
      <c r="D6813" s="8" t="s">
        <v>48</v>
      </c>
      <c r="E6813" s="1" t="s">
        <v>49</v>
      </c>
      <c r="F6813" s="13">
        <v>1552.03</v>
      </c>
      <c r="G6813" s="17">
        <v>45142</v>
      </c>
      <c r="H6813" s="1" t="s">
        <v>54</v>
      </c>
    </row>
    <row r="6814" spans="1:8" x14ac:dyDescent="0.4">
      <c r="A6814" s="33">
        <v>204797</v>
      </c>
      <c r="B6814" s="11" t="s">
        <v>1053</v>
      </c>
      <c r="C6814" s="9">
        <v>52009278</v>
      </c>
      <c r="D6814" s="8" t="s">
        <v>48</v>
      </c>
      <c r="E6814" s="1" t="s">
        <v>49</v>
      </c>
      <c r="F6814" s="13">
        <v>545.38</v>
      </c>
      <c r="G6814" s="17">
        <v>45142</v>
      </c>
      <c r="H6814" s="1" t="s">
        <v>42</v>
      </c>
    </row>
    <row r="6815" spans="1:8" x14ac:dyDescent="0.4">
      <c r="A6815" s="33">
        <v>204797</v>
      </c>
      <c r="B6815" s="11" t="s">
        <v>1053</v>
      </c>
      <c r="C6815" s="9">
        <v>52009279</v>
      </c>
      <c r="D6815" s="8" t="s">
        <v>48</v>
      </c>
      <c r="E6815" s="1" t="s">
        <v>49</v>
      </c>
      <c r="F6815" s="13">
        <v>2795.1</v>
      </c>
      <c r="G6815" s="17">
        <v>45142</v>
      </c>
      <c r="H6815" s="1" t="s">
        <v>42</v>
      </c>
    </row>
    <row r="6816" spans="1:8" x14ac:dyDescent="0.4">
      <c r="A6816" s="33">
        <v>204797</v>
      </c>
      <c r="B6816" s="11" t="s">
        <v>1053</v>
      </c>
      <c r="C6816" s="9">
        <v>52009280</v>
      </c>
      <c r="D6816" s="8" t="s">
        <v>48</v>
      </c>
      <c r="E6816" s="1" t="s">
        <v>49</v>
      </c>
      <c r="F6816" s="13">
        <v>574.61</v>
      </c>
      <c r="G6816" s="17">
        <v>45142</v>
      </c>
      <c r="H6816" s="1" t="s">
        <v>54</v>
      </c>
    </row>
    <row r="6817" spans="1:8" x14ac:dyDescent="0.4">
      <c r="A6817" s="33">
        <v>204797</v>
      </c>
      <c r="B6817" s="11" t="s">
        <v>1053</v>
      </c>
      <c r="C6817" s="9">
        <v>52006819</v>
      </c>
      <c r="D6817" s="8" t="s">
        <v>48</v>
      </c>
      <c r="E6817" s="1" t="s">
        <v>49</v>
      </c>
      <c r="F6817" s="13">
        <v>2385.04</v>
      </c>
      <c r="G6817" s="17">
        <v>45145</v>
      </c>
      <c r="H6817" s="1" t="s">
        <v>42</v>
      </c>
    </row>
    <row r="6818" spans="1:8" x14ac:dyDescent="0.4">
      <c r="A6818" s="33">
        <v>204797</v>
      </c>
      <c r="B6818" s="11" t="s">
        <v>1053</v>
      </c>
      <c r="C6818" s="9">
        <v>52009328</v>
      </c>
      <c r="D6818" s="8" t="s">
        <v>48</v>
      </c>
      <c r="E6818" s="1" t="s">
        <v>49</v>
      </c>
      <c r="F6818" s="13">
        <v>2385.04</v>
      </c>
      <c r="G6818" s="17">
        <v>45145</v>
      </c>
      <c r="H6818" s="1" t="s">
        <v>42</v>
      </c>
    </row>
    <row r="6819" spans="1:8" x14ac:dyDescent="0.4">
      <c r="A6819" s="33">
        <v>204797</v>
      </c>
      <c r="B6819" s="11" t="s">
        <v>1053</v>
      </c>
      <c r="C6819" s="9">
        <v>52012091</v>
      </c>
      <c r="D6819" s="8" t="s">
        <v>48</v>
      </c>
      <c r="E6819" s="1" t="s">
        <v>49</v>
      </c>
      <c r="F6819" s="13">
        <v>554.63</v>
      </c>
      <c r="G6819" s="17">
        <v>45149</v>
      </c>
      <c r="H6819" s="1" t="s">
        <v>42</v>
      </c>
    </row>
    <row r="6820" spans="1:8" x14ac:dyDescent="0.4">
      <c r="A6820" s="33">
        <v>204797</v>
      </c>
      <c r="B6820" s="11" t="s">
        <v>1053</v>
      </c>
      <c r="C6820" s="9">
        <v>52012092</v>
      </c>
      <c r="D6820" s="8" t="s">
        <v>48</v>
      </c>
      <c r="E6820" s="1" t="s">
        <v>49</v>
      </c>
      <c r="F6820" s="13">
        <v>1591.92</v>
      </c>
      <c r="G6820" s="17">
        <v>45149</v>
      </c>
      <c r="H6820" s="1" t="s">
        <v>42</v>
      </c>
    </row>
    <row r="6821" spans="1:8" x14ac:dyDescent="0.4">
      <c r="A6821" s="33">
        <v>204797</v>
      </c>
      <c r="B6821" s="11" t="s">
        <v>1053</v>
      </c>
      <c r="C6821" s="9">
        <v>52012094</v>
      </c>
      <c r="D6821" s="8" t="s">
        <v>48</v>
      </c>
      <c r="E6821" s="1" t="s">
        <v>49</v>
      </c>
      <c r="F6821" s="13">
        <v>1263.18</v>
      </c>
      <c r="G6821" s="17">
        <v>45149</v>
      </c>
      <c r="H6821" s="1" t="s">
        <v>42</v>
      </c>
    </row>
    <row r="6822" spans="1:8" x14ac:dyDescent="0.4">
      <c r="A6822" s="33">
        <v>204797</v>
      </c>
      <c r="B6822" s="11" t="s">
        <v>1053</v>
      </c>
      <c r="C6822" s="9">
        <v>52012095</v>
      </c>
      <c r="D6822" s="8" t="s">
        <v>48</v>
      </c>
      <c r="E6822" s="1" t="s">
        <v>49</v>
      </c>
      <c r="F6822" s="13">
        <v>1490.63</v>
      </c>
      <c r="G6822" s="17">
        <v>45149</v>
      </c>
      <c r="H6822" s="1" t="s">
        <v>54</v>
      </c>
    </row>
    <row r="6823" spans="1:8" x14ac:dyDescent="0.4">
      <c r="A6823" s="33">
        <v>204797</v>
      </c>
      <c r="B6823" s="11" t="s">
        <v>1053</v>
      </c>
      <c r="C6823" s="9">
        <v>52012096</v>
      </c>
      <c r="D6823" s="8" t="s">
        <v>48</v>
      </c>
      <c r="E6823" s="1" t="s">
        <v>49</v>
      </c>
      <c r="F6823" s="13">
        <v>1613.78</v>
      </c>
      <c r="G6823" s="17">
        <v>45149</v>
      </c>
      <c r="H6823" s="1" t="s">
        <v>42</v>
      </c>
    </row>
    <row r="6824" spans="1:8" x14ac:dyDescent="0.4">
      <c r="A6824" s="33">
        <v>204797</v>
      </c>
      <c r="B6824" s="11" t="s">
        <v>1053</v>
      </c>
      <c r="C6824" s="9">
        <v>52012097</v>
      </c>
      <c r="D6824" s="8" t="s">
        <v>48</v>
      </c>
      <c r="E6824" s="1" t="s">
        <v>49</v>
      </c>
      <c r="F6824" s="13">
        <v>554.63</v>
      </c>
      <c r="G6824" s="17">
        <v>45149</v>
      </c>
      <c r="H6824" s="1" t="s">
        <v>42</v>
      </c>
    </row>
    <row r="6825" spans="1:8" x14ac:dyDescent="0.4">
      <c r="A6825" s="33">
        <v>204797</v>
      </c>
      <c r="B6825" s="11" t="s">
        <v>1053</v>
      </c>
      <c r="C6825" s="9">
        <v>52012151</v>
      </c>
      <c r="D6825" s="8" t="s">
        <v>48</v>
      </c>
      <c r="E6825" s="1" t="s">
        <v>49</v>
      </c>
      <c r="F6825" s="13">
        <v>912.38</v>
      </c>
      <c r="G6825" s="17">
        <v>45149</v>
      </c>
      <c r="H6825" s="1" t="s">
        <v>42</v>
      </c>
    </row>
    <row r="6826" spans="1:8" x14ac:dyDescent="0.4">
      <c r="A6826" s="33">
        <v>204797</v>
      </c>
      <c r="B6826" s="11" t="s">
        <v>1053</v>
      </c>
      <c r="C6826" s="9">
        <v>52012152</v>
      </c>
      <c r="D6826" s="8" t="s">
        <v>48</v>
      </c>
      <c r="E6826" s="1" t="s">
        <v>49</v>
      </c>
      <c r="F6826" s="13">
        <v>1222.1099999999999</v>
      </c>
      <c r="G6826" s="17">
        <v>45149</v>
      </c>
      <c r="H6826" s="1" t="s">
        <v>54</v>
      </c>
    </row>
    <row r="6827" spans="1:8" x14ac:dyDescent="0.4">
      <c r="A6827" s="33">
        <v>204797</v>
      </c>
      <c r="B6827" s="11" t="s">
        <v>1053</v>
      </c>
      <c r="C6827" s="9">
        <v>52012153</v>
      </c>
      <c r="D6827" s="8" t="s">
        <v>48</v>
      </c>
      <c r="E6827" s="1" t="s">
        <v>49</v>
      </c>
      <c r="F6827" s="13">
        <v>545.38</v>
      </c>
      <c r="G6827" s="17">
        <v>45149</v>
      </c>
      <c r="H6827" s="1" t="s">
        <v>42</v>
      </c>
    </row>
    <row r="6828" spans="1:8" x14ac:dyDescent="0.4">
      <c r="A6828" s="33">
        <v>204797</v>
      </c>
      <c r="B6828" s="11" t="s">
        <v>1053</v>
      </c>
      <c r="C6828" s="9">
        <v>52012154</v>
      </c>
      <c r="D6828" s="8" t="s">
        <v>48</v>
      </c>
      <c r="E6828" s="1" t="s">
        <v>49</v>
      </c>
      <c r="F6828" s="13">
        <v>2341.25</v>
      </c>
      <c r="G6828" s="17">
        <v>45149</v>
      </c>
      <c r="H6828" s="1" t="s">
        <v>54</v>
      </c>
    </row>
    <row r="6829" spans="1:8" x14ac:dyDescent="0.4">
      <c r="A6829" s="33">
        <v>204797</v>
      </c>
      <c r="B6829" s="11" t="s">
        <v>1053</v>
      </c>
      <c r="C6829" s="9">
        <v>52012155</v>
      </c>
      <c r="D6829" s="8" t="s">
        <v>48</v>
      </c>
      <c r="E6829" s="1" t="s">
        <v>49</v>
      </c>
      <c r="F6829" s="13">
        <v>1673.42</v>
      </c>
      <c r="G6829" s="17">
        <v>45149</v>
      </c>
      <c r="H6829" s="1" t="s">
        <v>54</v>
      </c>
    </row>
    <row r="6830" spans="1:8" x14ac:dyDescent="0.4">
      <c r="A6830" s="33">
        <v>204797</v>
      </c>
      <c r="B6830" s="11" t="s">
        <v>1053</v>
      </c>
      <c r="C6830" s="9">
        <v>52012156</v>
      </c>
      <c r="D6830" s="8" t="s">
        <v>48</v>
      </c>
      <c r="E6830" s="1" t="s">
        <v>49</v>
      </c>
      <c r="F6830" s="13">
        <v>1569.91</v>
      </c>
      <c r="G6830" s="17">
        <v>45149</v>
      </c>
      <c r="H6830" s="1" t="s">
        <v>54</v>
      </c>
    </row>
    <row r="6831" spans="1:8" x14ac:dyDescent="0.4">
      <c r="A6831" s="33">
        <v>204797</v>
      </c>
      <c r="B6831" s="11" t="s">
        <v>1053</v>
      </c>
      <c r="C6831" s="9">
        <v>52012157</v>
      </c>
      <c r="D6831" s="8" t="s">
        <v>48</v>
      </c>
      <c r="E6831" s="1" t="s">
        <v>49</v>
      </c>
      <c r="F6831" s="13">
        <v>666.6</v>
      </c>
      <c r="G6831" s="17">
        <v>45149</v>
      </c>
      <c r="H6831" s="1" t="s">
        <v>54</v>
      </c>
    </row>
    <row r="6832" spans="1:8" x14ac:dyDescent="0.4">
      <c r="A6832" s="33">
        <v>204797</v>
      </c>
      <c r="B6832" s="11" t="s">
        <v>1053</v>
      </c>
      <c r="C6832" s="9">
        <v>52012158</v>
      </c>
      <c r="D6832" s="8" t="s">
        <v>48</v>
      </c>
      <c r="E6832" s="1" t="s">
        <v>49</v>
      </c>
      <c r="F6832" s="13">
        <v>583.13</v>
      </c>
      <c r="G6832" s="17">
        <v>45149</v>
      </c>
      <c r="H6832" s="1" t="s">
        <v>42</v>
      </c>
    </row>
    <row r="6833" spans="1:8" x14ac:dyDescent="0.4">
      <c r="A6833" s="33">
        <v>204797</v>
      </c>
      <c r="B6833" s="11" t="s">
        <v>1053</v>
      </c>
      <c r="C6833" s="9">
        <v>52012159</v>
      </c>
      <c r="D6833" s="8" t="s">
        <v>48</v>
      </c>
      <c r="E6833" s="1" t="s">
        <v>49</v>
      </c>
      <c r="F6833" s="13">
        <v>545.38</v>
      </c>
      <c r="G6833" s="17">
        <v>45149</v>
      </c>
      <c r="H6833" s="1" t="s">
        <v>42</v>
      </c>
    </row>
    <row r="6834" spans="1:8" x14ac:dyDescent="0.4">
      <c r="A6834" s="33">
        <v>204797</v>
      </c>
      <c r="B6834" s="11" t="s">
        <v>1053</v>
      </c>
      <c r="C6834" s="9">
        <v>52012161</v>
      </c>
      <c r="D6834" s="8" t="s">
        <v>48</v>
      </c>
      <c r="E6834" s="1" t="s">
        <v>49</v>
      </c>
      <c r="F6834" s="13">
        <v>826.95</v>
      </c>
      <c r="G6834" s="17">
        <v>45149</v>
      </c>
      <c r="H6834" s="1" t="s">
        <v>54</v>
      </c>
    </row>
    <row r="6835" spans="1:8" x14ac:dyDescent="0.4">
      <c r="A6835" s="33">
        <v>204797</v>
      </c>
      <c r="B6835" s="11" t="s">
        <v>1053</v>
      </c>
      <c r="C6835" s="9">
        <v>52012162</v>
      </c>
      <c r="D6835" s="8" t="s">
        <v>48</v>
      </c>
      <c r="E6835" s="1" t="s">
        <v>49</v>
      </c>
      <c r="F6835" s="13">
        <v>1664.87</v>
      </c>
      <c r="G6835" s="17">
        <v>45149</v>
      </c>
      <c r="H6835" s="1" t="s">
        <v>54</v>
      </c>
    </row>
    <row r="6836" spans="1:8" x14ac:dyDescent="0.4">
      <c r="A6836" s="33">
        <v>204797</v>
      </c>
      <c r="B6836" s="11" t="s">
        <v>1053</v>
      </c>
      <c r="C6836" s="9">
        <v>52012163</v>
      </c>
      <c r="D6836" s="8" t="s">
        <v>48</v>
      </c>
      <c r="E6836" s="1" t="s">
        <v>49</v>
      </c>
      <c r="F6836" s="13">
        <v>1120.4100000000001</v>
      </c>
      <c r="G6836" s="17">
        <v>45149</v>
      </c>
      <c r="H6836" s="1" t="s">
        <v>54</v>
      </c>
    </row>
    <row r="6837" spans="1:8" x14ac:dyDescent="0.4">
      <c r="A6837" s="33">
        <v>204797</v>
      </c>
      <c r="B6837" s="11" t="s">
        <v>1053</v>
      </c>
      <c r="C6837" s="9">
        <v>52012164</v>
      </c>
      <c r="D6837" s="8" t="s">
        <v>48</v>
      </c>
      <c r="E6837" s="1" t="s">
        <v>49</v>
      </c>
      <c r="F6837" s="13">
        <v>1632.44</v>
      </c>
      <c r="G6837" s="17">
        <v>45149</v>
      </c>
      <c r="H6837" s="1" t="s">
        <v>54</v>
      </c>
    </row>
    <row r="6838" spans="1:8" x14ac:dyDescent="0.4">
      <c r="A6838" s="33">
        <v>204797</v>
      </c>
      <c r="B6838" s="11" t="s">
        <v>1053</v>
      </c>
      <c r="C6838" s="9">
        <v>52012166</v>
      </c>
      <c r="D6838" s="8" t="s">
        <v>48</v>
      </c>
      <c r="E6838" s="1" t="s">
        <v>49</v>
      </c>
      <c r="F6838" s="13">
        <v>554.63</v>
      </c>
      <c r="G6838" s="17">
        <v>45149</v>
      </c>
      <c r="H6838" s="1" t="s">
        <v>42</v>
      </c>
    </row>
    <row r="6839" spans="1:8" x14ac:dyDescent="0.4">
      <c r="A6839" s="33">
        <v>204797</v>
      </c>
      <c r="B6839" s="11" t="s">
        <v>1053</v>
      </c>
      <c r="C6839" s="9">
        <v>52012167</v>
      </c>
      <c r="D6839" s="8" t="s">
        <v>48</v>
      </c>
      <c r="E6839" s="1" t="s">
        <v>49</v>
      </c>
      <c r="F6839" s="13">
        <v>554.63</v>
      </c>
      <c r="G6839" s="17">
        <v>45149</v>
      </c>
      <c r="H6839" s="1" t="s">
        <v>42</v>
      </c>
    </row>
    <row r="6840" spans="1:8" x14ac:dyDescent="0.4">
      <c r="A6840" s="33">
        <v>204797</v>
      </c>
      <c r="B6840" s="11" t="s">
        <v>1053</v>
      </c>
      <c r="C6840" s="9">
        <v>52012168</v>
      </c>
      <c r="D6840" s="8" t="s">
        <v>48</v>
      </c>
      <c r="E6840" s="1" t="s">
        <v>49</v>
      </c>
      <c r="F6840" s="13">
        <v>2201.8000000000002</v>
      </c>
      <c r="G6840" s="17">
        <v>45149</v>
      </c>
      <c r="H6840" s="1" t="s">
        <v>42</v>
      </c>
    </row>
    <row r="6841" spans="1:8" x14ac:dyDescent="0.4">
      <c r="A6841" s="33">
        <v>204797</v>
      </c>
      <c r="B6841" s="11" t="s">
        <v>1053</v>
      </c>
      <c r="C6841" s="9">
        <v>52012032</v>
      </c>
      <c r="D6841" s="8" t="s">
        <v>48</v>
      </c>
      <c r="E6841" s="1" t="s">
        <v>49</v>
      </c>
      <c r="F6841" s="13">
        <v>554.63</v>
      </c>
      <c r="G6841" s="17">
        <v>45149</v>
      </c>
      <c r="H6841" s="1" t="s">
        <v>42</v>
      </c>
    </row>
    <row r="6842" spans="1:8" x14ac:dyDescent="0.4">
      <c r="A6842" s="33">
        <v>204797</v>
      </c>
      <c r="B6842" s="11" t="s">
        <v>1053</v>
      </c>
      <c r="C6842" s="9">
        <v>52012033</v>
      </c>
      <c r="D6842" s="8" t="s">
        <v>48</v>
      </c>
      <c r="E6842" s="1" t="s">
        <v>49</v>
      </c>
      <c r="F6842" s="13">
        <v>1998.95</v>
      </c>
      <c r="G6842" s="17">
        <v>45149</v>
      </c>
      <c r="H6842" s="1" t="s">
        <v>42</v>
      </c>
    </row>
    <row r="6843" spans="1:8" x14ac:dyDescent="0.4">
      <c r="A6843" s="33">
        <v>204797</v>
      </c>
      <c r="B6843" s="11" t="s">
        <v>1053</v>
      </c>
      <c r="C6843" s="9">
        <v>52012034</v>
      </c>
      <c r="D6843" s="8" t="s">
        <v>48</v>
      </c>
      <c r="E6843" s="1" t="s">
        <v>49</v>
      </c>
      <c r="F6843" s="13">
        <v>3047.5</v>
      </c>
      <c r="G6843" s="17">
        <v>45149</v>
      </c>
      <c r="H6843" s="1" t="s">
        <v>54</v>
      </c>
    </row>
    <row r="6844" spans="1:8" x14ac:dyDescent="0.4">
      <c r="A6844" s="33">
        <v>204797</v>
      </c>
      <c r="B6844" s="11" t="s">
        <v>1053</v>
      </c>
      <c r="C6844" s="9">
        <v>52012035</v>
      </c>
      <c r="D6844" s="8" t="s">
        <v>48</v>
      </c>
      <c r="E6844" s="1" t="s">
        <v>49</v>
      </c>
      <c r="F6844" s="13">
        <v>1861.84</v>
      </c>
      <c r="G6844" s="17">
        <v>45149</v>
      </c>
      <c r="H6844" s="1" t="s">
        <v>54</v>
      </c>
    </row>
    <row r="6845" spans="1:8" x14ac:dyDescent="0.4">
      <c r="A6845" s="33">
        <v>204797</v>
      </c>
      <c r="B6845" s="11" t="s">
        <v>1053</v>
      </c>
      <c r="C6845" s="9">
        <v>52012037</v>
      </c>
      <c r="D6845" s="8" t="s">
        <v>48</v>
      </c>
      <c r="E6845" s="1" t="s">
        <v>49</v>
      </c>
      <c r="F6845" s="13">
        <v>2420.67</v>
      </c>
      <c r="G6845" s="17">
        <v>45149</v>
      </c>
      <c r="H6845" s="1" t="s">
        <v>42</v>
      </c>
    </row>
    <row r="6846" spans="1:8" x14ac:dyDescent="0.4">
      <c r="A6846" s="33">
        <v>204797</v>
      </c>
      <c r="B6846" s="11" t="s">
        <v>1053</v>
      </c>
      <c r="C6846" s="9">
        <v>52012038</v>
      </c>
      <c r="D6846" s="8" t="s">
        <v>48</v>
      </c>
      <c r="E6846" s="1" t="s">
        <v>49</v>
      </c>
      <c r="F6846" s="13">
        <v>947.94</v>
      </c>
      <c r="G6846" s="17">
        <v>45149</v>
      </c>
      <c r="H6846" s="1" t="s">
        <v>54</v>
      </c>
    </row>
    <row r="6847" spans="1:8" x14ac:dyDescent="0.4">
      <c r="A6847" s="33">
        <v>204797</v>
      </c>
      <c r="B6847" s="11" t="s">
        <v>1053</v>
      </c>
      <c r="C6847" s="9">
        <v>52012039</v>
      </c>
      <c r="D6847" s="8" t="s">
        <v>48</v>
      </c>
      <c r="E6847" s="1" t="s">
        <v>49</v>
      </c>
      <c r="F6847" s="13">
        <v>1255.99</v>
      </c>
      <c r="G6847" s="17">
        <v>45149</v>
      </c>
      <c r="H6847" s="1" t="s">
        <v>54</v>
      </c>
    </row>
    <row r="6848" spans="1:8" x14ac:dyDescent="0.4">
      <c r="A6848" s="33">
        <v>204797</v>
      </c>
      <c r="B6848" s="11" t="s">
        <v>1053</v>
      </c>
      <c r="C6848" s="9">
        <v>52012041</v>
      </c>
      <c r="D6848" s="8" t="s">
        <v>48</v>
      </c>
      <c r="E6848" s="1" t="s">
        <v>49</v>
      </c>
      <c r="F6848" s="13">
        <v>626.45000000000005</v>
      </c>
      <c r="G6848" s="17">
        <v>45149</v>
      </c>
      <c r="H6848" s="1" t="s">
        <v>42</v>
      </c>
    </row>
    <row r="6849" spans="1:8" x14ac:dyDescent="0.4">
      <c r="A6849" s="33">
        <v>204797</v>
      </c>
      <c r="B6849" s="11" t="s">
        <v>1053</v>
      </c>
      <c r="C6849" s="9">
        <v>52012042</v>
      </c>
      <c r="D6849" s="8" t="s">
        <v>48</v>
      </c>
      <c r="E6849" s="1" t="s">
        <v>49</v>
      </c>
      <c r="F6849" s="13">
        <v>1213.3</v>
      </c>
      <c r="G6849" s="17">
        <v>45149</v>
      </c>
      <c r="H6849" s="1" t="s">
        <v>54</v>
      </c>
    </row>
    <row r="6850" spans="1:8" x14ac:dyDescent="0.4">
      <c r="A6850" s="33">
        <v>204797</v>
      </c>
      <c r="B6850" s="11" t="s">
        <v>1053</v>
      </c>
      <c r="C6850" s="9">
        <v>52012044</v>
      </c>
      <c r="D6850" s="8" t="s">
        <v>48</v>
      </c>
      <c r="E6850" s="1" t="s">
        <v>49</v>
      </c>
      <c r="F6850" s="13">
        <v>893.03</v>
      </c>
      <c r="G6850" s="17">
        <v>45149</v>
      </c>
      <c r="H6850" s="1" t="s">
        <v>54</v>
      </c>
    </row>
    <row r="6851" spans="1:8" x14ac:dyDescent="0.4">
      <c r="A6851" s="33">
        <v>204797</v>
      </c>
      <c r="B6851" s="11" t="s">
        <v>1053</v>
      </c>
      <c r="C6851" s="9">
        <v>52012045</v>
      </c>
      <c r="D6851" s="8" t="s">
        <v>48</v>
      </c>
      <c r="E6851" s="1" t="s">
        <v>49</v>
      </c>
      <c r="F6851" s="13">
        <v>1698.3</v>
      </c>
      <c r="G6851" s="17">
        <v>45149</v>
      </c>
      <c r="H6851" s="1" t="s">
        <v>54</v>
      </c>
    </row>
    <row r="6852" spans="1:8" x14ac:dyDescent="0.4">
      <c r="A6852" s="33">
        <v>204797</v>
      </c>
      <c r="B6852" s="11" t="s">
        <v>1053</v>
      </c>
      <c r="C6852" s="9">
        <v>52012046</v>
      </c>
      <c r="D6852" s="8" t="s">
        <v>48</v>
      </c>
      <c r="E6852" s="1" t="s">
        <v>49</v>
      </c>
      <c r="F6852" s="13">
        <v>653.78</v>
      </c>
      <c r="G6852" s="17">
        <v>45149</v>
      </c>
      <c r="H6852" s="1" t="s">
        <v>42</v>
      </c>
    </row>
    <row r="6853" spans="1:8" x14ac:dyDescent="0.4">
      <c r="A6853" s="33">
        <v>204797</v>
      </c>
      <c r="B6853" s="11" t="s">
        <v>1053</v>
      </c>
      <c r="C6853" s="9">
        <v>52012047</v>
      </c>
      <c r="D6853" s="8" t="s">
        <v>48</v>
      </c>
      <c r="E6853" s="1" t="s">
        <v>49</v>
      </c>
      <c r="F6853" s="13">
        <v>573.37</v>
      </c>
      <c r="G6853" s="17">
        <v>45149</v>
      </c>
      <c r="H6853" s="1" t="s">
        <v>42</v>
      </c>
    </row>
    <row r="6854" spans="1:8" x14ac:dyDescent="0.4">
      <c r="A6854" s="33">
        <v>204797</v>
      </c>
      <c r="B6854" s="11" t="s">
        <v>1053</v>
      </c>
      <c r="C6854" s="9">
        <v>52012048</v>
      </c>
      <c r="D6854" s="8" t="s">
        <v>48</v>
      </c>
      <c r="E6854" s="1" t="s">
        <v>49</v>
      </c>
      <c r="F6854" s="13">
        <v>1363.5</v>
      </c>
      <c r="G6854" s="17">
        <v>45149</v>
      </c>
      <c r="H6854" s="1" t="s">
        <v>54</v>
      </c>
    </row>
    <row r="6855" spans="1:8" x14ac:dyDescent="0.4">
      <c r="A6855" s="33">
        <v>204797</v>
      </c>
      <c r="B6855" s="11" t="s">
        <v>1053</v>
      </c>
      <c r="C6855" s="9">
        <v>52012049</v>
      </c>
      <c r="D6855" s="8" t="s">
        <v>48</v>
      </c>
      <c r="E6855" s="1" t="s">
        <v>49</v>
      </c>
      <c r="F6855" s="13">
        <v>708.1</v>
      </c>
      <c r="G6855" s="17">
        <v>45149</v>
      </c>
      <c r="H6855" s="1" t="s">
        <v>42</v>
      </c>
    </row>
    <row r="6856" spans="1:8" x14ac:dyDescent="0.4">
      <c r="A6856" s="33">
        <v>204797</v>
      </c>
      <c r="B6856" s="11" t="s">
        <v>1053</v>
      </c>
      <c r="C6856" s="9">
        <v>52012050</v>
      </c>
      <c r="D6856" s="8" t="s">
        <v>48</v>
      </c>
      <c r="E6856" s="1" t="s">
        <v>49</v>
      </c>
      <c r="F6856" s="13">
        <v>2921.13</v>
      </c>
      <c r="G6856" s="17">
        <v>45149</v>
      </c>
      <c r="H6856" s="1" t="s">
        <v>42</v>
      </c>
    </row>
    <row r="6857" spans="1:8" x14ac:dyDescent="0.4">
      <c r="A6857" s="33">
        <v>204797</v>
      </c>
      <c r="B6857" s="11" t="s">
        <v>1053</v>
      </c>
      <c r="C6857" s="9">
        <v>52012051</v>
      </c>
      <c r="D6857" s="8" t="s">
        <v>48</v>
      </c>
      <c r="E6857" s="1" t="s">
        <v>49</v>
      </c>
      <c r="F6857" s="13">
        <v>533.34</v>
      </c>
      <c r="G6857" s="17">
        <v>45149</v>
      </c>
      <c r="H6857" s="1" t="s">
        <v>42</v>
      </c>
    </row>
    <row r="6858" spans="1:8" x14ac:dyDescent="0.4">
      <c r="A6858" s="33">
        <v>204797</v>
      </c>
      <c r="B6858" s="11" t="s">
        <v>1053</v>
      </c>
      <c r="C6858" s="9">
        <v>52012052</v>
      </c>
      <c r="D6858" s="8" t="s">
        <v>48</v>
      </c>
      <c r="E6858" s="1" t="s">
        <v>49</v>
      </c>
      <c r="F6858" s="13">
        <v>1189.27</v>
      </c>
      <c r="G6858" s="17">
        <v>45149</v>
      </c>
      <c r="H6858" s="1" t="s">
        <v>54</v>
      </c>
    </row>
    <row r="6859" spans="1:8" x14ac:dyDescent="0.4">
      <c r="A6859" s="33">
        <v>204797</v>
      </c>
      <c r="B6859" s="11" t="s">
        <v>1053</v>
      </c>
      <c r="C6859" s="9">
        <v>52012053</v>
      </c>
      <c r="D6859" s="8" t="s">
        <v>48</v>
      </c>
      <c r="E6859" s="1" t="s">
        <v>49</v>
      </c>
      <c r="F6859" s="13">
        <v>1629.04</v>
      </c>
      <c r="G6859" s="17">
        <v>45149</v>
      </c>
      <c r="H6859" s="1" t="s">
        <v>54</v>
      </c>
    </row>
    <row r="6860" spans="1:8" x14ac:dyDescent="0.4">
      <c r="A6860" s="33">
        <v>204797</v>
      </c>
      <c r="B6860" s="11" t="s">
        <v>1053</v>
      </c>
      <c r="C6860" s="9">
        <v>52012054</v>
      </c>
      <c r="D6860" s="8" t="s">
        <v>48</v>
      </c>
      <c r="E6860" s="1" t="s">
        <v>49</v>
      </c>
      <c r="F6860" s="13">
        <v>2420.67</v>
      </c>
      <c r="G6860" s="17">
        <v>45149</v>
      </c>
      <c r="H6860" s="1" t="s">
        <v>42</v>
      </c>
    </row>
    <row r="6861" spans="1:8" x14ac:dyDescent="0.4">
      <c r="A6861" s="33">
        <v>204797</v>
      </c>
      <c r="B6861" s="11" t="s">
        <v>1053</v>
      </c>
      <c r="C6861" s="9">
        <v>52012056</v>
      </c>
      <c r="D6861" s="8" t="s">
        <v>48</v>
      </c>
      <c r="E6861" s="1" t="s">
        <v>49</v>
      </c>
      <c r="F6861" s="13">
        <v>1307.21</v>
      </c>
      <c r="G6861" s="17">
        <v>45149</v>
      </c>
      <c r="H6861" s="1" t="s">
        <v>54</v>
      </c>
    </row>
    <row r="6862" spans="1:8" x14ac:dyDescent="0.4">
      <c r="A6862" s="33">
        <v>204797</v>
      </c>
      <c r="B6862" s="11" t="s">
        <v>1053</v>
      </c>
      <c r="C6862" s="9">
        <v>52012057</v>
      </c>
      <c r="D6862" s="8" t="s">
        <v>48</v>
      </c>
      <c r="E6862" s="1" t="s">
        <v>49</v>
      </c>
      <c r="F6862" s="13">
        <v>817.66</v>
      </c>
      <c r="G6862" s="17">
        <v>45149</v>
      </c>
      <c r="H6862" s="1" t="s">
        <v>42</v>
      </c>
    </row>
    <row r="6863" spans="1:8" x14ac:dyDescent="0.4">
      <c r="A6863" s="33">
        <v>204797</v>
      </c>
      <c r="B6863" s="11" t="s">
        <v>1053</v>
      </c>
      <c r="C6863" s="9">
        <v>52012058</v>
      </c>
      <c r="D6863" s="8" t="s">
        <v>48</v>
      </c>
      <c r="E6863" s="1" t="s">
        <v>49</v>
      </c>
      <c r="F6863" s="13">
        <v>2580.9499999999998</v>
      </c>
      <c r="G6863" s="17">
        <v>45149</v>
      </c>
      <c r="H6863" s="1" t="s">
        <v>42</v>
      </c>
    </row>
    <row r="6864" spans="1:8" x14ac:dyDescent="0.4">
      <c r="A6864" s="33">
        <v>204797</v>
      </c>
      <c r="B6864" s="11" t="s">
        <v>1053</v>
      </c>
      <c r="C6864" s="9">
        <v>52012059</v>
      </c>
      <c r="D6864" s="8" t="s">
        <v>48</v>
      </c>
      <c r="E6864" s="1" t="s">
        <v>49</v>
      </c>
      <c r="F6864" s="13">
        <v>1233.21</v>
      </c>
      <c r="G6864" s="17">
        <v>45149</v>
      </c>
      <c r="H6864" s="1" t="s">
        <v>54</v>
      </c>
    </row>
    <row r="6865" spans="1:8" x14ac:dyDescent="0.4">
      <c r="A6865" s="33">
        <v>204797</v>
      </c>
      <c r="B6865" s="11" t="s">
        <v>1053</v>
      </c>
      <c r="C6865" s="9">
        <v>52012061</v>
      </c>
      <c r="D6865" s="8" t="s">
        <v>48</v>
      </c>
      <c r="E6865" s="1" t="s">
        <v>49</v>
      </c>
      <c r="F6865" s="13">
        <v>1794.13</v>
      </c>
      <c r="G6865" s="17">
        <v>45149</v>
      </c>
      <c r="H6865" s="1" t="s">
        <v>54</v>
      </c>
    </row>
    <row r="6866" spans="1:8" x14ac:dyDescent="0.4">
      <c r="A6866" s="33">
        <v>204797</v>
      </c>
      <c r="B6866" s="11" t="s">
        <v>1053</v>
      </c>
      <c r="C6866" s="9">
        <v>52012062</v>
      </c>
      <c r="D6866" s="8" t="s">
        <v>48</v>
      </c>
      <c r="E6866" s="1" t="s">
        <v>49</v>
      </c>
      <c r="F6866" s="13">
        <v>2110.14</v>
      </c>
      <c r="G6866" s="17">
        <v>45149</v>
      </c>
      <c r="H6866" s="1" t="s">
        <v>42</v>
      </c>
    </row>
    <row r="6867" spans="1:8" x14ac:dyDescent="0.4">
      <c r="A6867" s="33">
        <v>204797</v>
      </c>
      <c r="B6867" s="11" t="s">
        <v>1053</v>
      </c>
      <c r="C6867" s="9">
        <v>52012063</v>
      </c>
      <c r="D6867" s="8" t="s">
        <v>48</v>
      </c>
      <c r="E6867" s="1" t="s">
        <v>49</v>
      </c>
      <c r="F6867" s="13">
        <v>1111.5</v>
      </c>
      <c r="G6867" s="17">
        <v>45149</v>
      </c>
      <c r="H6867" s="1" t="s">
        <v>54</v>
      </c>
    </row>
    <row r="6868" spans="1:8" x14ac:dyDescent="0.4">
      <c r="A6868" s="33">
        <v>204797</v>
      </c>
      <c r="B6868" s="11" t="s">
        <v>1053</v>
      </c>
      <c r="C6868" s="9">
        <v>52012064</v>
      </c>
      <c r="D6868" s="8" t="s">
        <v>48</v>
      </c>
      <c r="E6868" s="1" t="s">
        <v>49</v>
      </c>
      <c r="F6868" s="13">
        <v>1349.46</v>
      </c>
      <c r="G6868" s="17">
        <v>45149</v>
      </c>
      <c r="H6868" s="1" t="s">
        <v>54</v>
      </c>
    </row>
    <row r="6869" spans="1:8" x14ac:dyDescent="0.4">
      <c r="A6869" s="33">
        <v>204797</v>
      </c>
      <c r="B6869" s="11" t="s">
        <v>1053</v>
      </c>
      <c r="C6869" s="9">
        <v>52012065</v>
      </c>
      <c r="D6869" s="8" t="s">
        <v>48</v>
      </c>
      <c r="E6869" s="1" t="s">
        <v>49</v>
      </c>
      <c r="F6869" s="13">
        <v>1315.93</v>
      </c>
      <c r="G6869" s="17">
        <v>45149</v>
      </c>
      <c r="H6869" s="1" t="s">
        <v>54</v>
      </c>
    </row>
    <row r="6870" spans="1:8" x14ac:dyDescent="0.4">
      <c r="A6870" s="33">
        <v>204797</v>
      </c>
      <c r="B6870" s="11" t="s">
        <v>1053</v>
      </c>
      <c r="C6870" s="9">
        <v>52012066</v>
      </c>
      <c r="D6870" s="8" t="s">
        <v>48</v>
      </c>
      <c r="E6870" s="1" t="s">
        <v>49</v>
      </c>
      <c r="F6870" s="13">
        <v>1365.3</v>
      </c>
      <c r="G6870" s="17">
        <v>45149</v>
      </c>
      <c r="H6870" s="1" t="s">
        <v>54</v>
      </c>
    </row>
    <row r="6871" spans="1:8" x14ac:dyDescent="0.4">
      <c r="A6871" s="33">
        <v>204797</v>
      </c>
      <c r="B6871" s="11" t="s">
        <v>1053</v>
      </c>
      <c r="C6871" s="9">
        <v>52012068</v>
      </c>
      <c r="D6871" s="8" t="s">
        <v>48</v>
      </c>
      <c r="E6871" s="1" t="s">
        <v>49</v>
      </c>
      <c r="F6871" s="13">
        <v>1704.59</v>
      </c>
      <c r="G6871" s="17">
        <v>45149</v>
      </c>
      <c r="H6871" s="1" t="s">
        <v>54</v>
      </c>
    </row>
    <row r="6872" spans="1:8" x14ac:dyDescent="0.4">
      <c r="A6872" s="33">
        <v>204797</v>
      </c>
      <c r="B6872" s="11" t="s">
        <v>1053</v>
      </c>
      <c r="C6872" s="9">
        <v>52012069</v>
      </c>
      <c r="D6872" s="8" t="s">
        <v>48</v>
      </c>
      <c r="E6872" s="1" t="s">
        <v>49</v>
      </c>
      <c r="F6872" s="13">
        <v>1922.87</v>
      </c>
      <c r="G6872" s="17">
        <v>45149</v>
      </c>
      <c r="H6872" s="1" t="s">
        <v>42</v>
      </c>
    </row>
    <row r="6873" spans="1:8" x14ac:dyDescent="0.4">
      <c r="A6873" s="33">
        <v>204797</v>
      </c>
      <c r="B6873" s="11" t="s">
        <v>1053</v>
      </c>
      <c r="C6873" s="9">
        <v>52012073</v>
      </c>
      <c r="D6873" s="8" t="s">
        <v>48</v>
      </c>
      <c r="E6873" s="1" t="s">
        <v>49</v>
      </c>
      <c r="F6873" s="13">
        <v>2123.56</v>
      </c>
      <c r="G6873" s="17">
        <v>45149</v>
      </c>
      <c r="H6873" s="1" t="s">
        <v>42</v>
      </c>
    </row>
    <row r="6874" spans="1:8" x14ac:dyDescent="0.4">
      <c r="A6874" s="33">
        <v>204797</v>
      </c>
      <c r="B6874" s="11" t="s">
        <v>1053</v>
      </c>
      <c r="C6874" s="9">
        <v>52012074</v>
      </c>
      <c r="D6874" s="8" t="s">
        <v>48</v>
      </c>
      <c r="E6874" s="1" t="s">
        <v>49</v>
      </c>
      <c r="F6874" s="13">
        <v>710.63</v>
      </c>
      <c r="G6874" s="17">
        <v>45149</v>
      </c>
      <c r="H6874" s="1" t="s">
        <v>42</v>
      </c>
    </row>
    <row r="6875" spans="1:8" x14ac:dyDescent="0.4">
      <c r="A6875" s="33">
        <v>204797</v>
      </c>
      <c r="B6875" s="11" t="s">
        <v>1053</v>
      </c>
      <c r="C6875" s="9">
        <v>52012075</v>
      </c>
      <c r="D6875" s="8" t="s">
        <v>48</v>
      </c>
      <c r="E6875" s="1" t="s">
        <v>49</v>
      </c>
      <c r="F6875" s="13">
        <v>1382.32</v>
      </c>
      <c r="G6875" s="17">
        <v>45149</v>
      </c>
      <c r="H6875" s="1" t="s">
        <v>54</v>
      </c>
    </row>
    <row r="6876" spans="1:8" x14ac:dyDescent="0.4">
      <c r="A6876" s="33">
        <v>204797</v>
      </c>
      <c r="B6876" s="11" t="s">
        <v>1053</v>
      </c>
      <c r="C6876" s="9">
        <v>52012077</v>
      </c>
      <c r="D6876" s="8" t="s">
        <v>48</v>
      </c>
      <c r="E6876" s="1" t="s">
        <v>49</v>
      </c>
      <c r="F6876" s="13">
        <v>545.38</v>
      </c>
      <c r="G6876" s="17">
        <v>45149</v>
      </c>
      <c r="H6876" s="1" t="s">
        <v>42</v>
      </c>
    </row>
    <row r="6877" spans="1:8" x14ac:dyDescent="0.4">
      <c r="A6877" s="33">
        <v>204797</v>
      </c>
      <c r="B6877" s="11" t="s">
        <v>1053</v>
      </c>
      <c r="C6877" s="9">
        <v>52012078</v>
      </c>
      <c r="D6877" s="8" t="s">
        <v>48</v>
      </c>
      <c r="E6877" s="1" t="s">
        <v>49</v>
      </c>
      <c r="F6877" s="13">
        <v>1678.69</v>
      </c>
      <c r="G6877" s="17">
        <v>45149</v>
      </c>
      <c r="H6877" s="1" t="s">
        <v>54</v>
      </c>
    </row>
    <row r="6878" spans="1:8" x14ac:dyDescent="0.4">
      <c r="A6878" s="33">
        <v>204797</v>
      </c>
      <c r="B6878" s="11" t="s">
        <v>1053</v>
      </c>
      <c r="C6878" s="9">
        <v>52012079</v>
      </c>
      <c r="D6878" s="8" t="s">
        <v>48</v>
      </c>
      <c r="E6878" s="1" t="s">
        <v>49</v>
      </c>
      <c r="F6878" s="13">
        <v>545.38</v>
      </c>
      <c r="G6878" s="17">
        <v>45149</v>
      </c>
      <c r="H6878" s="1" t="s">
        <v>42</v>
      </c>
    </row>
    <row r="6879" spans="1:8" x14ac:dyDescent="0.4">
      <c r="A6879" s="33">
        <v>204797</v>
      </c>
      <c r="B6879" s="11" t="s">
        <v>1053</v>
      </c>
      <c r="C6879" s="9">
        <v>52012080</v>
      </c>
      <c r="D6879" s="8" t="s">
        <v>48</v>
      </c>
      <c r="E6879" s="1" t="s">
        <v>49</v>
      </c>
      <c r="F6879" s="13">
        <v>545.38</v>
      </c>
      <c r="G6879" s="17">
        <v>45149</v>
      </c>
      <c r="H6879" s="1" t="s">
        <v>42</v>
      </c>
    </row>
    <row r="6880" spans="1:8" x14ac:dyDescent="0.4">
      <c r="A6880" s="33">
        <v>204797</v>
      </c>
      <c r="B6880" s="11" t="s">
        <v>1053</v>
      </c>
      <c r="C6880" s="9">
        <v>52012081</v>
      </c>
      <c r="D6880" s="8" t="s">
        <v>48</v>
      </c>
      <c r="E6880" s="1" t="s">
        <v>49</v>
      </c>
      <c r="F6880" s="13">
        <v>953.61</v>
      </c>
      <c r="G6880" s="17">
        <v>45149</v>
      </c>
      <c r="H6880" s="1" t="s">
        <v>54</v>
      </c>
    </row>
    <row r="6881" spans="1:8" x14ac:dyDescent="0.4">
      <c r="A6881" s="33">
        <v>204797</v>
      </c>
      <c r="B6881" s="11" t="s">
        <v>1053</v>
      </c>
      <c r="C6881" s="9">
        <v>52012082</v>
      </c>
      <c r="D6881" s="8" t="s">
        <v>48</v>
      </c>
      <c r="E6881" s="1" t="s">
        <v>49</v>
      </c>
      <c r="F6881" s="13">
        <v>1719.76</v>
      </c>
      <c r="G6881" s="17">
        <v>45149</v>
      </c>
      <c r="H6881" s="1" t="s">
        <v>54</v>
      </c>
    </row>
    <row r="6882" spans="1:8" x14ac:dyDescent="0.4">
      <c r="A6882" s="33">
        <v>204797</v>
      </c>
      <c r="B6882" s="11" t="s">
        <v>1053</v>
      </c>
      <c r="C6882" s="9">
        <v>52012083</v>
      </c>
      <c r="D6882" s="8" t="s">
        <v>48</v>
      </c>
      <c r="E6882" s="1" t="s">
        <v>49</v>
      </c>
      <c r="F6882" s="13">
        <v>574.61</v>
      </c>
      <c r="G6882" s="17">
        <v>45149</v>
      </c>
      <c r="H6882" s="1" t="s">
        <v>54</v>
      </c>
    </row>
    <row r="6883" spans="1:8" x14ac:dyDescent="0.4">
      <c r="A6883" s="33">
        <v>204797</v>
      </c>
      <c r="B6883" s="11" t="s">
        <v>1053</v>
      </c>
      <c r="C6883" s="9">
        <v>52012084</v>
      </c>
      <c r="D6883" s="8" t="s">
        <v>48</v>
      </c>
      <c r="E6883" s="1" t="s">
        <v>49</v>
      </c>
      <c r="F6883" s="13">
        <v>1251.81</v>
      </c>
      <c r="G6883" s="17">
        <v>45149</v>
      </c>
      <c r="H6883" s="1" t="s">
        <v>54</v>
      </c>
    </row>
    <row r="6884" spans="1:8" x14ac:dyDescent="0.4">
      <c r="A6884" s="33">
        <v>204797</v>
      </c>
      <c r="B6884" s="11" t="s">
        <v>1053</v>
      </c>
      <c r="C6884" s="9">
        <v>52012085</v>
      </c>
      <c r="D6884" s="8" t="s">
        <v>48</v>
      </c>
      <c r="E6884" s="1" t="s">
        <v>49</v>
      </c>
      <c r="F6884" s="13">
        <v>1660.19</v>
      </c>
      <c r="G6884" s="17">
        <v>45149</v>
      </c>
      <c r="H6884" s="1" t="s">
        <v>54</v>
      </c>
    </row>
    <row r="6885" spans="1:8" x14ac:dyDescent="0.4">
      <c r="A6885" s="33">
        <v>204797</v>
      </c>
      <c r="B6885" s="11" t="s">
        <v>1053</v>
      </c>
      <c r="C6885" s="9">
        <v>52012086</v>
      </c>
      <c r="D6885" s="8" t="s">
        <v>48</v>
      </c>
      <c r="E6885" s="1" t="s">
        <v>49</v>
      </c>
      <c r="F6885" s="13">
        <v>1639.47</v>
      </c>
      <c r="G6885" s="17">
        <v>45149</v>
      </c>
      <c r="H6885" s="1" t="s">
        <v>54</v>
      </c>
    </row>
    <row r="6886" spans="1:8" x14ac:dyDescent="0.4">
      <c r="A6886" s="33">
        <v>204797</v>
      </c>
      <c r="B6886" s="11" t="s">
        <v>1053</v>
      </c>
      <c r="C6886" s="9">
        <v>52012087</v>
      </c>
      <c r="D6886" s="8" t="s">
        <v>48</v>
      </c>
      <c r="E6886" s="1" t="s">
        <v>49</v>
      </c>
      <c r="F6886" s="13">
        <v>2384.8000000000002</v>
      </c>
      <c r="G6886" s="17">
        <v>45149</v>
      </c>
      <c r="H6886" s="1" t="s">
        <v>42</v>
      </c>
    </row>
    <row r="6887" spans="1:8" x14ac:dyDescent="0.4">
      <c r="A6887" s="33">
        <v>204797</v>
      </c>
      <c r="B6887" s="11" t="s">
        <v>1053</v>
      </c>
      <c r="C6887" s="9">
        <v>52012088</v>
      </c>
      <c r="D6887" s="8" t="s">
        <v>48</v>
      </c>
      <c r="E6887" s="1" t="s">
        <v>49</v>
      </c>
      <c r="F6887" s="13">
        <v>1382.32</v>
      </c>
      <c r="G6887" s="17">
        <v>45149</v>
      </c>
      <c r="H6887" s="1" t="s">
        <v>54</v>
      </c>
    </row>
    <row r="6888" spans="1:8" x14ac:dyDescent="0.4">
      <c r="A6888" s="33">
        <v>204797</v>
      </c>
      <c r="B6888" s="11" t="s">
        <v>1053</v>
      </c>
      <c r="C6888" s="9">
        <v>52012090</v>
      </c>
      <c r="D6888" s="8" t="s">
        <v>48</v>
      </c>
      <c r="E6888" s="1" t="s">
        <v>49</v>
      </c>
      <c r="F6888" s="13">
        <v>1465.72</v>
      </c>
      <c r="G6888" s="17">
        <v>45149</v>
      </c>
      <c r="H6888" s="1" t="s">
        <v>54</v>
      </c>
    </row>
    <row r="6889" spans="1:8" x14ac:dyDescent="0.4">
      <c r="A6889" s="33">
        <v>204797</v>
      </c>
      <c r="B6889" s="11" t="s">
        <v>1053</v>
      </c>
      <c r="C6889" s="9">
        <v>52012036</v>
      </c>
      <c r="D6889" s="8" t="s">
        <v>133</v>
      </c>
      <c r="E6889" s="1" t="s">
        <v>134</v>
      </c>
      <c r="F6889" s="13">
        <v>2258.41</v>
      </c>
      <c r="G6889" s="17">
        <v>45149</v>
      </c>
      <c r="H6889" s="1" t="s">
        <v>38</v>
      </c>
    </row>
    <row r="6890" spans="1:8" x14ac:dyDescent="0.4">
      <c r="A6890" s="33">
        <v>204797</v>
      </c>
      <c r="B6890" s="11" t="s">
        <v>1053</v>
      </c>
      <c r="C6890" s="9">
        <v>52012169</v>
      </c>
      <c r="D6890" s="8" t="s">
        <v>48</v>
      </c>
      <c r="E6890" s="1" t="s">
        <v>49</v>
      </c>
      <c r="F6890" s="13">
        <v>2795.1</v>
      </c>
      <c r="G6890" s="17">
        <v>45149</v>
      </c>
      <c r="H6890" s="1" t="s">
        <v>42</v>
      </c>
    </row>
    <row r="6891" spans="1:8" x14ac:dyDescent="0.4">
      <c r="A6891" s="33">
        <v>204797</v>
      </c>
      <c r="B6891" s="11" t="s">
        <v>1053</v>
      </c>
      <c r="C6891" s="9">
        <v>52012170</v>
      </c>
      <c r="D6891" s="8" t="s">
        <v>48</v>
      </c>
      <c r="E6891" s="1" t="s">
        <v>49</v>
      </c>
      <c r="F6891" s="13">
        <v>847.91</v>
      </c>
      <c r="G6891" s="17">
        <v>45149</v>
      </c>
      <c r="H6891" s="1" t="s">
        <v>54</v>
      </c>
    </row>
    <row r="6892" spans="1:8" x14ac:dyDescent="0.4">
      <c r="A6892" s="33">
        <v>204797</v>
      </c>
      <c r="B6892" s="11" t="s">
        <v>1053</v>
      </c>
      <c r="C6892" s="9">
        <v>52012171</v>
      </c>
      <c r="D6892" s="8" t="s">
        <v>48</v>
      </c>
      <c r="E6892" s="1" t="s">
        <v>49</v>
      </c>
      <c r="F6892" s="13">
        <v>574.61</v>
      </c>
      <c r="G6892" s="17">
        <v>45149</v>
      </c>
      <c r="H6892" s="1" t="s">
        <v>54</v>
      </c>
    </row>
    <row r="6893" spans="1:8" x14ac:dyDescent="0.4">
      <c r="A6893" s="33">
        <v>204797</v>
      </c>
      <c r="B6893" s="11" t="s">
        <v>1053</v>
      </c>
      <c r="C6893" s="9">
        <v>52012172</v>
      </c>
      <c r="D6893" s="8" t="s">
        <v>48</v>
      </c>
      <c r="E6893" s="1" t="s">
        <v>49</v>
      </c>
      <c r="F6893" s="13">
        <v>639.6</v>
      </c>
      <c r="G6893" s="17">
        <v>45149</v>
      </c>
      <c r="H6893" s="1" t="s">
        <v>42</v>
      </c>
    </row>
    <row r="6894" spans="1:8" x14ac:dyDescent="0.4">
      <c r="A6894" s="33">
        <v>204797</v>
      </c>
      <c r="B6894" s="11" t="s">
        <v>1053</v>
      </c>
      <c r="C6894" s="9">
        <v>52012173</v>
      </c>
      <c r="D6894" s="8" t="s">
        <v>48</v>
      </c>
      <c r="E6894" s="1" t="s">
        <v>49</v>
      </c>
      <c r="F6894" s="13">
        <v>1307.58</v>
      </c>
      <c r="G6894" s="17">
        <v>45149</v>
      </c>
      <c r="H6894" s="1" t="s">
        <v>54</v>
      </c>
    </row>
    <row r="6895" spans="1:8" x14ac:dyDescent="0.4">
      <c r="A6895" s="33">
        <v>204797</v>
      </c>
      <c r="B6895" s="11" t="s">
        <v>1053</v>
      </c>
      <c r="C6895" s="9">
        <v>52012176</v>
      </c>
      <c r="D6895" s="8" t="s">
        <v>48</v>
      </c>
      <c r="E6895" s="1" t="s">
        <v>49</v>
      </c>
      <c r="F6895" s="13">
        <v>1663.75</v>
      </c>
      <c r="G6895" s="17">
        <v>45149</v>
      </c>
      <c r="H6895" s="1" t="s">
        <v>42</v>
      </c>
    </row>
    <row r="6896" spans="1:8" x14ac:dyDescent="0.4">
      <c r="A6896" s="33">
        <v>204797</v>
      </c>
      <c r="B6896" s="11" t="s">
        <v>1053</v>
      </c>
      <c r="C6896" s="9">
        <v>52012179</v>
      </c>
      <c r="D6896" s="8" t="s">
        <v>48</v>
      </c>
      <c r="E6896" s="1" t="s">
        <v>49</v>
      </c>
      <c r="F6896" s="13">
        <v>1606.54</v>
      </c>
      <c r="G6896" s="17">
        <v>45149</v>
      </c>
      <c r="H6896" s="1" t="s">
        <v>54</v>
      </c>
    </row>
    <row r="6897" spans="1:8" x14ac:dyDescent="0.4">
      <c r="A6897" s="33">
        <v>204797</v>
      </c>
      <c r="B6897" s="11" t="s">
        <v>1053</v>
      </c>
      <c r="C6897" s="9">
        <v>52012180</v>
      </c>
      <c r="D6897" s="8" t="s">
        <v>48</v>
      </c>
      <c r="E6897" s="1" t="s">
        <v>49</v>
      </c>
      <c r="F6897" s="13">
        <v>1233.21</v>
      </c>
      <c r="G6897" s="17">
        <v>45149</v>
      </c>
      <c r="H6897" s="1" t="s">
        <v>54</v>
      </c>
    </row>
    <row r="6898" spans="1:8" x14ac:dyDescent="0.4">
      <c r="A6898" s="33">
        <v>204797</v>
      </c>
      <c r="B6898" s="11" t="s">
        <v>1053</v>
      </c>
      <c r="C6898" s="9">
        <v>52012181</v>
      </c>
      <c r="D6898" s="8" t="s">
        <v>48</v>
      </c>
      <c r="E6898" s="1" t="s">
        <v>49</v>
      </c>
      <c r="F6898" s="13">
        <v>1101</v>
      </c>
      <c r="G6898" s="17">
        <v>45149</v>
      </c>
      <c r="H6898" s="1" t="s">
        <v>54</v>
      </c>
    </row>
    <row r="6899" spans="1:8" x14ac:dyDescent="0.4">
      <c r="A6899" s="33">
        <v>204797</v>
      </c>
      <c r="B6899" s="11" t="s">
        <v>1053</v>
      </c>
      <c r="C6899" s="9">
        <v>52012183</v>
      </c>
      <c r="D6899" s="8" t="s">
        <v>48</v>
      </c>
      <c r="E6899" s="1" t="s">
        <v>49</v>
      </c>
      <c r="F6899" s="13">
        <v>1714.95</v>
      </c>
      <c r="G6899" s="17">
        <v>45149</v>
      </c>
      <c r="H6899" s="1" t="s">
        <v>54</v>
      </c>
    </row>
    <row r="6900" spans="1:8" x14ac:dyDescent="0.4">
      <c r="A6900" s="33">
        <v>204797</v>
      </c>
      <c r="B6900" s="11" t="s">
        <v>1053</v>
      </c>
      <c r="C6900" s="9">
        <v>52012184</v>
      </c>
      <c r="D6900" s="8" t="s">
        <v>48</v>
      </c>
      <c r="E6900" s="1" t="s">
        <v>49</v>
      </c>
      <c r="F6900" s="13">
        <v>1420.06</v>
      </c>
      <c r="G6900" s="17">
        <v>45149</v>
      </c>
      <c r="H6900" s="1" t="s">
        <v>54</v>
      </c>
    </row>
    <row r="6901" spans="1:8" x14ac:dyDescent="0.4">
      <c r="A6901" s="33">
        <v>204797</v>
      </c>
      <c r="B6901" s="11" t="s">
        <v>1053</v>
      </c>
      <c r="C6901" s="9">
        <v>52012185</v>
      </c>
      <c r="D6901" s="8" t="s">
        <v>48</v>
      </c>
      <c r="E6901" s="1" t="s">
        <v>49</v>
      </c>
      <c r="F6901" s="13">
        <v>1026.3</v>
      </c>
      <c r="G6901" s="17">
        <v>45149</v>
      </c>
      <c r="H6901" s="1" t="s">
        <v>54</v>
      </c>
    </row>
    <row r="6902" spans="1:8" x14ac:dyDescent="0.4">
      <c r="A6902" s="33">
        <v>204797</v>
      </c>
      <c r="B6902" s="11" t="s">
        <v>1053</v>
      </c>
      <c r="C6902" s="9">
        <v>52012186</v>
      </c>
      <c r="D6902" s="8" t="s">
        <v>48</v>
      </c>
      <c r="E6902" s="1" t="s">
        <v>49</v>
      </c>
      <c r="F6902" s="13">
        <v>1360.62</v>
      </c>
      <c r="G6902" s="17">
        <v>45149</v>
      </c>
      <c r="H6902" s="1" t="s">
        <v>42</v>
      </c>
    </row>
    <row r="6903" spans="1:8" x14ac:dyDescent="0.4">
      <c r="A6903" s="33">
        <v>204797</v>
      </c>
      <c r="B6903" s="11" t="s">
        <v>1053</v>
      </c>
      <c r="C6903" s="9">
        <v>52012188</v>
      </c>
      <c r="D6903" s="8" t="s">
        <v>48</v>
      </c>
      <c r="E6903" s="1" t="s">
        <v>49</v>
      </c>
      <c r="F6903" s="13">
        <v>1166.55</v>
      </c>
      <c r="G6903" s="17">
        <v>45149</v>
      </c>
      <c r="H6903" s="1" t="s">
        <v>54</v>
      </c>
    </row>
    <row r="6904" spans="1:8" x14ac:dyDescent="0.4">
      <c r="A6904" s="33">
        <v>204797</v>
      </c>
      <c r="B6904" s="11" t="s">
        <v>1053</v>
      </c>
      <c r="C6904" s="9">
        <v>52012189</v>
      </c>
      <c r="D6904" s="8" t="s">
        <v>48</v>
      </c>
      <c r="E6904" s="1" t="s">
        <v>49</v>
      </c>
      <c r="F6904" s="13">
        <v>1788.78</v>
      </c>
      <c r="G6904" s="17">
        <v>45149</v>
      </c>
      <c r="H6904" s="1" t="s">
        <v>42</v>
      </c>
    </row>
    <row r="6905" spans="1:8" x14ac:dyDescent="0.4">
      <c r="A6905" s="33">
        <v>204797</v>
      </c>
      <c r="B6905" s="11" t="s">
        <v>1053</v>
      </c>
      <c r="C6905" s="9">
        <v>52012190</v>
      </c>
      <c r="D6905" s="8" t="s">
        <v>48</v>
      </c>
      <c r="E6905" s="1" t="s">
        <v>49</v>
      </c>
      <c r="F6905" s="13">
        <v>1434.8</v>
      </c>
      <c r="G6905" s="17">
        <v>45149</v>
      </c>
      <c r="H6905" s="1" t="s">
        <v>54</v>
      </c>
    </row>
    <row r="6906" spans="1:8" x14ac:dyDescent="0.4">
      <c r="A6906" s="33">
        <v>204797</v>
      </c>
      <c r="B6906" s="11" t="s">
        <v>1053</v>
      </c>
      <c r="C6906" s="9">
        <v>52012098</v>
      </c>
      <c r="D6906" s="8" t="s">
        <v>48</v>
      </c>
      <c r="E6906" s="1" t="s">
        <v>49</v>
      </c>
      <c r="F6906" s="13">
        <v>1283.67</v>
      </c>
      <c r="G6906" s="17">
        <v>45149</v>
      </c>
      <c r="H6906" s="1" t="s">
        <v>54</v>
      </c>
    </row>
    <row r="6907" spans="1:8" x14ac:dyDescent="0.4">
      <c r="A6907" s="33">
        <v>204797</v>
      </c>
      <c r="B6907" s="11" t="s">
        <v>1053</v>
      </c>
      <c r="C6907" s="9">
        <v>52012099</v>
      </c>
      <c r="D6907" s="8" t="s">
        <v>48</v>
      </c>
      <c r="E6907" s="1" t="s">
        <v>49</v>
      </c>
      <c r="F6907" s="13">
        <v>628.13</v>
      </c>
      <c r="G6907" s="17">
        <v>45149</v>
      </c>
      <c r="H6907" s="1" t="s">
        <v>54</v>
      </c>
    </row>
    <row r="6908" spans="1:8" x14ac:dyDescent="0.4">
      <c r="A6908" s="33">
        <v>204797</v>
      </c>
      <c r="B6908" s="11" t="s">
        <v>1053</v>
      </c>
      <c r="C6908" s="9">
        <v>52012100</v>
      </c>
      <c r="D6908" s="8" t="s">
        <v>48</v>
      </c>
      <c r="E6908" s="1" t="s">
        <v>49</v>
      </c>
      <c r="F6908" s="13">
        <v>1153.6199999999999</v>
      </c>
      <c r="G6908" s="17">
        <v>45149</v>
      </c>
      <c r="H6908" s="1" t="s">
        <v>54</v>
      </c>
    </row>
    <row r="6909" spans="1:8" x14ac:dyDescent="0.4">
      <c r="A6909" s="33">
        <v>204797</v>
      </c>
      <c r="B6909" s="11" t="s">
        <v>1053</v>
      </c>
      <c r="C6909" s="9">
        <v>52012102</v>
      </c>
      <c r="D6909" s="8" t="s">
        <v>48</v>
      </c>
      <c r="E6909" s="1" t="s">
        <v>49</v>
      </c>
      <c r="F6909" s="13">
        <v>1255.78</v>
      </c>
      <c r="G6909" s="17">
        <v>45149</v>
      </c>
      <c r="H6909" s="1" t="s">
        <v>54</v>
      </c>
    </row>
    <row r="6910" spans="1:8" x14ac:dyDescent="0.4">
      <c r="A6910" s="33">
        <v>204797</v>
      </c>
      <c r="B6910" s="11" t="s">
        <v>1053</v>
      </c>
      <c r="C6910" s="9">
        <v>52012103</v>
      </c>
      <c r="D6910" s="8" t="s">
        <v>48</v>
      </c>
      <c r="E6910" s="1" t="s">
        <v>49</v>
      </c>
      <c r="F6910" s="13">
        <v>1233.21</v>
      </c>
      <c r="G6910" s="17">
        <v>45149</v>
      </c>
      <c r="H6910" s="1" t="s">
        <v>54</v>
      </c>
    </row>
    <row r="6911" spans="1:8" x14ac:dyDescent="0.4">
      <c r="A6911" s="33">
        <v>204797</v>
      </c>
      <c r="B6911" s="11" t="s">
        <v>1053</v>
      </c>
      <c r="C6911" s="9">
        <v>52012104</v>
      </c>
      <c r="D6911" s="8" t="s">
        <v>48</v>
      </c>
      <c r="E6911" s="1" t="s">
        <v>49</v>
      </c>
      <c r="F6911" s="13">
        <v>1307.58</v>
      </c>
      <c r="G6911" s="17">
        <v>45149</v>
      </c>
      <c r="H6911" s="1" t="s">
        <v>54</v>
      </c>
    </row>
    <row r="6912" spans="1:8" x14ac:dyDescent="0.4">
      <c r="A6912" s="33">
        <v>204797</v>
      </c>
      <c r="B6912" s="11" t="s">
        <v>1053</v>
      </c>
      <c r="C6912" s="9">
        <v>52012106</v>
      </c>
      <c r="D6912" s="8" t="s">
        <v>48</v>
      </c>
      <c r="E6912" s="1" t="s">
        <v>49</v>
      </c>
      <c r="F6912" s="13">
        <v>1751.02</v>
      </c>
      <c r="G6912" s="17">
        <v>45149</v>
      </c>
      <c r="H6912" s="1" t="s">
        <v>54</v>
      </c>
    </row>
    <row r="6913" spans="1:8" x14ac:dyDescent="0.4">
      <c r="A6913" s="33">
        <v>204797</v>
      </c>
      <c r="B6913" s="11" t="s">
        <v>1053</v>
      </c>
      <c r="C6913" s="9">
        <v>52012107</v>
      </c>
      <c r="D6913" s="8" t="s">
        <v>48</v>
      </c>
      <c r="E6913" s="1" t="s">
        <v>49</v>
      </c>
      <c r="F6913" s="13">
        <v>554.63</v>
      </c>
      <c r="G6913" s="17">
        <v>45149</v>
      </c>
      <c r="H6913" s="1" t="s">
        <v>42</v>
      </c>
    </row>
    <row r="6914" spans="1:8" x14ac:dyDescent="0.4">
      <c r="A6914" s="33">
        <v>204797</v>
      </c>
      <c r="B6914" s="11" t="s">
        <v>1053</v>
      </c>
      <c r="C6914" s="9">
        <v>52012108</v>
      </c>
      <c r="D6914" s="8" t="s">
        <v>48</v>
      </c>
      <c r="E6914" s="1" t="s">
        <v>49</v>
      </c>
      <c r="F6914" s="13">
        <v>1165.5</v>
      </c>
      <c r="G6914" s="17">
        <v>45149</v>
      </c>
      <c r="H6914" s="1" t="s">
        <v>38</v>
      </c>
    </row>
    <row r="6915" spans="1:8" x14ac:dyDescent="0.4">
      <c r="A6915" s="33">
        <v>204797</v>
      </c>
      <c r="B6915" s="11" t="s">
        <v>1053</v>
      </c>
      <c r="C6915" s="9">
        <v>52012109</v>
      </c>
      <c r="D6915" s="8" t="s">
        <v>48</v>
      </c>
      <c r="E6915" s="1" t="s">
        <v>49</v>
      </c>
      <c r="F6915" s="13">
        <v>1718.29</v>
      </c>
      <c r="G6915" s="17">
        <v>45149</v>
      </c>
      <c r="H6915" s="1" t="s">
        <v>54</v>
      </c>
    </row>
    <row r="6916" spans="1:8" x14ac:dyDescent="0.4">
      <c r="A6916" s="33">
        <v>204797</v>
      </c>
      <c r="B6916" s="11" t="s">
        <v>1053</v>
      </c>
      <c r="C6916" s="9">
        <v>52012110</v>
      </c>
      <c r="D6916" s="8" t="s">
        <v>48</v>
      </c>
      <c r="E6916" s="1" t="s">
        <v>49</v>
      </c>
      <c r="F6916" s="13">
        <v>1307.58</v>
      </c>
      <c r="G6916" s="17">
        <v>45149</v>
      </c>
      <c r="H6916" s="1" t="s">
        <v>54</v>
      </c>
    </row>
    <row r="6917" spans="1:8" x14ac:dyDescent="0.4">
      <c r="A6917" s="33">
        <v>204797</v>
      </c>
      <c r="B6917" s="11" t="s">
        <v>1053</v>
      </c>
      <c r="C6917" s="9">
        <v>52012111</v>
      </c>
      <c r="D6917" s="8" t="s">
        <v>48</v>
      </c>
      <c r="E6917" s="1" t="s">
        <v>49</v>
      </c>
      <c r="F6917" s="13">
        <v>1694.55</v>
      </c>
      <c r="G6917" s="17">
        <v>45149</v>
      </c>
      <c r="H6917" s="1" t="s">
        <v>42</v>
      </c>
    </row>
    <row r="6918" spans="1:8" x14ac:dyDescent="0.4">
      <c r="A6918" s="33">
        <v>204797</v>
      </c>
      <c r="B6918" s="11" t="s">
        <v>1053</v>
      </c>
      <c r="C6918" s="9">
        <v>52012112</v>
      </c>
      <c r="D6918" s="8" t="s">
        <v>48</v>
      </c>
      <c r="E6918" s="1" t="s">
        <v>49</v>
      </c>
      <c r="F6918" s="13">
        <v>1382.32</v>
      </c>
      <c r="G6918" s="17">
        <v>45149</v>
      </c>
      <c r="H6918" s="1" t="s">
        <v>54</v>
      </c>
    </row>
    <row r="6919" spans="1:8" x14ac:dyDescent="0.4">
      <c r="A6919" s="33">
        <v>204797</v>
      </c>
      <c r="B6919" s="11" t="s">
        <v>1053</v>
      </c>
      <c r="C6919" s="9">
        <v>52012113</v>
      </c>
      <c r="D6919" s="8" t="s">
        <v>48</v>
      </c>
      <c r="E6919" s="1" t="s">
        <v>49</v>
      </c>
      <c r="F6919" s="13">
        <v>1061.3599999999999</v>
      </c>
      <c r="G6919" s="17">
        <v>45149</v>
      </c>
      <c r="H6919" s="1" t="s">
        <v>42</v>
      </c>
    </row>
    <row r="6920" spans="1:8" x14ac:dyDescent="0.4">
      <c r="A6920" s="33">
        <v>204797</v>
      </c>
      <c r="B6920" s="11" t="s">
        <v>1053</v>
      </c>
      <c r="C6920" s="9">
        <v>52012114</v>
      </c>
      <c r="D6920" s="8" t="s">
        <v>48</v>
      </c>
      <c r="E6920" s="1" t="s">
        <v>49</v>
      </c>
      <c r="F6920" s="13">
        <v>1532.17</v>
      </c>
      <c r="G6920" s="17">
        <v>45149</v>
      </c>
      <c r="H6920" s="1" t="s">
        <v>54</v>
      </c>
    </row>
    <row r="6921" spans="1:8" x14ac:dyDescent="0.4">
      <c r="A6921" s="33">
        <v>204797</v>
      </c>
      <c r="B6921" s="11" t="s">
        <v>1053</v>
      </c>
      <c r="C6921" s="9">
        <v>52012115</v>
      </c>
      <c r="D6921" s="8" t="s">
        <v>48</v>
      </c>
      <c r="E6921" s="1" t="s">
        <v>49</v>
      </c>
      <c r="F6921" s="13">
        <v>600.34</v>
      </c>
      <c r="G6921" s="17">
        <v>45149</v>
      </c>
      <c r="H6921" s="1" t="s">
        <v>42</v>
      </c>
    </row>
    <row r="6922" spans="1:8" x14ac:dyDescent="0.4">
      <c r="A6922" s="33">
        <v>204797</v>
      </c>
      <c r="B6922" s="11" t="s">
        <v>1053</v>
      </c>
      <c r="C6922" s="9">
        <v>52012116</v>
      </c>
      <c r="D6922" s="8" t="s">
        <v>48</v>
      </c>
      <c r="E6922" s="1" t="s">
        <v>49</v>
      </c>
      <c r="F6922" s="13">
        <v>2420.67</v>
      </c>
      <c r="G6922" s="17">
        <v>45149</v>
      </c>
      <c r="H6922" s="1" t="s">
        <v>42</v>
      </c>
    </row>
    <row r="6923" spans="1:8" x14ac:dyDescent="0.4">
      <c r="A6923" s="33">
        <v>204797</v>
      </c>
      <c r="B6923" s="11" t="s">
        <v>1053</v>
      </c>
      <c r="C6923" s="9">
        <v>52012117</v>
      </c>
      <c r="D6923" s="8" t="s">
        <v>48</v>
      </c>
      <c r="E6923" s="1" t="s">
        <v>49</v>
      </c>
      <c r="F6923" s="13">
        <v>1620.44</v>
      </c>
      <c r="G6923" s="17">
        <v>45149</v>
      </c>
      <c r="H6923" s="1" t="s">
        <v>42</v>
      </c>
    </row>
    <row r="6924" spans="1:8" x14ac:dyDescent="0.4">
      <c r="A6924" s="33">
        <v>204797</v>
      </c>
      <c r="B6924" s="11" t="s">
        <v>1053</v>
      </c>
      <c r="C6924" s="9">
        <v>52012118</v>
      </c>
      <c r="D6924" s="8" t="s">
        <v>48</v>
      </c>
      <c r="E6924" s="1" t="s">
        <v>49</v>
      </c>
      <c r="F6924" s="13">
        <v>1129.71</v>
      </c>
      <c r="G6924" s="17">
        <v>45149</v>
      </c>
      <c r="H6924" s="1" t="s">
        <v>42</v>
      </c>
    </row>
    <row r="6925" spans="1:8" x14ac:dyDescent="0.4">
      <c r="A6925" s="33">
        <v>204797</v>
      </c>
      <c r="B6925" s="11" t="s">
        <v>1053</v>
      </c>
      <c r="C6925" s="9">
        <v>52012119</v>
      </c>
      <c r="D6925" s="8" t="s">
        <v>48</v>
      </c>
      <c r="E6925" s="1" t="s">
        <v>49</v>
      </c>
      <c r="F6925" s="13">
        <v>1477.13</v>
      </c>
      <c r="G6925" s="17">
        <v>45149</v>
      </c>
      <c r="H6925" s="1" t="s">
        <v>54</v>
      </c>
    </row>
    <row r="6926" spans="1:8" x14ac:dyDescent="0.4">
      <c r="A6926" s="33">
        <v>204797</v>
      </c>
      <c r="B6926" s="11" t="s">
        <v>1053</v>
      </c>
      <c r="C6926" s="9">
        <v>52012120</v>
      </c>
      <c r="D6926" s="8" t="s">
        <v>48</v>
      </c>
      <c r="E6926" s="1" t="s">
        <v>49</v>
      </c>
      <c r="F6926" s="13">
        <v>1811.38</v>
      </c>
      <c r="G6926" s="17">
        <v>45149</v>
      </c>
      <c r="H6926" s="1" t="s">
        <v>54</v>
      </c>
    </row>
    <row r="6927" spans="1:8" x14ac:dyDescent="0.4">
      <c r="A6927" s="33">
        <v>204797</v>
      </c>
      <c r="B6927" s="11" t="s">
        <v>1053</v>
      </c>
      <c r="C6927" s="9">
        <v>52012122</v>
      </c>
      <c r="D6927" s="8" t="s">
        <v>48</v>
      </c>
      <c r="E6927" s="1" t="s">
        <v>49</v>
      </c>
      <c r="F6927" s="13">
        <v>1779.58</v>
      </c>
      <c r="G6927" s="17">
        <v>45149</v>
      </c>
      <c r="H6927" s="1" t="s">
        <v>42</v>
      </c>
    </row>
    <row r="6928" spans="1:8" x14ac:dyDescent="0.4">
      <c r="A6928" s="33">
        <v>204797</v>
      </c>
      <c r="B6928" s="11" t="s">
        <v>1053</v>
      </c>
      <c r="C6928" s="9">
        <v>52012123</v>
      </c>
      <c r="D6928" s="8" t="s">
        <v>48</v>
      </c>
      <c r="E6928" s="1" t="s">
        <v>49</v>
      </c>
      <c r="F6928" s="13">
        <v>616.04999999999995</v>
      </c>
      <c r="G6928" s="17">
        <v>45149</v>
      </c>
      <c r="H6928" s="1" t="s">
        <v>42</v>
      </c>
    </row>
    <row r="6929" spans="1:8" x14ac:dyDescent="0.4">
      <c r="A6929" s="33">
        <v>204797</v>
      </c>
      <c r="B6929" s="11" t="s">
        <v>1053</v>
      </c>
      <c r="C6929" s="9">
        <v>52012124</v>
      </c>
      <c r="D6929" s="8" t="s">
        <v>48</v>
      </c>
      <c r="E6929" s="1" t="s">
        <v>49</v>
      </c>
      <c r="F6929" s="13">
        <v>1080.94</v>
      </c>
      <c r="G6929" s="17">
        <v>45149</v>
      </c>
      <c r="H6929" s="1" t="s">
        <v>54</v>
      </c>
    </row>
    <row r="6930" spans="1:8" x14ac:dyDescent="0.4">
      <c r="A6930" s="33">
        <v>204797</v>
      </c>
      <c r="B6930" s="11" t="s">
        <v>1053</v>
      </c>
      <c r="C6930" s="9">
        <v>52012125</v>
      </c>
      <c r="D6930" s="8" t="s">
        <v>48</v>
      </c>
      <c r="E6930" s="1" t="s">
        <v>49</v>
      </c>
      <c r="F6930" s="13">
        <v>1470.89</v>
      </c>
      <c r="G6930" s="17">
        <v>45149</v>
      </c>
      <c r="H6930" s="1" t="s">
        <v>54</v>
      </c>
    </row>
    <row r="6931" spans="1:8" x14ac:dyDescent="0.4">
      <c r="A6931" s="33">
        <v>204797</v>
      </c>
      <c r="B6931" s="11" t="s">
        <v>1053</v>
      </c>
      <c r="C6931" s="9">
        <v>52012126</v>
      </c>
      <c r="D6931" s="8" t="s">
        <v>48</v>
      </c>
      <c r="E6931" s="1" t="s">
        <v>49</v>
      </c>
      <c r="F6931" s="13">
        <v>520.76</v>
      </c>
      <c r="G6931" s="17">
        <v>45149</v>
      </c>
      <c r="H6931" s="1" t="s">
        <v>42</v>
      </c>
    </row>
    <row r="6932" spans="1:8" x14ac:dyDescent="0.4">
      <c r="A6932" s="33">
        <v>204797</v>
      </c>
      <c r="B6932" s="11" t="s">
        <v>1053</v>
      </c>
      <c r="C6932" s="9">
        <v>52012127</v>
      </c>
      <c r="D6932" s="8" t="s">
        <v>48</v>
      </c>
      <c r="E6932" s="1" t="s">
        <v>49</v>
      </c>
      <c r="F6932" s="13">
        <v>1613.78</v>
      </c>
      <c r="G6932" s="17">
        <v>45149</v>
      </c>
      <c r="H6932" s="1" t="s">
        <v>42</v>
      </c>
    </row>
    <row r="6933" spans="1:8" x14ac:dyDescent="0.4">
      <c r="A6933" s="33">
        <v>204797</v>
      </c>
      <c r="B6933" s="11" t="s">
        <v>1053</v>
      </c>
      <c r="C6933" s="9">
        <v>52012130</v>
      </c>
      <c r="D6933" s="8" t="s">
        <v>48</v>
      </c>
      <c r="E6933" s="1" t="s">
        <v>49</v>
      </c>
      <c r="F6933" s="13">
        <v>1670.92</v>
      </c>
      <c r="G6933" s="17">
        <v>45149</v>
      </c>
      <c r="H6933" s="1" t="s">
        <v>54</v>
      </c>
    </row>
    <row r="6934" spans="1:8" x14ac:dyDescent="0.4">
      <c r="A6934" s="33">
        <v>204797</v>
      </c>
      <c r="B6934" s="11" t="s">
        <v>1053</v>
      </c>
      <c r="C6934" s="9">
        <v>52012131</v>
      </c>
      <c r="D6934" s="8" t="s">
        <v>48</v>
      </c>
      <c r="E6934" s="1" t="s">
        <v>49</v>
      </c>
      <c r="F6934" s="13">
        <v>1370.85</v>
      </c>
      <c r="G6934" s="17">
        <v>45149</v>
      </c>
      <c r="H6934" s="1" t="s">
        <v>54</v>
      </c>
    </row>
    <row r="6935" spans="1:8" x14ac:dyDescent="0.4">
      <c r="A6935" s="33">
        <v>204797</v>
      </c>
      <c r="B6935" s="11" t="s">
        <v>1053</v>
      </c>
      <c r="C6935" s="9">
        <v>52012132</v>
      </c>
      <c r="D6935" s="8" t="s">
        <v>48</v>
      </c>
      <c r="E6935" s="1" t="s">
        <v>49</v>
      </c>
      <c r="F6935" s="13">
        <v>554.63</v>
      </c>
      <c r="G6935" s="17">
        <v>45149</v>
      </c>
      <c r="H6935" s="1" t="s">
        <v>42</v>
      </c>
    </row>
    <row r="6936" spans="1:8" x14ac:dyDescent="0.4">
      <c r="A6936" s="33">
        <v>204797</v>
      </c>
      <c r="B6936" s="11" t="s">
        <v>1053</v>
      </c>
      <c r="C6936" s="9">
        <v>52012133</v>
      </c>
      <c r="D6936" s="8" t="s">
        <v>48</v>
      </c>
      <c r="E6936" s="1" t="s">
        <v>49</v>
      </c>
      <c r="F6936" s="13">
        <v>2162.85</v>
      </c>
      <c r="G6936" s="17">
        <v>45149</v>
      </c>
      <c r="H6936" s="1" t="s">
        <v>42</v>
      </c>
    </row>
    <row r="6937" spans="1:8" x14ac:dyDescent="0.4">
      <c r="A6937" s="33">
        <v>204797</v>
      </c>
      <c r="B6937" s="11" t="s">
        <v>1053</v>
      </c>
      <c r="C6937" s="9">
        <v>52012134</v>
      </c>
      <c r="D6937" s="8" t="s">
        <v>48</v>
      </c>
      <c r="E6937" s="1" t="s">
        <v>49</v>
      </c>
      <c r="F6937" s="13">
        <v>1828.08</v>
      </c>
      <c r="G6937" s="17">
        <v>45149</v>
      </c>
      <c r="H6937" s="1" t="s">
        <v>54</v>
      </c>
    </row>
    <row r="6938" spans="1:8" x14ac:dyDescent="0.4">
      <c r="A6938" s="33">
        <v>204797</v>
      </c>
      <c r="B6938" s="11" t="s">
        <v>1053</v>
      </c>
      <c r="C6938" s="9">
        <v>52012135</v>
      </c>
      <c r="D6938" s="8" t="s">
        <v>48</v>
      </c>
      <c r="E6938" s="1" t="s">
        <v>49</v>
      </c>
      <c r="F6938" s="13">
        <v>1309.83</v>
      </c>
      <c r="G6938" s="17">
        <v>45149</v>
      </c>
      <c r="H6938" s="1" t="s">
        <v>42</v>
      </c>
    </row>
    <row r="6939" spans="1:8" x14ac:dyDescent="0.4">
      <c r="A6939" s="33">
        <v>204797</v>
      </c>
      <c r="B6939" s="11" t="s">
        <v>1053</v>
      </c>
      <c r="C6939" s="9">
        <v>52012136</v>
      </c>
      <c r="D6939" s="8" t="s">
        <v>48</v>
      </c>
      <c r="E6939" s="1" t="s">
        <v>49</v>
      </c>
      <c r="F6939" s="13">
        <v>701.15</v>
      </c>
      <c r="G6939" s="17">
        <v>45149</v>
      </c>
      <c r="H6939" s="1" t="s">
        <v>42</v>
      </c>
    </row>
    <row r="6940" spans="1:8" x14ac:dyDescent="0.4">
      <c r="A6940" s="33">
        <v>204797</v>
      </c>
      <c r="B6940" s="11" t="s">
        <v>1053</v>
      </c>
      <c r="C6940" s="9">
        <v>52012137</v>
      </c>
      <c r="D6940" s="8" t="s">
        <v>48</v>
      </c>
      <c r="E6940" s="1" t="s">
        <v>49</v>
      </c>
      <c r="F6940" s="13">
        <v>1532.17</v>
      </c>
      <c r="G6940" s="17">
        <v>45149</v>
      </c>
      <c r="H6940" s="1" t="s">
        <v>54</v>
      </c>
    </row>
    <row r="6941" spans="1:8" x14ac:dyDescent="0.4">
      <c r="A6941" s="33">
        <v>204797</v>
      </c>
      <c r="B6941" s="11" t="s">
        <v>1053</v>
      </c>
      <c r="C6941" s="9">
        <v>52012138</v>
      </c>
      <c r="D6941" s="8" t="s">
        <v>48</v>
      </c>
      <c r="E6941" s="1" t="s">
        <v>49</v>
      </c>
      <c r="F6941" s="13">
        <v>2639.81</v>
      </c>
      <c r="G6941" s="17">
        <v>45149</v>
      </c>
      <c r="H6941" s="1" t="s">
        <v>42</v>
      </c>
    </row>
    <row r="6942" spans="1:8" x14ac:dyDescent="0.4">
      <c r="A6942" s="33">
        <v>204797</v>
      </c>
      <c r="B6942" s="11" t="s">
        <v>1053</v>
      </c>
      <c r="C6942" s="9">
        <v>52012139</v>
      </c>
      <c r="D6942" s="8" t="s">
        <v>48</v>
      </c>
      <c r="E6942" s="1" t="s">
        <v>49</v>
      </c>
      <c r="F6942" s="13">
        <v>1130.56</v>
      </c>
      <c r="G6942" s="17">
        <v>45149</v>
      </c>
      <c r="H6942" s="1" t="s">
        <v>54</v>
      </c>
    </row>
    <row r="6943" spans="1:8" x14ac:dyDescent="0.4">
      <c r="A6943" s="33">
        <v>204797</v>
      </c>
      <c r="B6943" s="11" t="s">
        <v>1053</v>
      </c>
      <c r="C6943" s="9">
        <v>52012140</v>
      </c>
      <c r="D6943" s="8" t="s">
        <v>48</v>
      </c>
      <c r="E6943" s="1" t="s">
        <v>49</v>
      </c>
      <c r="F6943" s="13">
        <v>1794.13</v>
      </c>
      <c r="G6943" s="17">
        <v>45149</v>
      </c>
      <c r="H6943" s="1" t="s">
        <v>54</v>
      </c>
    </row>
    <row r="6944" spans="1:8" x14ac:dyDescent="0.4">
      <c r="A6944" s="33">
        <v>204797</v>
      </c>
      <c r="B6944" s="11" t="s">
        <v>1053</v>
      </c>
      <c r="C6944" s="9">
        <v>52012141</v>
      </c>
      <c r="D6944" s="8" t="s">
        <v>48</v>
      </c>
      <c r="E6944" s="1" t="s">
        <v>49</v>
      </c>
      <c r="F6944" s="13">
        <v>1312.21</v>
      </c>
      <c r="G6944" s="17">
        <v>45149</v>
      </c>
      <c r="H6944" s="1" t="s">
        <v>54</v>
      </c>
    </row>
    <row r="6945" spans="1:8" x14ac:dyDescent="0.4">
      <c r="A6945" s="33">
        <v>204797</v>
      </c>
      <c r="B6945" s="11" t="s">
        <v>1053</v>
      </c>
      <c r="C6945" s="9">
        <v>52012142</v>
      </c>
      <c r="D6945" s="8" t="s">
        <v>48</v>
      </c>
      <c r="E6945" s="1" t="s">
        <v>49</v>
      </c>
      <c r="F6945" s="13">
        <v>545.38</v>
      </c>
      <c r="G6945" s="17">
        <v>45149</v>
      </c>
      <c r="H6945" s="1" t="s">
        <v>42</v>
      </c>
    </row>
    <row r="6946" spans="1:8" x14ac:dyDescent="0.4">
      <c r="A6946" s="33">
        <v>204797</v>
      </c>
      <c r="B6946" s="11" t="s">
        <v>1053</v>
      </c>
      <c r="C6946" s="9">
        <v>52012143</v>
      </c>
      <c r="D6946" s="8" t="s">
        <v>48</v>
      </c>
      <c r="E6946" s="1" t="s">
        <v>49</v>
      </c>
      <c r="F6946" s="13">
        <v>1841.28</v>
      </c>
      <c r="G6946" s="17">
        <v>45149</v>
      </c>
      <c r="H6946" s="1" t="s">
        <v>54</v>
      </c>
    </row>
    <row r="6947" spans="1:8" x14ac:dyDescent="0.4">
      <c r="A6947" s="33">
        <v>204797</v>
      </c>
      <c r="B6947" s="11" t="s">
        <v>1053</v>
      </c>
      <c r="C6947" s="9">
        <v>52012144</v>
      </c>
      <c r="D6947" s="8" t="s">
        <v>48</v>
      </c>
      <c r="E6947" s="1" t="s">
        <v>49</v>
      </c>
      <c r="F6947" s="13">
        <v>891.12</v>
      </c>
      <c r="G6947" s="17">
        <v>45149</v>
      </c>
      <c r="H6947" s="1" t="s">
        <v>42</v>
      </c>
    </row>
    <row r="6948" spans="1:8" x14ac:dyDescent="0.4">
      <c r="A6948" s="33">
        <v>204797</v>
      </c>
      <c r="B6948" s="11" t="s">
        <v>1053</v>
      </c>
      <c r="C6948" s="9">
        <v>52012145</v>
      </c>
      <c r="D6948" s="8" t="s">
        <v>48</v>
      </c>
      <c r="E6948" s="1" t="s">
        <v>49</v>
      </c>
      <c r="F6948" s="13">
        <v>1132</v>
      </c>
      <c r="G6948" s="17">
        <v>45149</v>
      </c>
      <c r="H6948" s="1" t="s">
        <v>42</v>
      </c>
    </row>
    <row r="6949" spans="1:8" x14ac:dyDescent="0.4">
      <c r="A6949" s="33">
        <v>204797</v>
      </c>
      <c r="B6949" s="11" t="s">
        <v>1053</v>
      </c>
      <c r="C6949" s="9">
        <v>52012146</v>
      </c>
      <c r="D6949" s="8" t="s">
        <v>48</v>
      </c>
      <c r="E6949" s="1" t="s">
        <v>49</v>
      </c>
      <c r="F6949" s="13">
        <v>2037.75</v>
      </c>
      <c r="G6949" s="17">
        <v>45149</v>
      </c>
      <c r="H6949" s="1" t="s">
        <v>42</v>
      </c>
    </row>
    <row r="6950" spans="1:8" x14ac:dyDescent="0.4">
      <c r="A6950" s="33">
        <v>204797</v>
      </c>
      <c r="B6950" s="11" t="s">
        <v>1053</v>
      </c>
      <c r="C6950" s="9">
        <v>52012147</v>
      </c>
      <c r="D6950" s="8" t="s">
        <v>48</v>
      </c>
      <c r="E6950" s="1" t="s">
        <v>49</v>
      </c>
      <c r="F6950" s="13">
        <v>1660.19</v>
      </c>
      <c r="G6950" s="17">
        <v>45149</v>
      </c>
      <c r="H6950" s="1" t="s">
        <v>54</v>
      </c>
    </row>
    <row r="6951" spans="1:8" x14ac:dyDescent="0.4">
      <c r="A6951" s="33">
        <v>204797</v>
      </c>
      <c r="B6951" s="11" t="s">
        <v>1053</v>
      </c>
      <c r="C6951" s="9">
        <v>52012148</v>
      </c>
      <c r="D6951" s="8" t="s">
        <v>48</v>
      </c>
      <c r="E6951" s="1" t="s">
        <v>49</v>
      </c>
      <c r="F6951" s="13">
        <v>545.38</v>
      </c>
      <c r="G6951" s="17">
        <v>45149</v>
      </c>
      <c r="H6951" s="1" t="s">
        <v>42</v>
      </c>
    </row>
    <row r="6952" spans="1:8" x14ac:dyDescent="0.4">
      <c r="A6952" s="33">
        <v>204797</v>
      </c>
      <c r="B6952" s="11" t="s">
        <v>1053</v>
      </c>
      <c r="C6952" s="9">
        <v>52012150</v>
      </c>
      <c r="D6952" s="8" t="s">
        <v>48</v>
      </c>
      <c r="E6952" s="1" t="s">
        <v>49</v>
      </c>
      <c r="F6952" s="13">
        <v>1255.78</v>
      </c>
      <c r="G6952" s="17">
        <v>45149</v>
      </c>
      <c r="H6952" s="1" t="s">
        <v>54</v>
      </c>
    </row>
    <row r="6953" spans="1:8" x14ac:dyDescent="0.4">
      <c r="A6953" s="33">
        <v>204797</v>
      </c>
      <c r="B6953" s="11" t="s">
        <v>1053</v>
      </c>
      <c r="C6953" s="9">
        <v>52014689</v>
      </c>
      <c r="D6953" s="8" t="s">
        <v>48</v>
      </c>
      <c r="E6953" s="1" t="s">
        <v>49</v>
      </c>
      <c r="F6953" s="13">
        <v>1818.88</v>
      </c>
      <c r="G6953" s="17">
        <v>45156</v>
      </c>
      <c r="H6953" s="1" t="s">
        <v>54</v>
      </c>
    </row>
    <row r="6954" spans="1:8" x14ac:dyDescent="0.4">
      <c r="A6954" s="33">
        <v>204797</v>
      </c>
      <c r="B6954" s="11" t="s">
        <v>1053</v>
      </c>
      <c r="C6954" s="9">
        <v>52014691</v>
      </c>
      <c r="D6954" s="8" t="s">
        <v>48</v>
      </c>
      <c r="E6954" s="1" t="s">
        <v>49</v>
      </c>
      <c r="F6954" s="13">
        <v>545.38</v>
      </c>
      <c r="G6954" s="17">
        <v>45156</v>
      </c>
      <c r="H6954" s="1" t="s">
        <v>42</v>
      </c>
    </row>
    <row r="6955" spans="1:8" x14ac:dyDescent="0.4">
      <c r="A6955" s="33">
        <v>204797</v>
      </c>
      <c r="B6955" s="11" t="s">
        <v>1053</v>
      </c>
      <c r="C6955" s="9">
        <v>52014692</v>
      </c>
      <c r="D6955" s="8" t="s">
        <v>48</v>
      </c>
      <c r="E6955" s="1" t="s">
        <v>49</v>
      </c>
      <c r="F6955" s="13">
        <v>3097.14</v>
      </c>
      <c r="G6955" s="17">
        <v>45156</v>
      </c>
      <c r="H6955" s="1" t="s">
        <v>42</v>
      </c>
    </row>
    <row r="6956" spans="1:8" x14ac:dyDescent="0.4">
      <c r="A6956" s="33">
        <v>204797</v>
      </c>
      <c r="B6956" s="11" t="s">
        <v>1053</v>
      </c>
      <c r="C6956" s="9">
        <v>52014693</v>
      </c>
      <c r="D6956" s="8" t="s">
        <v>48</v>
      </c>
      <c r="E6956" s="1" t="s">
        <v>49</v>
      </c>
      <c r="F6956" s="13">
        <v>616.04999999999995</v>
      </c>
      <c r="G6956" s="17">
        <v>45156</v>
      </c>
      <c r="H6956" s="1" t="s">
        <v>42</v>
      </c>
    </row>
    <row r="6957" spans="1:8" x14ac:dyDescent="0.4">
      <c r="A6957" s="33">
        <v>204797</v>
      </c>
      <c r="B6957" s="11" t="s">
        <v>1053</v>
      </c>
      <c r="C6957" s="9">
        <v>52014694</v>
      </c>
      <c r="D6957" s="8" t="s">
        <v>48</v>
      </c>
      <c r="E6957" s="1" t="s">
        <v>49</v>
      </c>
      <c r="F6957" s="13">
        <v>1255.78</v>
      </c>
      <c r="G6957" s="17">
        <v>45156</v>
      </c>
      <c r="H6957" s="1" t="s">
        <v>54</v>
      </c>
    </row>
    <row r="6958" spans="1:8" x14ac:dyDescent="0.4">
      <c r="A6958" s="33">
        <v>204797</v>
      </c>
      <c r="B6958" s="11" t="s">
        <v>1053</v>
      </c>
      <c r="C6958" s="9">
        <v>52014695</v>
      </c>
      <c r="D6958" s="8" t="s">
        <v>48</v>
      </c>
      <c r="E6958" s="1" t="s">
        <v>49</v>
      </c>
      <c r="F6958" s="13">
        <v>628.13</v>
      </c>
      <c r="G6958" s="17">
        <v>45156</v>
      </c>
      <c r="H6958" s="1" t="s">
        <v>54</v>
      </c>
    </row>
    <row r="6959" spans="1:8" x14ac:dyDescent="0.4">
      <c r="A6959" s="33">
        <v>204797</v>
      </c>
      <c r="B6959" s="11" t="s">
        <v>1053</v>
      </c>
      <c r="C6959" s="9">
        <v>52014696</v>
      </c>
      <c r="D6959" s="8" t="s">
        <v>48</v>
      </c>
      <c r="E6959" s="1" t="s">
        <v>49</v>
      </c>
      <c r="F6959" s="13">
        <v>1382.32</v>
      </c>
      <c r="G6959" s="17">
        <v>45156</v>
      </c>
      <c r="H6959" s="1" t="s">
        <v>54</v>
      </c>
    </row>
    <row r="6960" spans="1:8" x14ac:dyDescent="0.4">
      <c r="A6960" s="33">
        <v>204797</v>
      </c>
      <c r="B6960" s="11" t="s">
        <v>1053</v>
      </c>
      <c r="C6960" s="9">
        <v>52014697</v>
      </c>
      <c r="D6960" s="8" t="s">
        <v>48</v>
      </c>
      <c r="E6960" s="1" t="s">
        <v>49</v>
      </c>
      <c r="F6960" s="13">
        <v>2132.7600000000002</v>
      </c>
      <c r="G6960" s="17">
        <v>45156</v>
      </c>
      <c r="H6960" s="1" t="s">
        <v>42</v>
      </c>
    </row>
    <row r="6961" spans="1:8" x14ac:dyDescent="0.4">
      <c r="A6961" s="33">
        <v>204797</v>
      </c>
      <c r="B6961" s="11" t="s">
        <v>1053</v>
      </c>
      <c r="C6961" s="9">
        <v>52014698</v>
      </c>
      <c r="D6961" s="8" t="s">
        <v>48</v>
      </c>
      <c r="E6961" s="1" t="s">
        <v>49</v>
      </c>
      <c r="F6961" s="13">
        <v>2746.85</v>
      </c>
      <c r="G6961" s="17">
        <v>45156</v>
      </c>
      <c r="H6961" s="1" t="s">
        <v>42</v>
      </c>
    </row>
    <row r="6962" spans="1:8" x14ac:dyDescent="0.4">
      <c r="A6962" s="33">
        <v>204797</v>
      </c>
      <c r="B6962" s="11" t="s">
        <v>1053</v>
      </c>
      <c r="C6962" s="9">
        <v>52014700</v>
      </c>
      <c r="D6962" s="8" t="s">
        <v>48</v>
      </c>
      <c r="E6962" s="1" t="s">
        <v>49</v>
      </c>
      <c r="F6962" s="13">
        <v>826.95</v>
      </c>
      <c r="G6962" s="17">
        <v>45156</v>
      </c>
      <c r="H6962" s="1" t="s">
        <v>54</v>
      </c>
    </row>
    <row r="6963" spans="1:8" x14ac:dyDescent="0.4">
      <c r="A6963" s="33">
        <v>204797</v>
      </c>
      <c r="B6963" s="11" t="s">
        <v>1053</v>
      </c>
      <c r="C6963" s="9">
        <v>52014701</v>
      </c>
      <c r="D6963" s="8" t="s">
        <v>48</v>
      </c>
      <c r="E6963" s="1" t="s">
        <v>49</v>
      </c>
      <c r="F6963" s="13">
        <v>1594.33</v>
      </c>
      <c r="G6963" s="17">
        <v>45156</v>
      </c>
      <c r="H6963" s="1" t="s">
        <v>54</v>
      </c>
    </row>
    <row r="6964" spans="1:8" x14ac:dyDescent="0.4">
      <c r="A6964" s="33">
        <v>204797</v>
      </c>
      <c r="B6964" s="11" t="s">
        <v>1053</v>
      </c>
      <c r="C6964" s="9">
        <v>52014702</v>
      </c>
      <c r="D6964" s="8" t="s">
        <v>48</v>
      </c>
      <c r="E6964" s="1" t="s">
        <v>49</v>
      </c>
      <c r="F6964" s="13">
        <v>523.26</v>
      </c>
      <c r="G6964" s="17">
        <v>45156</v>
      </c>
      <c r="H6964" s="1" t="s">
        <v>54</v>
      </c>
    </row>
    <row r="6965" spans="1:8" x14ac:dyDescent="0.4">
      <c r="A6965" s="33">
        <v>204797</v>
      </c>
      <c r="B6965" s="11" t="s">
        <v>1053</v>
      </c>
      <c r="C6965" s="9">
        <v>52014703</v>
      </c>
      <c r="D6965" s="8" t="s">
        <v>48</v>
      </c>
      <c r="E6965" s="1" t="s">
        <v>49</v>
      </c>
      <c r="F6965" s="13">
        <v>2342.4</v>
      </c>
      <c r="G6965" s="17">
        <v>45156</v>
      </c>
      <c r="H6965" s="1" t="s">
        <v>42</v>
      </c>
    </row>
    <row r="6966" spans="1:8" x14ac:dyDescent="0.4">
      <c r="A6966" s="33">
        <v>204797</v>
      </c>
      <c r="B6966" s="11" t="s">
        <v>1053</v>
      </c>
      <c r="C6966" s="9">
        <v>52014704</v>
      </c>
      <c r="D6966" s="8" t="s">
        <v>48</v>
      </c>
      <c r="E6966" s="1" t="s">
        <v>49</v>
      </c>
      <c r="F6966" s="13">
        <v>554.63</v>
      </c>
      <c r="G6966" s="17">
        <v>45156</v>
      </c>
      <c r="H6966" s="1" t="s">
        <v>42</v>
      </c>
    </row>
    <row r="6967" spans="1:8" x14ac:dyDescent="0.4">
      <c r="A6967" s="33">
        <v>204797</v>
      </c>
      <c r="B6967" s="11" t="s">
        <v>1053</v>
      </c>
      <c r="C6967" s="9">
        <v>52014705</v>
      </c>
      <c r="D6967" s="8" t="s">
        <v>48</v>
      </c>
      <c r="E6967" s="1" t="s">
        <v>49</v>
      </c>
      <c r="F6967" s="13">
        <v>1375.97</v>
      </c>
      <c r="G6967" s="17">
        <v>45156</v>
      </c>
      <c r="H6967" s="1" t="s">
        <v>54</v>
      </c>
    </row>
    <row r="6968" spans="1:8" x14ac:dyDescent="0.4">
      <c r="A6968" s="33">
        <v>204797</v>
      </c>
      <c r="B6968" s="11" t="s">
        <v>1053</v>
      </c>
      <c r="C6968" s="9">
        <v>52014706</v>
      </c>
      <c r="D6968" s="8" t="s">
        <v>48</v>
      </c>
      <c r="E6968" s="1" t="s">
        <v>49</v>
      </c>
      <c r="F6968" s="13">
        <v>510</v>
      </c>
      <c r="G6968" s="17">
        <v>45156</v>
      </c>
      <c r="H6968" s="1" t="s">
        <v>42</v>
      </c>
    </row>
    <row r="6969" spans="1:8" x14ac:dyDescent="0.4">
      <c r="A6969" s="33">
        <v>204797</v>
      </c>
      <c r="B6969" s="11" t="s">
        <v>1053</v>
      </c>
      <c r="C6969" s="9">
        <v>52014707</v>
      </c>
      <c r="D6969" s="8" t="s">
        <v>48</v>
      </c>
      <c r="E6969" s="1" t="s">
        <v>49</v>
      </c>
      <c r="F6969" s="13">
        <v>560.12</v>
      </c>
      <c r="G6969" s="17">
        <v>45156</v>
      </c>
      <c r="H6969" s="1" t="s">
        <v>42</v>
      </c>
    </row>
    <row r="6970" spans="1:8" x14ac:dyDescent="0.4">
      <c r="A6970" s="33">
        <v>204797</v>
      </c>
      <c r="B6970" s="11" t="s">
        <v>1053</v>
      </c>
      <c r="C6970" s="9">
        <v>52014708</v>
      </c>
      <c r="D6970" s="8" t="s">
        <v>48</v>
      </c>
      <c r="E6970" s="1" t="s">
        <v>49</v>
      </c>
      <c r="F6970" s="13">
        <v>794.98</v>
      </c>
      <c r="G6970" s="17">
        <v>45156</v>
      </c>
      <c r="H6970" s="1" t="s">
        <v>42</v>
      </c>
    </row>
    <row r="6971" spans="1:8" x14ac:dyDescent="0.4">
      <c r="A6971" s="33">
        <v>204797</v>
      </c>
      <c r="B6971" s="11" t="s">
        <v>1053</v>
      </c>
      <c r="C6971" s="9">
        <v>52014709</v>
      </c>
      <c r="D6971" s="8" t="s">
        <v>48</v>
      </c>
      <c r="E6971" s="1" t="s">
        <v>49</v>
      </c>
      <c r="F6971" s="13">
        <v>1463.7</v>
      </c>
      <c r="G6971" s="17">
        <v>45156</v>
      </c>
      <c r="H6971" s="1" t="s">
        <v>54</v>
      </c>
    </row>
    <row r="6972" spans="1:8" x14ac:dyDescent="0.4">
      <c r="A6972" s="33">
        <v>204797</v>
      </c>
      <c r="B6972" s="11" t="s">
        <v>1053</v>
      </c>
      <c r="C6972" s="9">
        <v>52014711</v>
      </c>
      <c r="D6972" s="8" t="s">
        <v>48</v>
      </c>
      <c r="E6972" s="1" t="s">
        <v>49</v>
      </c>
      <c r="F6972" s="13">
        <v>1323.6</v>
      </c>
      <c r="G6972" s="17">
        <v>45156</v>
      </c>
      <c r="H6972" s="1" t="s">
        <v>54</v>
      </c>
    </row>
    <row r="6973" spans="1:8" x14ac:dyDescent="0.4">
      <c r="A6973" s="33">
        <v>204797</v>
      </c>
      <c r="B6973" s="11" t="s">
        <v>1053</v>
      </c>
      <c r="C6973" s="9">
        <v>52014712</v>
      </c>
      <c r="D6973" s="8" t="s">
        <v>48</v>
      </c>
      <c r="E6973" s="1" t="s">
        <v>49</v>
      </c>
      <c r="F6973" s="13">
        <v>1307.21</v>
      </c>
      <c r="G6973" s="17">
        <v>45156</v>
      </c>
      <c r="H6973" s="1" t="s">
        <v>54</v>
      </c>
    </row>
    <row r="6974" spans="1:8" x14ac:dyDescent="0.4">
      <c r="A6974" s="33">
        <v>204797</v>
      </c>
      <c r="B6974" s="11" t="s">
        <v>1053</v>
      </c>
      <c r="C6974" s="9">
        <v>52014713</v>
      </c>
      <c r="D6974" s="8" t="s">
        <v>48</v>
      </c>
      <c r="E6974" s="1" t="s">
        <v>49</v>
      </c>
      <c r="F6974" s="13">
        <v>806.32</v>
      </c>
      <c r="G6974" s="17">
        <v>45156</v>
      </c>
      <c r="H6974" s="1" t="s">
        <v>42</v>
      </c>
    </row>
    <row r="6975" spans="1:8" x14ac:dyDescent="0.4">
      <c r="A6975" s="33">
        <v>204797</v>
      </c>
      <c r="B6975" s="11" t="s">
        <v>1053</v>
      </c>
      <c r="C6975" s="9">
        <v>52014714</v>
      </c>
      <c r="D6975" s="8" t="s">
        <v>48</v>
      </c>
      <c r="E6975" s="1" t="s">
        <v>49</v>
      </c>
      <c r="F6975" s="13">
        <v>562.13</v>
      </c>
      <c r="G6975" s="17">
        <v>45156</v>
      </c>
      <c r="H6975" s="1" t="s">
        <v>42</v>
      </c>
    </row>
    <row r="6976" spans="1:8" x14ac:dyDescent="0.4">
      <c r="A6976" s="33">
        <v>204797</v>
      </c>
      <c r="B6976" s="11" t="s">
        <v>1053</v>
      </c>
      <c r="C6976" s="9">
        <v>52014715</v>
      </c>
      <c r="D6976" s="8" t="s">
        <v>48</v>
      </c>
      <c r="E6976" s="1" t="s">
        <v>49</v>
      </c>
      <c r="F6976" s="13">
        <v>909.12</v>
      </c>
      <c r="G6976" s="17">
        <v>45156</v>
      </c>
      <c r="H6976" s="1" t="s">
        <v>42</v>
      </c>
    </row>
    <row r="6977" spans="1:8" x14ac:dyDescent="0.4">
      <c r="A6977" s="33">
        <v>204797</v>
      </c>
      <c r="B6977" s="11" t="s">
        <v>1053</v>
      </c>
      <c r="C6977" s="9">
        <v>52014717</v>
      </c>
      <c r="D6977" s="8" t="s">
        <v>48</v>
      </c>
      <c r="E6977" s="1" t="s">
        <v>49</v>
      </c>
      <c r="F6977" s="13">
        <v>1312.68</v>
      </c>
      <c r="G6977" s="17">
        <v>45156</v>
      </c>
      <c r="H6977" s="1" t="s">
        <v>54</v>
      </c>
    </row>
    <row r="6978" spans="1:8" x14ac:dyDescent="0.4">
      <c r="A6978" s="33">
        <v>204797</v>
      </c>
      <c r="B6978" s="11" t="s">
        <v>1053</v>
      </c>
      <c r="C6978" s="9">
        <v>52014718</v>
      </c>
      <c r="D6978" s="8" t="s">
        <v>48</v>
      </c>
      <c r="E6978" s="1" t="s">
        <v>49</v>
      </c>
      <c r="F6978" s="13">
        <v>554.63</v>
      </c>
      <c r="G6978" s="17">
        <v>45156</v>
      </c>
      <c r="H6978" s="1" t="s">
        <v>42</v>
      </c>
    </row>
    <row r="6979" spans="1:8" x14ac:dyDescent="0.4">
      <c r="A6979" s="33">
        <v>204797</v>
      </c>
      <c r="B6979" s="11" t="s">
        <v>1053</v>
      </c>
      <c r="C6979" s="9">
        <v>52014719</v>
      </c>
      <c r="D6979" s="8" t="s">
        <v>48</v>
      </c>
      <c r="E6979" s="1" t="s">
        <v>49</v>
      </c>
      <c r="F6979" s="13">
        <v>524.65</v>
      </c>
      <c r="G6979" s="17">
        <v>45156</v>
      </c>
      <c r="H6979" s="1" t="s">
        <v>42</v>
      </c>
    </row>
    <row r="6980" spans="1:8" x14ac:dyDescent="0.4">
      <c r="A6980" s="33">
        <v>204797</v>
      </c>
      <c r="B6980" s="11" t="s">
        <v>1053</v>
      </c>
      <c r="C6980" s="9">
        <v>52014720</v>
      </c>
      <c r="D6980" s="8" t="s">
        <v>48</v>
      </c>
      <c r="E6980" s="1" t="s">
        <v>49</v>
      </c>
      <c r="F6980" s="13">
        <v>1235.3</v>
      </c>
      <c r="G6980" s="17">
        <v>45156</v>
      </c>
      <c r="H6980" s="1" t="s">
        <v>42</v>
      </c>
    </row>
    <row r="6981" spans="1:8" x14ac:dyDescent="0.4">
      <c r="A6981" s="33">
        <v>204797</v>
      </c>
      <c r="B6981" s="11" t="s">
        <v>1053</v>
      </c>
      <c r="C6981" s="9">
        <v>52014721</v>
      </c>
      <c r="D6981" s="8" t="s">
        <v>48</v>
      </c>
      <c r="E6981" s="1" t="s">
        <v>49</v>
      </c>
      <c r="F6981" s="13">
        <v>1681.65</v>
      </c>
      <c r="G6981" s="17">
        <v>45156</v>
      </c>
      <c r="H6981" s="1" t="s">
        <v>54</v>
      </c>
    </row>
    <row r="6982" spans="1:8" x14ac:dyDescent="0.4">
      <c r="A6982" s="33">
        <v>204797</v>
      </c>
      <c r="B6982" s="11" t="s">
        <v>1053</v>
      </c>
      <c r="C6982" s="9">
        <v>52014722</v>
      </c>
      <c r="D6982" s="8" t="s">
        <v>48</v>
      </c>
      <c r="E6982" s="1" t="s">
        <v>49</v>
      </c>
      <c r="F6982" s="13">
        <v>545.38</v>
      </c>
      <c r="G6982" s="17">
        <v>45156</v>
      </c>
      <c r="H6982" s="1" t="s">
        <v>42</v>
      </c>
    </row>
    <row r="6983" spans="1:8" x14ac:dyDescent="0.4">
      <c r="A6983" s="33">
        <v>204797</v>
      </c>
      <c r="B6983" s="11" t="s">
        <v>1053</v>
      </c>
      <c r="C6983" s="9">
        <v>52014723</v>
      </c>
      <c r="D6983" s="8" t="s">
        <v>48</v>
      </c>
      <c r="E6983" s="1" t="s">
        <v>49</v>
      </c>
      <c r="F6983" s="13">
        <v>708.1</v>
      </c>
      <c r="G6983" s="17">
        <v>45156</v>
      </c>
      <c r="H6983" s="1" t="s">
        <v>42</v>
      </c>
    </row>
    <row r="6984" spans="1:8" x14ac:dyDescent="0.4">
      <c r="A6984" s="33">
        <v>204797</v>
      </c>
      <c r="B6984" s="11" t="s">
        <v>1053</v>
      </c>
      <c r="C6984" s="9">
        <v>52014724</v>
      </c>
      <c r="D6984" s="8" t="s">
        <v>48</v>
      </c>
      <c r="E6984" s="1" t="s">
        <v>49</v>
      </c>
      <c r="F6984" s="13">
        <v>1424.92</v>
      </c>
      <c r="G6984" s="17">
        <v>45156</v>
      </c>
      <c r="H6984" s="1" t="s">
        <v>54</v>
      </c>
    </row>
    <row r="6985" spans="1:8" x14ac:dyDescent="0.4">
      <c r="A6985" s="33">
        <v>204797</v>
      </c>
      <c r="B6985" s="11" t="s">
        <v>1053</v>
      </c>
      <c r="C6985" s="9">
        <v>52012101</v>
      </c>
      <c r="D6985" s="8" t="s">
        <v>48</v>
      </c>
      <c r="E6985" s="1" t="s">
        <v>49</v>
      </c>
      <c r="F6985" s="13">
        <v>2746.85</v>
      </c>
      <c r="G6985" s="17">
        <v>45156</v>
      </c>
      <c r="H6985" s="1" t="s">
        <v>42</v>
      </c>
    </row>
    <row r="6986" spans="1:8" x14ac:dyDescent="0.4">
      <c r="A6986" s="33">
        <v>204797</v>
      </c>
      <c r="B6986" s="11" t="s">
        <v>1053</v>
      </c>
      <c r="C6986" s="9">
        <v>52012055</v>
      </c>
      <c r="D6986" s="8" t="s">
        <v>48</v>
      </c>
      <c r="E6986" s="1" t="s">
        <v>49</v>
      </c>
      <c r="F6986" s="13">
        <v>2746.85</v>
      </c>
      <c r="G6986" s="17">
        <v>45156</v>
      </c>
      <c r="H6986" s="1" t="s">
        <v>42</v>
      </c>
    </row>
    <row r="6987" spans="1:8" x14ac:dyDescent="0.4">
      <c r="A6987" s="33">
        <v>204797</v>
      </c>
      <c r="B6987" s="11" t="s">
        <v>1053</v>
      </c>
      <c r="C6987" s="9">
        <v>52014745</v>
      </c>
      <c r="D6987" s="8" t="s">
        <v>48</v>
      </c>
      <c r="E6987" s="1" t="s">
        <v>49</v>
      </c>
      <c r="F6987" s="13">
        <v>1008.72</v>
      </c>
      <c r="G6987" s="17">
        <v>45156</v>
      </c>
      <c r="H6987" s="1" t="s">
        <v>54</v>
      </c>
    </row>
    <row r="6988" spans="1:8" x14ac:dyDescent="0.4">
      <c r="A6988" s="33">
        <v>204797</v>
      </c>
      <c r="B6988" s="11" t="s">
        <v>1053</v>
      </c>
      <c r="C6988" s="9">
        <v>52014746</v>
      </c>
      <c r="D6988" s="8" t="s">
        <v>48</v>
      </c>
      <c r="E6988" s="1" t="s">
        <v>49</v>
      </c>
      <c r="F6988" s="13">
        <v>1307.58</v>
      </c>
      <c r="G6988" s="17">
        <v>45156</v>
      </c>
      <c r="H6988" s="1" t="s">
        <v>54</v>
      </c>
    </row>
    <row r="6989" spans="1:8" x14ac:dyDescent="0.4">
      <c r="A6989" s="33">
        <v>204797</v>
      </c>
      <c r="B6989" s="11" t="s">
        <v>1053</v>
      </c>
      <c r="C6989" s="9">
        <v>52014747</v>
      </c>
      <c r="D6989" s="8" t="s">
        <v>48</v>
      </c>
      <c r="E6989" s="1" t="s">
        <v>49</v>
      </c>
      <c r="F6989" s="13">
        <v>1407.85</v>
      </c>
      <c r="G6989" s="17">
        <v>45156</v>
      </c>
      <c r="H6989" s="1" t="s">
        <v>54</v>
      </c>
    </row>
    <row r="6990" spans="1:8" x14ac:dyDescent="0.4">
      <c r="A6990" s="33">
        <v>204797</v>
      </c>
      <c r="B6990" s="11" t="s">
        <v>1053</v>
      </c>
      <c r="C6990" s="9">
        <v>52014748</v>
      </c>
      <c r="D6990" s="8" t="s">
        <v>48</v>
      </c>
      <c r="E6990" s="1" t="s">
        <v>49</v>
      </c>
      <c r="F6990" s="13">
        <v>1694.07</v>
      </c>
      <c r="G6990" s="17">
        <v>45156</v>
      </c>
      <c r="H6990" s="1" t="s">
        <v>54</v>
      </c>
    </row>
    <row r="6991" spans="1:8" x14ac:dyDescent="0.4">
      <c r="A6991" s="33">
        <v>204797</v>
      </c>
      <c r="B6991" s="11" t="s">
        <v>1053</v>
      </c>
      <c r="C6991" s="9">
        <v>52014749</v>
      </c>
      <c r="D6991" s="8" t="s">
        <v>48</v>
      </c>
      <c r="E6991" s="1" t="s">
        <v>49</v>
      </c>
      <c r="F6991" s="13">
        <v>2123.56</v>
      </c>
      <c r="G6991" s="17">
        <v>45156</v>
      </c>
      <c r="H6991" s="1" t="s">
        <v>42</v>
      </c>
    </row>
    <row r="6992" spans="1:8" x14ac:dyDescent="0.4">
      <c r="A6992" s="33">
        <v>204797</v>
      </c>
      <c r="B6992" s="11" t="s">
        <v>1053</v>
      </c>
      <c r="C6992" s="9">
        <v>52014750</v>
      </c>
      <c r="D6992" s="8" t="s">
        <v>48</v>
      </c>
      <c r="E6992" s="1" t="s">
        <v>49</v>
      </c>
      <c r="F6992" s="13">
        <v>2341.25</v>
      </c>
      <c r="G6992" s="17">
        <v>45156</v>
      </c>
      <c r="H6992" s="1" t="s">
        <v>54</v>
      </c>
    </row>
    <row r="6993" spans="1:8" x14ac:dyDescent="0.4">
      <c r="A6993" s="33">
        <v>204797</v>
      </c>
      <c r="B6993" s="11" t="s">
        <v>1053</v>
      </c>
      <c r="C6993" s="9">
        <v>52014751</v>
      </c>
      <c r="D6993" s="8" t="s">
        <v>48</v>
      </c>
      <c r="E6993" s="1" t="s">
        <v>49</v>
      </c>
      <c r="F6993" s="13">
        <v>533.34</v>
      </c>
      <c r="G6993" s="17">
        <v>45156</v>
      </c>
      <c r="H6993" s="1" t="s">
        <v>42</v>
      </c>
    </row>
    <row r="6994" spans="1:8" x14ac:dyDescent="0.4">
      <c r="A6994" s="33">
        <v>204797</v>
      </c>
      <c r="B6994" s="11" t="s">
        <v>1053</v>
      </c>
      <c r="C6994" s="9">
        <v>52014752</v>
      </c>
      <c r="D6994" s="8" t="s">
        <v>48</v>
      </c>
      <c r="E6994" s="1" t="s">
        <v>49</v>
      </c>
      <c r="F6994" s="13">
        <v>1800.63</v>
      </c>
      <c r="G6994" s="17">
        <v>45156</v>
      </c>
      <c r="H6994" s="1" t="s">
        <v>42</v>
      </c>
    </row>
    <row r="6995" spans="1:8" x14ac:dyDescent="0.4">
      <c r="A6995" s="33">
        <v>204797</v>
      </c>
      <c r="B6995" s="11" t="s">
        <v>1053</v>
      </c>
      <c r="C6995" s="9">
        <v>52014753</v>
      </c>
      <c r="D6995" s="8" t="s">
        <v>48</v>
      </c>
      <c r="E6995" s="1" t="s">
        <v>49</v>
      </c>
      <c r="F6995" s="13">
        <v>1111.5</v>
      </c>
      <c r="G6995" s="17">
        <v>45156</v>
      </c>
      <c r="H6995" s="1" t="s">
        <v>54</v>
      </c>
    </row>
    <row r="6996" spans="1:8" x14ac:dyDescent="0.4">
      <c r="A6996" s="33">
        <v>204797</v>
      </c>
      <c r="B6996" s="11" t="s">
        <v>1053</v>
      </c>
      <c r="C6996" s="9">
        <v>52014754</v>
      </c>
      <c r="D6996" s="8" t="s">
        <v>48</v>
      </c>
      <c r="E6996" s="1" t="s">
        <v>49</v>
      </c>
      <c r="F6996" s="13">
        <v>607.73</v>
      </c>
      <c r="G6996" s="17">
        <v>45156</v>
      </c>
      <c r="H6996" s="1" t="s">
        <v>42</v>
      </c>
    </row>
    <row r="6997" spans="1:8" x14ac:dyDescent="0.4">
      <c r="A6997" s="33">
        <v>204797</v>
      </c>
      <c r="B6997" s="11" t="s">
        <v>1053</v>
      </c>
      <c r="C6997" s="9">
        <v>52014755</v>
      </c>
      <c r="D6997" s="8" t="s">
        <v>48</v>
      </c>
      <c r="E6997" s="1" t="s">
        <v>49</v>
      </c>
      <c r="F6997" s="13">
        <v>1260.3599999999999</v>
      </c>
      <c r="G6997" s="17">
        <v>45156</v>
      </c>
      <c r="H6997" s="1" t="s">
        <v>54</v>
      </c>
    </row>
    <row r="6998" spans="1:8" x14ac:dyDescent="0.4">
      <c r="A6998" s="33">
        <v>204797</v>
      </c>
      <c r="B6998" s="11" t="s">
        <v>1053</v>
      </c>
      <c r="C6998" s="9">
        <v>52014756</v>
      </c>
      <c r="D6998" s="8" t="s">
        <v>48</v>
      </c>
      <c r="E6998" s="1" t="s">
        <v>49</v>
      </c>
      <c r="F6998" s="13">
        <v>1382.32</v>
      </c>
      <c r="G6998" s="17">
        <v>45156</v>
      </c>
      <c r="H6998" s="1" t="s">
        <v>54</v>
      </c>
    </row>
    <row r="6999" spans="1:8" x14ac:dyDescent="0.4">
      <c r="A6999" s="33">
        <v>204797</v>
      </c>
      <c r="B6999" s="11" t="s">
        <v>1053</v>
      </c>
      <c r="C6999" s="9">
        <v>52014757</v>
      </c>
      <c r="D6999" s="8" t="s">
        <v>48</v>
      </c>
      <c r="E6999" s="1" t="s">
        <v>49</v>
      </c>
      <c r="F6999" s="13">
        <v>878.33</v>
      </c>
      <c r="G6999" s="17">
        <v>45156</v>
      </c>
      <c r="H6999" s="1" t="s">
        <v>54</v>
      </c>
    </row>
    <row r="7000" spans="1:8" x14ac:dyDescent="0.4">
      <c r="A7000" s="33">
        <v>204797</v>
      </c>
      <c r="B7000" s="11" t="s">
        <v>1053</v>
      </c>
      <c r="C7000" s="9">
        <v>52014758</v>
      </c>
      <c r="D7000" s="8" t="s">
        <v>48</v>
      </c>
      <c r="E7000" s="1" t="s">
        <v>49</v>
      </c>
      <c r="F7000" s="13">
        <v>1591.92</v>
      </c>
      <c r="G7000" s="17">
        <v>45156</v>
      </c>
      <c r="H7000" s="1" t="s">
        <v>42</v>
      </c>
    </row>
    <row r="7001" spans="1:8" x14ac:dyDescent="0.4">
      <c r="A7001" s="33">
        <v>204797</v>
      </c>
      <c r="B7001" s="11" t="s">
        <v>1053</v>
      </c>
      <c r="C7001" s="9">
        <v>52014761</v>
      </c>
      <c r="D7001" s="8" t="s">
        <v>48</v>
      </c>
      <c r="E7001" s="1" t="s">
        <v>49</v>
      </c>
      <c r="F7001" s="13">
        <v>554.63</v>
      </c>
      <c r="G7001" s="17">
        <v>45156</v>
      </c>
      <c r="H7001" s="1" t="s">
        <v>42</v>
      </c>
    </row>
    <row r="7002" spans="1:8" x14ac:dyDescent="0.4">
      <c r="A7002" s="33">
        <v>204797</v>
      </c>
      <c r="B7002" s="11" t="s">
        <v>1053</v>
      </c>
      <c r="C7002" s="9">
        <v>52014762</v>
      </c>
      <c r="D7002" s="8" t="s">
        <v>48</v>
      </c>
      <c r="E7002" s="1" t="s">
        <v>49</v>
      </c>
      <c r="F7002" s="13">
        <v>1281.69</v>
      </c>
      <c r="G7002" s="17">
        <v>45156</v>
      </c>
      <c r="H7002" s="1" t="s">
        <v>54</v>
      </c>
    </row>
    <row r="7003" spans="1:8" x14ac:dyDescent="0.4">
      <c r="A7003" s="33">
        <v>204797</v>
      </c>
      <c r="B7003" s="11" t="s">
        <v>1053</v>
      </c>
      <c r="C7003" s="9">
        <v>52014763</v>
      </c>
      <c r="D7003" s="8" t="s">
        <v>48</v>
      </c>
      <c r="E7003" s="1" t="s">
        <v>49</v>
      </c>
      <c r="F7003" s="13">
        <v>1814.16</v>
      </c>
      <c r="G7003" s="17">
        <v>45156</v>
      </c>
      <c r="H7003" s="1" t="s">
        <v>42</v>
      </c>
    </row>
    <row r="7004" spans="1:8" x14ac:dyDescent="0.4">
      <c r="A7004" s="33">
        <v>204797</v>
      </c>
      <c r="B7004" s="11" t="s">
        <v>1053</v>
      </c>
      <c r="C7004" s="9">
        <v>52014764</v>
      </c>
      <c r="D7004" s="8" t="s">
        <v>48</v>
      </c>
      <c r="E7004" s="1" t="s">
        <v>49</v>
      </c>
      <c r="F7004" s="13">
        <v>1861.84</v>
      </c>
      <c r="G7004" s="17">
        <v>45156</v>
      </c>
      <c r="H7004" s="1" t="s">
        <v>54</v>
      </c>
    </row>
    <row r="7005" spans="1:8" x14ac:dyDescent="0.4">
      <c r="A7005" s="33">
        <v>204797</v>
      </c>
      <c r="B7005" s="11" t="s">
        <v>1053</v>
      </c>
      <c r="C7005" s="9">
        <v>52014766</v>
      </c>
      <c r="D7005" s="8" t="s">
        <v>48</v>
      </c>
      <c r="E7005" s="1" t="s">
        <v>49</v>
      </c>
      <c r="F7005" s="13">
        <v>554.63</v>
      </c>
      <c r="G7005" s="17">
        <v>45156</v>
      </c>
      <c r="H7005" s="1" t="s">
        <v>42</v>
      </c>
    </row>
    <row r="7006" spans="1:8" x14ac:dyDescent="0.4">
      <c r="A7006" s="33">
        <v>204797</v>
      </c>
      <c r="B7006" s="11" t="s">
        <v>1053</v>
      </c>
      <c r="C7006" s="9">
        <v>52014767</v>
      </c>
      <c r="D7006" s="8" t="s">
        <v>48</v>
      </c>
      <c r="E7006" s="1" t="s">
        <v>49</v>
      </c>
      <c r="F7006" s="13">
        <v>583.02</v>
      </c>
      <c r="G7006" s="17">
        <v>45156</v>
      </c>
      <c r="H7006" s="1" t="s">
        <v>42</v>
      </c>
    </row>
    <row r="7007" spans="1:8" x14ac:dyDescent="0.4">
      <c r="A7007" s="33">
        <v>204797</v>
      </c>
      <c r="B7007" s="11" t="s">
        <v>1053</v>
      </c>
      <c r="C7007" s="9">
        <v>52014770</v>
      </c>
      <c r="D7007" s="8" t="s">
        <v>48</v>
      </c>
      <c r="E7007" s="1" t="s">
        <v>49</v>
      </c>
      <c r="F7007" s="13">
        <v>676.5</v>
      </c>
      <c r="G7007" s="17">
        <v>45156</v>
      </c>
      <c r="H7007" s="1" t="s">
        <v>54</v>
      </c>
    </row>
    <row r="7008" spans="1:8" x14ac:dyDescent="0.4">
      <c r="A7008" s="33">
        <v>204797</v>
      </c>
      <c r="B7008" s="11" t="s">
        <v>1053</v>
      </c>
      <c r="C7008" s="9">
        <v>52014771</v>
      </c>
      <c r="D7008" s="8" t="s">
        <v>48</v>
      </c>
      <c r="E7008" s="1" t="s">
        <v>49</v>
      </c>
      <c r="F7008" s="13">
        <v>1415.99</v>
      </c>
      <c r="G7008" s="17">
        <v>45156</v>
      </c>
      <c r="H7008" s="1" t="s">
        <v>54</v>
      </c>
    </row>
    <row r="7009" spans="1:8" x14ac:dyDescent="0.4">
      <c r="A7009" s="33">
        <v>204797</v>
      </c>
      <c r="B7009" s="11" t="s">
        <v>1053</v>
      </c>
      <c r="C7009" s="9">
        <v>52014772</v>
      </c>
      <c r="D7009" s="8" t="s">
        <v>48</v>
      </c>
      <c r="E7009" s="1" t="s">
        <v>49</v>
      </c>
      <c r="F7009" s="13">
        <v>1531.43</v>
      </c>
      <c r="G7009" s="17">
        <v>45156</v>
      </c>
      <c r="H7009" s="1" t="s">
        <v>54</v>
      </c>
    </row>
    <row r="7010" spans="1:8" x14ac:dyDescent="0.4">
      <c r="A7010" s="33">
        <v>204797</v>
      </c>
      <c r="B7010" s="11" t="s">
        <v>1053</v>
      </c>
      <c r="C7010" s="9">
        <v>52014774</v>
      </c>
      <c r="D7010" s="8" t="s">
        <v>48</v>
      </c>
      <c r="E7010" s="1" t="s">
        <v>49</v>
      </c>
      <c r="F7010" s="13">
        <v>2037.75</v>
      </c>
      <c r="G7010" s="17">
        <v>45156</v>
      </c>
      <c r="H7010" s="1" t="s">
        <v>42</v>
      </c>
    </row>
    <row r="7011" spans="1:8" x14ac:dyDescent="0.4">
      <c r="A7011" s="33">
        <v>204797</v>
      </c>
      <c r="B7011" s="11" t="s">
        <v>1053</v>
      </c>
      <c r="C7011" s="9">
        <v>52014775</v>
      </c>
      <c r="D7011" s="8" t="s">
        <v>48</v>
      </c>
      <c r="E7011" s="1" t="s">
        <v>49</v>
      </c>
      <c r="F7011" s="13">
        <v>574.61</v>
      </c>
      <c r="G7011" s="17">
        <v>45156</v>
      </c>
      <c r="H7011" s="1" t="s">
        <v>54</v>
      </c>
    </row>
    <row r="7012" spans="1:8" x14ac:dyDescent="0.4">
      <c r="A7012" s="33">
        <v>204797</v>
      </c>
      <c r="B7012" s="11" t="s">
        <v>1053</v>
      </c>
      <c r="C7012" s="9">
        <v>52014776</v>
      </c>
      <c r="D7012" s="8" t="s">
        <v>48</v>
      </c>
      <c r="E7012" s="1" t="s">
        <v>49</v>
      </c>
      <c r="F7012" s="13">
        <v>1613.48</v>
      </c>
      <c r="G7012" s="17">
        <v>45156</v>
      </c>
      <c r="H7012" s="1" t="s">
        <v>54</v>
      </c>
    </row>
    <row r="7013" spans="1:8" x14ac:dyDescent="0.4">
      <c r="A7013" s="33">
        <v>204797</v>
      </c>
      <c r="B7013" s="11" t="s">
        <v>1053</v>
      </c>
      <c r="C7013" s="9">
        <v>52014777</v>
      </c>
      <c r="D7013" s="8" t="s">
        <v>48</v>
      </c>
      <c r="E7013" s="1" t="s">
        <v>49</v>
      </c>
      <c r="F7013" s="13">
        <v>1660.19</v>
      </c>
      <c r="G7013" s="17">
        <v>45156</v>
      </c>
      <c r="H7013" s="1" t="s">
        <v>54</v>
      </c>
    </row>
    <row r="7014" spans="1:8" x14ac:dyDescent="0.4">
      <c r="A7014" s="33">
        <v>204797</v>
      </c>
      <c r="B7014" s="11" t="s">
        <v>1053</v>
      </c>
      <c r="C7014" s="9">
        <v>52014778</v>
      </c>
      <c r="D7014" s="8" t="s">
        <v>48</v>
      </c>
      <c r="E7014" s="1" t="s">
        <v>49</v>
      </c>
      <c r="F7014" s="13">
        <v>1799.11</v>
      </c>
      <c r="G7014" s="17">
        <v>45156</v>
      </c>
      <c r="H7014" s="1" t="s">
        <v>54</v>
      </c>
    </row>
    <row r="7015" spans="1:8" x14ac:dyDescent="0.4">
      <c r="A7015" s="33">
        <v>204797</v>
      </c>
      <c r="B7015" s="11" t="s">
        <v>1053</v>
      </c>
      <c r="C7015" s="9">
        <v>52014779</v>
      </c>
      <c r="D7015" s="8" t="s">
        <v>48</v>
      </c>
      <c r="E7015" s="1" t="s">
        <v>49</v>
      </c>
      <c r="F7015" s="13">
        <v>1519.7</v>
      </c>
      <c r="G7015" s="17">
        <v>45156</v>
      </c>
      <c r="H7015" s="1" t="s">
        <v>54</v>
      </c>
    </row>
    <row r="7016" spans="1:8" x14ac:dyDescent="0.4">
      <c r="A7016" s="33">
        <v>204797</v>
      </c>
      <c r="B7016" s="11" t="s">
        <v>1053</v>
      </c>
      <c r="C7016" s="9">
        <v>52014780</v>
      </c>
      <c r="D7016" s="8" t="s">
        <v>48</v>
      </c>
      <c r="E7016" s="1" t="s">
        <v>49</v>
      </c>
      <c r="F7016" s="13">
        <v>1454.7</v>
      </c>
      <c r="G7016" s="17">
        <v>45156</v>
      </c>
      <c r="H7016" s="1" t="s">
        <v>54</v>
      </c>
    </row>
    <row r="7017" spans="1:8" x14ac:dyDescent="0.4">
      <c r="A7017" s="33">
        <v>204797</v>
      </c>
      <c r="B7017" s="11" t="s">
        <v>1053</v>
      </c>
      <c r="C7017" s="9">
        <v>52014781</v>
      </c>
      <c r="D7017" s="8" t="s">
        <v>48</v>
      </c>
      <c r="E7017" s="1" t="s">
        <v>49</v>
      </c>
      <c r="F7017" s="13">
        <v>1989.5</v>
      </c>
      <c r="G7017" s="17">
        <v>45156</v>
      </c>
      <c r="H7017" s="1" t="s">
        <v>42</v>
      </c>
    </row>
    <row r="7018" spans="1:8" x14ac:dyDescent="0.4">
      <c r="A7018" s="33">
        <v>204797</v>
      </c>
      <c r="B7018" s="11" t="s">
        <v>1053</v>
      </c>
      <c r="C7018" s="9">
        <v>52014782</v>
      </c>
      <c r="D7018" s="8" t="s">
        <v>48</v>
      </c>
      <c r="E7018" s="1" t="s">
        <v>49</v>
      </c>
      <c r="F7018" s="13">
        <v>575.35</v>
      </c>
      <c r="G7018" s="17">
        <v>45156</v>
      </c>
      <c r="H7018" s="1" t="s">
        <v>42</v>
      </c>
    </row>
    <row r="7019" spans="1:8" x14ac:dyDescent="0.4">
      <c r="A7019" s="33">
        <v>204797</v>
      </c>
      <c r="B7019" s="11" t="s">
        <v>1053</v>
      </c>
      <c r="C7019" s="9">
        <v>52014783</v>
      </c>
      <c r="D7019" s="8" t="s">
        <v>48</v>
      </c>
      <c r="E7019" s="1" t="s">
        <v>49</v>
      </c>
      <c r="F7019" s="13">
        <v>2384.8000000000002</v>
      </c>
      <c r="G7019" s="17">
        <v>45156</v>
      </c>
      <c r="H7019" s="1" t="s">
        <v>42</v>
      </c>
    </row>
    <row r="7020" spans="1:8" x14ac:dyDescent="0.4">
      <c r="A7020" s="33">
        <v>204797</v>
      </c>
      <c r="B7020" s="11" t="s">
        <v>1053</v>
      </c>
      <c r="C7020" s="9">
        <v>52014784</v>
      </c>
      <c r="D7020" s="8" t="s">
        <v>48</v>
      </c>
      <c r="E7020" s="1" t="s">
        <v>49</v>
      </c>
      <c r="F7020" s="13">
        <v>1165.5</v>
      </c>
      <c r="G7020" s="17">
        <v>45156</v>
      </c>
      <c r="H7020" s="1" t="s">
        <v>38</v>
      </c>
    </row>
    <row r="7021" spans="1:8" x14ac:dyDescent="0.4">
      <c r="A7021" s="33">
        <v>204797</v>
      </c>
      <c r="B7021" s="11" t="s">
        <v>1053</v>
      </c>
      <c r="C7021" s="9">
        <v>52014785</v>
      </c>
      <c r="D7021" s="8" t="s">
        <v>48</v>
      </c>
      <c r="E7021" s="1" t="s">
        <v>49</v>
      </c>
      <c r="F7021" s="13">
        <v>829.91</v>
      </c>
      <c r="G7021" s="17">
        <v>45156</v>
      </c>
      <c r="H7021" s="1" t="s">
        <v>54</v>
      </c>
    </row>
    <row r="7022" spans="1:8" x14ac:dyDescent="0.4">
      <c r="A7022" s="33">
        <v>204797</v>
      </c>
      <c r="B7022" s="11" t="s">
        <v>1053</v>
      </c>
      <c r="C7022" s="9">
        <v>52014786</v>
      </c>
      <c r="D7022" s="8" t="s">
        <v>48</v>
      </c>
      <c r="E7022" s="1" t="s">
        <v>49</v>
      </c>
      <c r="F7022" s="13">
        <v>575.4</v>
      </c>
      <c r="G7022" s="17">
        <v>45156</v>
      </c>
      <c r="H7022" s="1" t="s">
        <v>38</v>
      </c>
    </row>
    <row r="7023" spans="1:8" x14ac:dyDescent="0.4">
      <c r="A7023" s="33">
        <v>204797</v>
      </c>
      <c r="B7023" s="11" t="s">
        <v>1053</v>
      </c>
      <c r="C7023" s="9">
        <v>52014787</v>
      </c>
      <c r="D7023" s="8" t="s">
        <v>48</v>
      </c>
      <c r="E7023" s="1" t="s">
        <v>49</v>
      </c>
      <c r="F7023" s="13">
        <v>807.66</v>
      </c>
      <c r="G7023" s="17">
        <v>45156</v>
      </c>
      <c r="H7023" s="1" t="s">
        <v>54</v>
      </c>
    </row>
    <row r="7024" spans="1:8" x14ac:dyDescent="0.4">
      <c r="A7024" s="33">
        <v>204797</v>
      </c>
      <c r="B7024" s="11" t="s">
        <v>1053</v>
      </c>
      <c r="C7024" s="9">
        <v>52014788</v>
      </c>
      <c r="D7024" s="8" t="s">
        <v>48</v>
      </c>
      <c r="E7024" s="1" t="s">
        <v>49</v>
      </c>
      <c r="F7024" s="13">
        <v>1263.18</v>
      </c>
      <c r="G7024" s="17">
        <v>45156</v>
      </c>
      <c r="H7024" s="1" t="s">
        <v>42</v>
      </c>
    </row>
    <row r="7025" spans="1:8" x14ac:dyDescent="0.4">
      <c r="A7025" s="33">
        <v>204797</v>
      </c>
      <c r="B7025" s="11" t="s">
        <v>1053</v>
      </c>
      <c r="C7025" s="9">
        <v>52014789</v>
      </c>
      <c r="D7025" s="8" t="s">
        <v>48</v>
      </c>
      <c r="E7025" s="1" t="s">
        <v>49</v>
      </c>
      <c r="F7025" s="13">
        <v>545.38</v>
      </c>
      <c r="G7025" s="17">
        <v>45156</v>
      </c>
      <c r="H7025" s="1" t="s">
        <v>42</v>
      </c>
    </row>
    <row r="7026" spans="1:8" x14ac:dyDescent="0.4">
      <c r="A7026" s="33">
        <v>204797</v>
      </c>
      <c r="B7026" s="11" t="s">
        <v>1053</v>
      </c>
      <c r="C7026" s="9">
        <v>52014790</v>
      </c>
      <c r="D7026" s="8" t="s">
        <v>48</v>
      </c>
      <c r="E7026" s="1" t="s">
        <v>49</v>
      </c>
      <c r="F7026" s="13">
        <v>701.15</v>
      </c>
      <c r="G7026" s="17">
        <v>45156</v>
      </c>
      <c r="H7026" s="1" t="s">
        <v>42</v>
      </c>
    </row>
    <row r="7027" spans="1:8" x14ac:dyDescent="0.4">
      <c r="A7027" s="33">
        <v>204797</v>
      </c>
      <c r="B7027" s="11" t="s">
        <v>1053</v>
      </c>
      <c r="C7027" s="9">
        <v>52014791</v>
      </c>
      <c r="D7027" s="8" t="s">
        <v>48</v>
      </c>
      <c r="E7027" s="1" t="s">
        <v>49</v>
      </c>
      <c r="F7027" s="13">
        <v>1819.78</v>
      </c>
      <c r="G7027" s="17">
        <v>45156</v>
      </c>
      <c r="H7027" s="1" t="s">
        <v>54</v>
      </c>
    </row>
    <row r="7028" spans="1:8" x14ac:dyDescent="0.4">
      <c r="A7028" s="33">
        <v>204797</v>
      </c>
      <c r="B7028" s="11" t="s">
        <v>1053</v>
      </c>
      <c r="C7028" s="9">
        <v>52014792</v>
      </c>
      <c r="D7028" s="8" t="s">
        <v>48</v>
      </c>
      <c r="E7028" s="1" t="s">
        <v>49</v>
      </c>
      <c r="F7028" s="13">
        <v>1241.31</v>
      </c>
      <c r="G7028" s="17">
        <v>45156</v>
      </c>
      <c r="H7028" s="1" t="s">
        <v>54</v>
      </c>
    </row>
    <row r="7029" spans="1:8" x14ac:dyDescent="0.4">
      <c r="A7029" s="33">
        <v>204797</v>
      </c>
      <c r="B7029" s="11" t="s">
        <v>1053</v>
      </c>
      <c r="C7029" s="9">
        <v>52014793</v>
      </c>
      <c r="D7029" s="8" t="s">
        <v>48</v>
      </c>
      <c r="E7029" s="1" t="s">
        <v>49</v>
      </c>
      <c r="F7029" s="13">
        <v>1420.06</v>
      </c>
      <c r="G7029" s="17">
        <v>45156</v>
      </c>
      <c r="H7029" s="1" t="s">
        <v>54</v>
      </c>
    </row>
    <row r="7030" spans="1:8" x14ac:dyDescent="0.4">
      <c r="A7030" s="33">
        <v>204797</v>
      </c>
      <c r="B7030" s="11" t="s">
        <v>1053</v>
      </c>
      <c r="C7030" s="9">
        <v>52014796</v>
      </c>
      <c r="D7030" s="8" t="s">
        <v>48</v>
      </c>
      <c r="E7030" s="1" t="s">
        <v>49</v>
      </c>
      <c r="F7030" s="13">
        <v>1732.5</v>
      </c>
      <c r="G7030" s="17">
        <v>45156</v>
      </c>
      <c r="H7030" s="1" t="s">
        <v>54</v>
      </c>
    </row>
    <row r="7031" spans="1:8" x14ac:dyDescent="0.4">
      <c r="A7031" s="33">
        <v>204797</v>
      </c>
      <c r="B7031" s="11" t="s">
        <v>1053</v>
      </c>
      <c r="C7031" s="9">
        <v>52014797</v>
      </c>
      <c r="D7031" s="8" t="s">
        <v>48</v>
      </c>
      <c r="E7031" s="1" t="s">
        <v>49</v>
      </c>
      <c r="F7031" s="13">
        <v>2201.8000000000002</v>
      </c>
      <c r="G7031" s="17">
        <v>45156</v>
      </c>
      <c r="H7031" s="1" t="s">
        <v>42</v>
      </c>
    </row>
    <row r="7032" spans="1:8" x14ac:dyDescent="0.4">
      <c r="A7032" s="33">
        <v>204797</v>
      </c>
      <c r="B7032" s="11" t="s">
        <v>1053</v>
      </c>
      <c r="C7032" s="9">
        <v>52014798</v>
      </c>
      <c r="D7032" s="8" t="s">
        <v>48</v>
      </c>
      <c r="E7032" s="1" t="s">
        <v>49</v>
      </c>
      <c r="F7032" s="13">
        <v>1854.44</v>
      </c>
      <c r="G7032" s="17">
        <v>45156</v>
      </c>
      <c r="H7032" s="1" t="s">
        <v>54</v>
      </c>
    </row>
    <row r="7033" spans="1:8" x14ac:dyDescent="0.4">
      <c r="A7033" s="33">
        <v>204797</v>
      </c>
      <c r="B7033" s="11" t="s">
        <v>1053</v>
      </c>
      <c r="C7033" s="9">
        <v>52014799</v>
      </c>
      <c r="D7033" s="8" t="s">
        <v>48</v>
      </c>
      <c r="E7033" s="1" t="s">
        <v>49</v>
      </c>
      <c r="F7033" s="13">
        <v>621</v>
      </c>
      <c r="G7033" s="17">
        <v>45156</v>
      </c>
      <c r="H7033" s="1" t="s">
        <v>54</v>
      </c>
    </row>
    <row r="7034" spans="1:8" x14ac:dyDescent="0.4">
      <c r="A7034" s="33">
        <v>204797</v>
      </c>
      <c r="B7034" s="11" t="s">
        <v>1053</v>
      </c>
      <c r="C7034" s="9">
        <v>52014801</v>
      </c>
      <c r="D7034" s="8" t="s">
        <v>48</v>
      </c>
      <c r="E7034" s="1" t="s">
        <v>49</v>
      </c>
      <c r="F7034" s="13">
        <v>545.38</v>
      </c>
      <c r="G7034" s="17">
        <v>45156</v>
      </c>
      <c r="H7034" s="1" t="s">
        <v>42</v>
      </c>
    </row>
    <row r="7035" spans="1:8" x14ac:dyDescent="0.4">
      <c r="A7035" s="33">
        <v>204797</v>
      </c>
      <c r="B7035" s="11" t="s">
        <v>1053</v>
      </c>
      <c r="C7035" s="9">
        <v>52014671</v>
      </c>
      <c r="D7035" s="8" t="s">
        <v>48</v>
      </c>
      <c r="E7035" s="1" t="s">
        <v>49</v>
      </c>
      <c r="F7035" s="13">
        <v>1660.82</v>
      </c>
      <c r="G7035" s="17">
        <v>45156</v>
      </c>
      <c r="H7035" s="1" t="s">
        <v>54</v>
      </c>
    </row>
    <row r="7036" spans="1:8" x14ac:dyDescent="0.4">
      <c r="A7036" s="33">
        <v>204797</v>
      </c>
      <c r="B7036" s="11" t="s">
        <v>1053</v>
      </c>
      <c r="C7036" s="9">
        <v>52014672</v>
      </c>
      <c r="D7036" s="8" t="s">
        <v>48</v>
      </c>
      <c r="E7036" s="1" t="s">
        <v>49</v>
      </c>
      <c r="F7036" s="13">
        <v>549.54999999999995</v>
      </c>
      <c r="G7036" s="17">
        <v>45156</v>
      </c>
      <c r="H7036" s="1" t="s">
        <v>42</v>
      </c>
    </row>
    <row r="7037" spans="1:8" x14ac:dyDescent="0.4">
      <c r="A7037" s="33">
        <v>204797</v>
      </c>
      <c r="B7037" s="11" t="s">
        <v>1053</v>
      </c>
      <c r="C7037" s="9">
        <v>52014673</v>
      </c>
      <c r="D7037" s="8" t="s">
        <v>48</v>
      </c>
      <c r="E7037" s="1" t="s">
        <v>49</v>
      </c>
      <c r="F7037" s="13">
        <v>1639.47</v>
      </c>
      <c r="G7037" s="17">
        <v>45156</v>
      </c>
      <c r="H7037" s="1" t="s">
        <v>54</v>
      </c>
    </row>
    <row r="7038" spans="1:8" x14ac:dyDescent="0.4">
      <c r="A7038" s="33">
        <v>204797</v>
      </c>
      <c r="B7038" s="11" t="s">
        <v>1053</v>
      </c>
      <c r="C7038" s="9">
        <v>52014674</v>
      </c>
      <c r="D7038" s="8" t="s">
        <v>48</v>
      </c>
      <c r="E7038" s="1" t="s">
        <v>49</v>
      </c>
      <c r="F7038" s="13">
        <v>1893.63</v>
      </c>
      <c r="G7038" s="17">
        <v>45156</v>
      </c>
      <c r="H7038" s="1" t="s">
        <v>54</v>
      </c>
    </row>
    <row r="7039" spans="1:8" x14ac:dyDescent="0.4">
      <c r="A7039" s="33">
        <v>204797</v>
      </c>
      <c r="B7039" s="11" t="s">
        <v>1053</v>
      </c>
      <c r="C7039" s="9">
        <v>52014675</v>
      </c>
      <c r="D7039" s="8" t="s">
        <v>48</v>
      </c>
      <c r="E7039" s="1" t="s">
        <v>49</v>
      </c>
      <c r="F7039" s="13">
        <v>1160.55</v>
      </c>
      <c r="G7039" s="17">
        <v>45156</v>
      </c>
      <c r="H7039" s="1" t="s">
        <v>54</v>
      </c>
    </row>
    <row r="7040" spans="1:8" x14ac:dyDescent="0.4">
      <c r="A7040" s="33">
        <v>204797</v>
      </c>
      <c r="B7040" s="11" t="s">
        <v>1053</v>
      </c>
      <c r="C7040" s="9">
        <v>52014676</v>
      </c>
      <c r="D7040" s="8" t="s">
        <v>48</v>
      </c>
      <c r="E7040" s="1" t="s">
        <v>49</v>
      </c>
      <c r="F7040" s="13">
        <v>1998.95</v>
      </c>
      <c r="G7040" s="17">
        <v>45156</v>
      </c>
      <c r="H7040" s="1" t="s">
        <v>42</v>
      </c>
    </row>
    <row r="7041" spans="1:8" x14ac:dyDescent="0.4">
      <c r="A7041" s="33">
        <v>204797</v>
      </c>
      <c r="B7041" s="11" t="s">
        <v>1053</v>
      </c>
      <c r="C7041" s="9">
        <v>52014678</v>
      </c>
      <c r="D7041" s="8" t="s">
        <v>48</v>
      </c>
      <c r="E7041" s="1" t="s">
        <v>49</v>
      </c>
      <c r="F7041" s="13">
        <v>910.57</v>
      </c>
      <c r="G7041" s="17">
        <v>45156</v>
      </c>
      <c r="H7041" s="1" t="s">
        <v>42</v>
      </c>
    </row>
    <row r="7042" spans="1:8" x14ac:dyDescent="0.4">
      <c r="A7042" s="33">
        <v>204797</v>
      </c>
      <c r="B7042" s="11" t="s">
        <v>1053</v>
      </c>
      <c r="C7042" s="9">
        <v>52014679</v>
      </c>
      <c r="D7042" s="8" t="s">
        <v>48</v>
      </c>
      <c r="E7042" s="1" t="s">
        <v>49</v>
      </c>
      <c r="F7042" s="13">
        <v>545.38</v>
      </c>
      <c r="G7042" s="17">
        <v>45156</v>
      </c>
      <c r="H7042" s="1" t="s">
        <v>42</v>
      </c>
    </row>
    <row r="7043" spans="1:8" x14ac:dyDescent="0.4">
      <c r="A7043" s="33">
        <v>204797</v>
      </c>
      <c r="B7043" s="11" t="s">
        <v>1053</v>
      </c>
      <c r="C7043" s="9">
        <v>52014680</v>
      </c>
      <c r="D7043" s="8" t="s">
        <v>48</v>
      </c>
      <c r="E7043" s="1" t="s">
        <v>49</v>
      </c>
      <c r="F7043" s="13">
        <v>1854.44</v>
      </c>
      <c r="G7043" s="17">
        <v>45156</v>
      </c>
      <c r="H7043" s="1" t="s">
        <v>54</v>
      </c>
    </row>
    <row r="7044" spans="1:8" x14ac:dyDescent="0.4">
      <c r="A7044" s="33">
        <v>204797</v>
      </c>
      <c r="B7044" s="11" t="s">
        <v>1053</v>
      </c>
      <c r="C7044" s="9">
        <v>52014681</v>
      </c>
      <c r="D7044" s="8" t="s">
        <v>48</v>
      </c>
      <c r="E7044" s="1" t="s">
        <v>49</v>
      </c>
      <c r="F7044" s="13">
        <v>1242.9100000000001</v>
      </c>
      <c r="G7044" s="17">
        <v>45156</v>
      </c>
      <c r="H7044" s="1" t="s">
        <v>54</v>
      </c>
    </row>
    <row r="7045" spans="1:8" x14ac:dyDescent="0.4">
      <c r="A7045" s="33">
        <v>204797</v>
      </c>
      <c r="B7045" s="11" t="s">
        <v>1053</v>
      </c>
      <c r="C7045" s="9">
        <v>52014683</v>
      </c>
      <c r="D7045" s="8" t="s">
        <v>48</v>
      </c>
      <c r="E7045" s="1" t="s">
        <v>49</v>
      </c>
      <c r="F7045" s="13">
        <v>2278.46</v>
      </c>
      <c r="G7045" s="17">
        <v>45156</v>
      </c>
      <c r="H7045" s="1" t="s">
        <v>42</v>
      </c>
    </row>
    <row r="7046" spans="1:8" x14ac:dyDescent="0.4">
      <c r="A7046" s="33">
        <v>204797</v>
      </c>
      <c r="B7046" s="11" t="s">
        <v>1053</v>
      </c>
      <c r="C7046" s="9">
        <v>52014684</v>
      </c>
      <c r="D7046" s="8" t="s">
        <v>48</v>
      </c>
      <c r="E7046" s="1" t="s">
        <v>49</v>
      </c>
      <c r="F7046" s="13">
        <v>546.33000000000004</v>
      </c>
      <c r="G7046" s="17">
        <v>45156</v>
      </c>
      <c r="H7046" s="1" t="s">
        <v>42</v>
      </c>
    </row>
    <row r="7047" spans="1:8" x14ac:dyDescent="0.4">
      <c r="A7047" s="33">
        <v>204797</v>
      </c>
      <c r="B7047" s="11" t="s">
        <v>1053</v>
      </c>
      <c r="C7047" s="9">
        <v>52014685</v>
      </c>
      <c r="D7047" s="8" t="s">
        <v>48</v>
      </c>
      <c r="E7047" s="1" t="s">
        <v>49</v>
      </c>
      <c r="F7047" s="13">
        <v>1532.17</v>
      </c>
      <c r="G7047" s="17">
        <v>45156</v>
      </c>
      <c r="H7047" s="1" t="s">
        <v>54</v>
      </c>
    </row>
    <row r="7048" spans="1:8" x14ac:dyDescent="0.4">
      <c r="A7048" s="33">
        <v>204797</v>
      </c>
      <c r="B7048" s="11" t="s">
        <v>1053</v>
      </c>
      <c r="C7048" s="9">
        <v>52014686</v>
      </c>
      <c r="D7048" s="8" t="s">
        <v>48</v>
      </c>
      <c r="E7048" s="1" t="s">
        <v>49</v>
      </c>
      <c r="F7048" s="13">
        <v>1719.45</v>
      </c>
      <c r="G7048" s="17">
        <v>45156</v>
      </c>
      <c r="H7048" s="1" t="s">
        <v>54</v>
      </c>
    </row>
    <row r="7049" spans="1:8" x14ac:dyDescent="0.4">
      <c r="A7049" s="33">
        <v>204797</v>
      </c>
      <c r="B7049" s="11" t="s">
        <v>1053</v>
      </c>
      <c r="C7049" s="9">
        <v>52014687</v>
      </c>
      <c r="D7049" s="8" t="s">
        <v>48</v>
      </c>
      <c r="E7049" s="1" t="s">
        <v>49</v>
      </c>
      <c r="F7049" s="13">
        <v>620.41999999999996</v>
      </c>
      <c r="G7049" s="17">
        <v>45156</v>
      </c>
      <c r="H7049" s="1" t="s">
        <v>42</v>
      </c>
    </row>
    <row r="7050" spans="1:8" x14ac:dyDescent="0.4">
      <c r="A7050" s="33">
        <v>204797</v>
      </c>
      <c r="B7050" s="11" t="s">
        <v>1053</v>
      </c>
      <c r="C7050" s="9">
        <v>52014688</v>
      </c>
      <c r="D7050" s="8" t="s">
        <v>48</v>
      </c>
      <c r="E7050" s="1" t="s">
        <v>49</v>
      </c>
      <c r="F7050" s="13">
        <v>1127.52</v>
      </c>
      <c r="G7050" s="17">
        <v>45156</v>
      </c>
      <c r="H7050" s="1" t="s">
        <v>54</v>
      </c>
    </row>
    <row r="7051" spans="1:8" x14ac:dyDescent="0.4">
      <c r="A7051" s="33">
        <v>204797</v>
      </c>
      <c r="B7051" s="11" t="s">
        <v>1053</v>
      </c>
      <c r="C7051" s="9">
        <v>52014802</v>
      </c>
      <c r="D7051" s="8" t="s">
        <v>48</v>
      </c>
      <c r="E7051" s="1" t="s">
        <v>49</v>
      </c>
      <c r="F7051" s="13">
        <v>1382.32</v>
      </c>
      <c r="G7051" s="17">
        <v>45156</v>
      </c>
      <c r="H7051" s="1" t="s">
        <v>54</v>
      </c>
    </row>
    <row r="7052" spans="1:8" x14ac:dyDescent="0.4">
      <c r="A7052" s="33">
        <v>204797</v>
      </c>
      <c r="B7052" s="11" t="s">
        <v>1053</v>
      </c>
      <c r="C7052" s="9">
        <v>52014803</v>
      </c>
      <c r="D7052" s="8" t="s">
        <v>48</v>
      </c>
      <c r="E7052" s="1" t="s">
        <v>49</v>
      </c>
      <c r="F7052" s="13">
        <v>1719.9</v>
      </c>
      <c r="G7052" s="17">
        <v>45156</v>
      </c>
      <c r="H7052" s="1" t="s">
        <v>54</v>
      </c>
    </row>
    <row r="7053" spans="1:8" x14ac:dyDescent="0.4">
      <c r="A7053" s="33">
        <v>204797</v>
      </c>
      <c r="B7053" s="11" t="s">
        <v>1053</v>
      </c>
      <c r="C7053" s="9">
        <v>52014804</v>
      </c>
      <c r="D7053" s="8" t="s">
        <v>48</v>
      </c>
      <c r="E7053" s="1" t="s">
        <v>49</v>
      </c>
      <c r="F7053" s="13">
        <v>1307.58</v>
      </c>
      <c r="G7053" s="17">
        <v>45156</v>
      </c>
      <c r="H7053" s="1" t="s">
        <v>54</v>
      </c>
    </row>
    <row r="7054" spans="1:8" x14ac:dyDescent="0.4">
      <c r="A7054" s="33">
        <v>204797</v>
      </c>
      <c r="B7054" s="11" t="s">
        <v>1053</v>
      </c>
      <c r="C7054" s="9">
        <v>52014805</v>
      </c>
      <c r="D7054" s="8" t="s">
        <v>48</v>
      </c>
      <c r="E7054" s="1" t="s">
        <v>49</v>
      </c>
      <c r="F7054" s="13">
        <v>1663.75</v>
      </c>
      <c r="G7054" s="17">
        <v>45156</v>
      </c>
      <c r="H7054" s="1" t="s">
        <v>42</v>
      </c>
    </row>
    <row r="7055" spans="1:8" x14ac:dyDescent="0.4">
      <c r="A7055" s="33">
        <v>204797</v>
      </c>
      <c r="B7055" s="11" t="s">
        <v>1053</v>
      </c>
      <c r="C7055" s="9">
        <v>52014806</v>
      </c>
      <c r="D7055" s="8" t="s">
        <v>48</v>
      </c>
      <c r="E7055" s="1" t="s">
        <v>49</v>
      </c>
      <c r="F7055" s="13">
        <v>539.64</v>
      </c>
      <c r="G7055" s="17">
        <v>45156</v>
      </c>
      <c r="H7055" s="1" t="s">
        <v>42</v>
      </c>
    </row>
    <row r="7056" spans="1:8" x14ac:dyDescent="0.4">
      <c r="A7056" s="33">
        <v>204797</v>
      </c>
      <c r="B7056" s="11" t="s">
        <v>1053</v>
      </c>
      <c r="C7056" s="9">
        <v>52014807</v>
      </c>
      <c r="D7056" s="8" t="s">
        <v>48</v>
      </c>
      <c r="E7056" s="1" t="s">
        <v>49</v>
      </c>
      <c r="F7056" s="13">
        <v>1704.9</v>
      </c>
      <c r="G7056" s="17">
        <v>45156</v>
      </c>
      <c r="H7056" s="1" t="s">
        <v>42</v>
      </c>
    </row>
    <row r="7057" spans="1:8" x14ac:dyDescent="0.4">
      <c r="A7057" s="33">
        <v>204797</v>
      </c>
      <c r="B7057" s="11" t="s">
        <v>1053</v>
      </c>
      <c r="C7057" s="9">
        <v>52014808</v>
      </c>
      <c r="D7057" s="8" t="s">
        <v>48</v>
      </c>
      <c r="E7057" s="1" t="s">
        <v>49</v>
      </c>
      <c r="F7057" s="13">
        <v>911.04</v>
      </c>
      <c r="G7057" s="17">
        <v>45156</v>
      </c>
      <c r="H7057" s="1" t="s">
        <v>54</v>
      </c>
    </row>
    <row r="7058" spans="1:8" x14ac:dyDescent="0.4">
      <c r="A7058" s="33">
        <v>204797</v>
      </c>
      <c r="B7058" s="11" t="s">
        <v>1053</v>
      </c>
      <c r="C7058" s="9">
        <v>52014809</v>
      </c>
      <c r="D7058" s="8" t="s">
        <v>48</v>
      </c>
      <c r="E7058" s="1" t="s">
        <v>49</v>
      </c>
      <c r="F7058" s="13">
        <v>554.63</v>
      </c>
      <c r="G7058" s="17">
        <v>45156</v>
      </c>
      <c r="H7058" s="1" t="s">
        <v>42</v>
      </c>
    </row>
    <row r="7059" spans="1:8" x14ac:dyDescent="0.4">
      <c r="A7059" s="33">
        <v>204797</v>
      </c>
      <c r="B7059" s="11" t="s">
        <v>1053</v>
      </c>
      <c r="C7059" s="9">
        <v>52014810</v>
      </c>
      <c r="D7059" s="8" t="s">
        <v>48</v>
      </c>
      <c r="E7059" s="1" t="s">
        <v>49</v>
      </c>
      <c r="F7059" s="13">
        <v>1365.3</v>
      </c>
      <c r="G7059" s="17">
        <v>45156</v>
      </c>
      <c r="H7059" s="1" t="s">
        <v>54</v>
      </c>
    </row>
    <row r="7060" spans="1:8" x14ac:dyDescent="0.4">
      <c r="A7060" s="33">
        <v>204797</v>
      </c>
      <c r="B7060" s="11" t="s">
        <v>1053</v>
      </c>
      <c r="C7060" s="9">
        <v>52014811</v>
      </c>
      <c r="D7060" s="8" t="s">
        <v>48</v>
      </c>
      <c r="E7060" s="1" t="s">
        <v>49</v>
      </c>
      <c r="F7060" s="13">
        <v>1868.9</v>
      </c>
      <c r="G7060" s="17">
        <v>45156</v>
      </c>
      <c r="H7060" s="1" t="s">
        <v>42</v>
      </c>
    </row>
    <row r="7061" spans="1:8" x14ac:dyDescent="0.4">
      <c r="A7061" s="33">
        <v>204797</v>
      </c>
      <c r="B7061" s="11" t="s">
        <v>1053</v>
      </c>
      <c r="C7061" s="9">
        <v>52014812</v>
      </c>
      <c r="D7061" s="8" t="s">
        <v>48</v>
      </c>
      <c r="E7061" s="1" t="s">
        <v>49</v>
      </c>
      <c r="F7061" s="13">
        <v>1080.94</v>
      </c>
      <c r="G7061" s="17">
        <v>45156</v>
      </c>
      <c r="H7061" s="1" t="s">
        <v>54</v>
      </c>
    </row>
    <row r="7062" spans="1:8" x14ac:dyDescent="0.4">
      <c r="A7062" s="33">
        <v>204797</v>
      </c>
      <c r="B7062" s="11" t="s">
        <v>1053</v>
      </c>
      <c r="C7062" s="9">
        <v>52014813</v>
      </c>
      <c r="D7062" s="8" t="s">
        <v>48</v>
      </c>
      <c r="E7062" s="1" t="s">
        <v>49</v>
      </c>
      <c r="F7062" s="13">
        <v>1159.2</v>
      </c>
      <c r="G7062" s="17">
        <v>45156</v>
      </c>
      <c r="H7062" s="1" t="s">
        <v>54</v>
      </c>
    </row>
    <row r="7063" spans="1:8" x14ac:dyDescent="0.4">
      <c r="A7063" s="33">
        <v>204797</v>
      </c>
      <c r="B7063" s="11" t="s">
        <v>1053</v>
      </c>
      <c r="C7063" s="9">
        <v>52014814</v>
      </c>
      <c r="D7063" s="8" t="s">
        <v>48</v>
      </c>
      <c r="E7063" s="1" t="s">
        <v>49</v>
      </c>
      <c r="F7063" s="13">
        <v>935.18</v>
      </c>
      <c r="G7063" s="17">
        <v>45156</v>
      </c>
      <c r="H7063" s="1" t="s">
        <v>42</v>
      </c>
    </row>
    <row r="7064" spans="1:8" x14ac:dyDescent="0.4">
      <c r="A7064" s="33">
        <v>204797</v>
      </c>
      <c r="B7064" s="11" t="s">
        <v>1053</v>
      </c>
      <c r="C7064" s="9">
        <v>52014815</v>
      </c>
      <c r="D7064" s="8" t="s">
        <v>48</v>
      </c>
      <c r="E7064" s="1" t="s">
        <v>49</v>
      </c>
      <c r="F7064" s="13">
        <v>2202.96</v>
      </c>
      <c r="G7064" s="17">
        <v>45156</v>
      </c>
      <c r="H7064" s="1" t="s">
        <v>42</v>
      </c>
    </row>
    <row r="7065" spans="1:8" x14ac:dyDescent="0.4">
      <c r="A7065" s="33">
        <v>204797</v>
      </c>
      <c r="B7065" s="11" t="s">
        <v>1053</v>
      </c>
      <c r="C7065" s="9">
        <v>52014817</v>
      </c>
      <c r="D7065" s="8" t="s">
        <v>48</v>
      </c>
      <c r="E7065" s="1" t="s">
        <v>49</v>
      </c>
      <c r="F7065" s="13">
        <v>1059.9000000000001</v>
      </c>
      <c r="G7065" s="17">
        <v>45156</v>
      </c>
      <c r="H7065" s="1" t="s">
        <v>54</v>
      </c>
    </row>
    <row r="7066" spans="1:8" x14ac:dyDescent="0.4">
      <c r="A7066" s="33">
        <v>204797</v>
      </c>
      <c r="B7066" s="11" t="s">
        <v>1053</v>
      </c>
      <c r="C7066" s="9">
        <v>52014818</v>
      </c>
      <c r="D7066" s="8" t="s">
        <v>48</v>
      </c>
      <c r="E7066" s="1" t="s">
        <v>49</v>
      </c>
      <c r="F7066" s="13">
        <v>619.75</v>
      </c>
      <c r="G7066" s="17">
        <v>45156</v>
      </c>
      <c r="H7066" s="1" t="s">
        <v>42</v>
      </c>
    </row>
    <row r="7067" spans="1:8" x14ac:dyDescent="0.4">
      <c r="A7067" s="33">
        <v>204797</v>
      </c>
      <c r="B7067" s="11" t="s">
        <v>1053</v>
      </c>
      <c r="C7067" s="9">
        <v>52014819</v>
      </c>
      <c r="D7067" s="8" t="s">
        <v>48</v>
      </c>
      <c r="E7067" s="1" t="s">
        <v>49</v>
      </c>
      <c r="F7067" s="13">
        <v>1420.06</v>
      </c>
      <c r="G7067" s="17">
        <v>45156</v>
      </c>
      <c r="H7067" s="1" t="s">
        <v>54</v>
      </c>
    </row>
    <row r="7068" spans="1:8" x14ac:dyDescent="0.4">
      <c r="A7068" s="33">
        <v>204797</v>
      </c>
      <c r="B7068" s="11" t="s">
        <v>1053</v>
      </c>
      <c r="C7068" s="9">
        <v>52014820</v>
      </c>
      <c r="D7068" s="8" t="s">
        <v>48</v>
      </c>
      <c r="E7068" s="1" t="s">
        <v>49</v>
      </c>
      <c r="F7068" s="13">
        <v>545.38</v>
      </c>
      <c r="G7068" s="17">
        <v>45156</v>
      </c>
      <c r="H7068" s="1" t="s">
        <v>42</v>
      </c>
    </row>
    <row r="7069" spans="1:8" x14ac:dyDescent="0.4">
      <c r="A7069" s="33">
        <v>204797</v>
      </c>
      <c r="B7069" s="11" t="s">
        <v>1053</v>
      </c>
      <c r="C7069" s="9">
        <v>52014821</v>
      </c>
      <c r="D7069" s="8" t="s">
        <v>48</v>
      </c>
      <c r="E7069" s="1" t="s">
        <v>49</v>
      </c>
      <c r="F7069" s="13">
        <v>910.57</v>
      </c>
      <c r="G7069" s="17">
        <v>45156</v>
      </c>
      <c r="H7069" s="1" t="s">
        <v>42</v>
      </c>
    </row>
    <row r="7070" spans="1:8" x14ac:dyDescent="0.4">
      <c r="A7070" s="33">
        <v>204797</v>
      </c>
      <c r="B7070" s="11" t="s">
        <v>1053</v>
      </c>
      <c r="C7070" s="9">
        <v>52014822</v>
      </c>
      <c r="D7070" s="8" t="s">
        <v>48</v>
      </c>
      <c r="E7070" s="1" t="s">
        <v>49</v>
      </c>
      <c r="F7070" s="13">
        <v>3047.5</v>
      </c>
      <c r="G7070" s="17">
        <v>45156</v>
      </c>
      <c r="H7070" s="1" t="s">
        <v>54</v>
      </c>
    </row>
    <row r="7071" spans="1:8" x14ac:dyDescent="0.4">
      <c r="A7071" s="33">
        <v>204797</v>
      </c>
      <c r="B7071" s="11" t="s">
        <v>1053</v>
      </c>
      <c r="C7071" s="9">
        <v>52014823</v>
      </c>
      <c r="D7071" s="8" t="s">
        <v>48</v>
      </c>
      <c r="E7071" s="1" t="s">
        <v>49</v>
      </c>
      <c r="F7071" s="13">
        <v>2288.0300000000002</v>
      </c>
      <c r="G7071" s="17">
        <v>45156</v>
      </c>
      <c r="H7071" s="1" t="s">
        <v>42</v>
      </c>
    </row>
    <row r="7072" spans="1:8" x14ac:dyDescent="0.4">
      <c r="A7072" s="33">
        <v>204797</v>
      </c>
      <c r="B7072" s="11" t="s">
        <v>1053</v>
      </c>
      <c r="C7072" s="9">
        <v>52014824</v>
      </c>
      <c r="D7072" s="8" t="s">
        <v>48</v>
      </c>
      <c r="E7072" s="1" t="s">
        <v>49</v>
      </c>
      <c r="F7072" s="13">
        <v>651.29999999999995</v>
      </c>
      <c r="G7072" s="17">
        <v>45156</v>
      </c>
      <c r="H7072" s="1" t="s">
        <v>54</v>
      </c>
    </row>
    <row r="7073" spans="1:8" x14ac:dyDescent="0.4">
      <c r="A7073" s="33">
        <v>204797</v>
      </c>
      <c r="B7073" s="11" t="s">
        <v>1053</v>
      </c>
      <c r="C7073" s="9">
        <v>52014825</v>
      </c>
      <c r="D7073" s="8" t="s">
        <v>48</v>
      </c>
      <c r="E7073" s="1" t="s">
        <v>49</v>
      </c>
      <c r="F7073" s="13">
        <v>802.58</v>
      </c>
      <c r="G7073" s="17">
        <v>45156</v>
      </c>
      <c r="H7073" s="1" t="s">
        <v>54</v>
      </c>
    </row>
    <row r="7074" spans="1:8" x14ac:dyDescent="0.4">
      <c r="A7074" s="33">
        <v>204797</v>
      </c>
      <c r="B7074" s="11" t="s">
        <v>1053</v>
      </c>
      <c r="C7074" s="9">
        <v>52014826</v>
      </c>
      <c r="D7074" s="8" t="s">
        <v>48</v>
      </c>
      <c r="E7074" s="1" t="s">
        <v>49</v>
      </c>
      <c r="F7074" s="13">
        <v>517.16</v>
      </c>
      <c r="G7074" s="17">
        <v>45156</v>
      </c>
      <c r="H7074" s="1" t="s">
        <v>42</v>
      </c>
    </row>
    <row r="7075" spans="1:8" x14ac:dyDescent="0.4">
      <c r="A7075" s="33">
        <v>204797</v>
      </c>
      <c r="B7075" s="11" t="s">
        <v>1053</v>
      </c>
      <c r="C7075" s="9">
        <v>52014827</v>
      </c>
      <c r="D7075" s="8" t="s">
        <v>48</v>
      </c>
      <c r="E7075" s="1" t="s">
        <v>49</v>
      </c>
      <c r="F7075" s="13">
        <v>1701.45</v>
      </c>
      <c r="G7075" s="17">
        <v>45156</v>
      </c>
      <c r="H7075" s="1" t="s">
        <v>54</v>
      </c>
    </row>
    <row r="7076" spans="1:8" x14ac:dyDescent="0.4">
      <c r="A7076" s="33">
        <v>204797</v>
      </c>
      <c r="B7076" s="11" t="s">
        <v>1053</v>
      </c>
      <c r="C7076" s="9">
        <v>52014828</v>
      </c>
      <c r="D7076" s="8" t="s">
        <v>48</v>
      </c>
      <c r="E7076" s="1" t="s">
        <v>49</v>
      </c>
      <c r="F7076" s="13">
        <v>1720.09</v>
      </c>
      <c r="G7076" s="17">
        <v>45156</v>
      </c>
      <c r="H7076" s="1" t="s">
        <v>54</v>
      </c>
    </row>
    <row r="7077" spans="1:8" x14ac:dyDescent="0.4">
      <c r="A7077" s="33">
        <v>204797</v>
      </c>
      <c r="B7077" s="11" t="s">
        <v>1053</v>
      </c>
      <c r="C7077" s="9">
        <v>52014829</v>
      </c>
      <c r="D7077" s="8" t="s">
        <v>48</v>
      </c>
      <c r="E7077" s="1" t="s">
        <v>49</v>
      </c>
      <c r="F7077" s="13">
        <v>574.61</v>
      </c>
      <c r="G7077" s="17">
        <v>45156</v>
      </c>
      <c r="H7077" s="1" t="s">
        <v>54</v>
      </c>
    </row>
    <row r="7078" spans="1:8" x14ac:dyDescent="0.4">
      <c r="A7078" s="33">
        <v>204797</v>
      </c>
      <c r="B7078" s="11" t="s">
        <v>1053</v>
      </c>
      <c r="C7078" s="9">
        <v>52014830</v>
      </c>
      <c r="D7078" s="8" t="s">
        <v>48</v>
      </c>
      <c r="E7078" s="1" t="s">
        <v>49</v>
      </c>
      <c r="F7078" s="13">
        <v>1370.85</v>
      </c>
      <c r="G7078" s="17">
        <v>45156</v>
      </c>
      <c r="H7078" s="1" t="s">
        <v>54</v>
      </c>
    </row>
    <row r="7079" spans="1:8" x14ac:dyDescent="0.4">
      <c r="A7079" s="33">
        <v>204797</v>
      </c>
      <c r="B7079" s="11" t="s">
        <v>1053</v>
      </c>
      <c r="C7079" s="9">
        <v>52014831</v>
      </c>
      <c r="D7079" s="8" t="s">
        <v>48</v>
      </c>
      <c r="E7079" s="1" t="s">
        <v>49</v>
      </c>
      <c r="F7079" s="13">
        <v>1344.15</v>
      </c>
      <c r="G7079" s="17">
        <v>45156</v>
      </c>
      <c r="H7079" s="1" t="s">
        <v>54</v>
      </c>
    </row>
    <row r="7080" spans="1:8" x14ac:dyDescent="0.4">
      <c r="A7080" s="33">
        <v>204797</v>
      </c>
      <c r="B7080" s="11" t="s">
        <v>1053</v>
      </c>
      <c r="C7080" s="9">
        <v>52014832</v>
      </c>
      <c r="D7080" s="8" t="s">
        <v>48</v>
      </c>
      <c r="E7080" s="1" t="s">
        <v>49</v>
      </c>
      <c r="F7080" s="13">
        <v>1531.43</v>
      </c>
      <c r="G7080" s="17">
        <v>45156</v>
      </c>
      <c r="H7080" s="1" t="s">
        <v>54</v>
      </c>
    </row>
    <row r="7081" spans="1:8" x14ac:dyDescent="0.4">
      <c r="A7081" s="33">
        <v>204797</v>
      </c>
      <c r="B7081" s="11" t="s">
        <v>1053</v>
      </c>
      <c r="C7081" s="9">
        <v>52014833</v>
      </c>
      <c r="D7081" s="8" t="s">
        <v>48</v>
      </c>
      <c r="E7081" s="1" t="s">
        <v>49</v>
      </c>
      <c r="F7081" s="13">
        <v>619.75</v>
      </c>
      <c r="G7081" s="17">
        <v>45156</v>
      </c>
      <c r="H7081" s="1" t="s">
        <v>42</v>
      </c>
    </row>
    <row r="7082" spans="1:8" x14ac:dyDescent="0.4">
      <c r="A7082" s="33">
        <v>204797</v>
      </c>
      <c r="B7082" s="11" t="s">
        <v>1053</v>
      </c>
      <c r="C7082" s="9">
        <v>52014835</v>
      </c>
      <c r="D7082" s="8" t="s">
        <v>48</v>
      </c>
      <c r="E7082" s="1" t="s">
        <v>49</v>
      </c>
      <c r="F7082" s="13">
        <v>1902.05</v>
      </c>
      <c r="G7082" s="17">
        <v>45156</v>
      </c>
      <c r="H7082" s="1" t="s">
        <v>54</v>
      </c>
    </row>
    <row r="7083" spans="1:8" x14ac:dyDescent="0.4">
      <c r="A7083" s="33">
        <v>204797</v>
      </c>
      <c r="B7083" s="11" t="s">
        <v>1053</v>
      </c>
      <c r="C7083" s="9">
        <v>52014838</v>
      </c>
      <c r="D7083" s="8" t="s">
        <v>48</v>
      </c>
      <c r="E7083" s="1" t="s">
        <v>49</v>
      </c>
      <c r="F7083" s="13">
        <v>1570.28</v>
      </c>
      <c r="G7083" s="17">
        <v>45156</v>
      </c>
      <c r="H7083" s="1" t="s">
        <v>54</v>
      </c>
    </row>
    <row r="7084" spans="1:8" x14ac:dyDescent="0.4">
      <c r="A7084" s="33">
        <v>204797</v>
      </c>
      <c r="B7084" s="11" t="s">
        <v>1053</v>
      </c>
      <c r="C7084" s="9">
        <v>52014839</v>
      </c>
      <c r="D7084" s="8" t="s">
        <v>48</v>
      </c>
      <c r="E7084" s="1" t="s">
        <v>49</v>
      </c>
      <c r="F7084" s="13">
        <v>1569.91</v>
      </c>
      <c r="G7084" s="17">
        <v>45156</v>
      </c>
      <c r="H7084" s="1" t="s">
        <v>54</v>
      </c>
    </row>
    <row r="7085" spans="1:8" x14ac:dyDescent="0.4">
      <c r="A7085" s="33">
        <v>204797</v>
      </c>
      <c r="B7085" s="11" t="s">
        <v>1053</v>
      </c>
      <c r="C7085" s="9">
        <v>52014840</v>
      </c>
      <c r="D7085" s="8" t="s">
        <v>48</v>
      </c>
      <c r="E7085" s="1" t="s">
        <v>49</v>
      </c>
      <c r="F7085" s="13">
        <v>1660.19</v>
      </c>
      <c r="G7085" s="17">
        <v>45156</v>
      </c>
      <c r="H7085" s="1" t="s">
        <v>54</v>
      </c>
    </row>
    <row r="7086" spans="1:8" x14ac:dyDescent="0.4">
      <c r="A7086" s="33">
        <v>204797</v>
      </c>
      <c r="B7086" s="11" t="s">
        <v>1053</v>
      </c>
      <c r="C7086" s="9">
        <v>52014841</v>
      </c>
      <c r="D7086" s="8" t="s">
        <v>48</v>
      </c>
      <c r="E7086" s="1" t="s">
        <v>49</v>
      </c>
      <c r="F7086" s="13">
        <v>2202.96</v>
      </c>
      <c r="G7086" s="17">
        <v>45156</v>
      </c>
      <c r="H7086" s="1" t="s">
        <v>42</v>
      </c>
    </row>
    <row r="7087" spans="1:8" x14ac:dyDescent="0.4">
      <c r="A7087" s="33">
        <v>204797</v>
      </c>
      <c r="B7087" s="11" t="s">
        <v>1053</v>
      </c>
      <c r="C7087" s="9">
        <v>52014842</v>
      </c>
      <c r="D7087" s="8" t="s">
        <v>48</v>
      </c>
      <c r="E7087" s="1" t="s">
        <v>49</v>
      </c>
      <c r="F7087" s="13">
        <v>1552.03</v>
      </c>
      <c r="G7087" s="17">
        <v>45156</v>
      </c>
      <c r="H7087" s="1" t="s">
        <v>54</v>
      </c>
    </row>
    <row r="7088" spans="1:8" x14ac:dyDescent="0.4">
      <c r="A7088" s="33">
        <v>204797</v>
      </c>
      <c r="B7088" s="11" t="s">
        <v>1053</v>
      </c>
      <c r="C7088" s="9">
        <v>52014843</v>
      </c>
      <c r="D7088" s="8" t="s">
        <v>48</v>
      </c>
      <c r="E7088" s="1" t="s">
        <v>49</v>
      </c>
      <c r="F7088" s="13">
        <v>1794.13</v>
      </c>
      <c r="G7088" s="17">
        <v>45156</v>
      </c>
      <c r="H7088" s="1" t="s">
        <v>54</v>
      </c>
    </row>
    <row r="7089" spans="1:8" x14ac:dyDescent="0.4">
      <c r="A7089" s="33">
        <v>204797</v>
      </c>
      <c r="B7089" s="11" t="s">
        <v>1053</v>
      </c>
      <c r="C7089" s="9">
        <v>52014844</v>
      </c>
      <c r="D7089" s="8" t="s">
        <v>48</v>
      </c>
      <c r="E7089" s="1" t="s">
        <v>49</v>
      </c>
      <c r="F7089" s="13">
        <v>1532.17</v>
      </c>
      <c r="G7089" s="17">
        <v>45156</v>
      </c>
      <c r="H7089" s="1" t="s">
        <v>54</v>
      </c>
    </row>
    <row r="7090" spans="1:8" x14ac:dyDescent="0.4">
      <c r="A7090" s="33">
        <v>204797</v>
      </c>
      <c r="B7090" s="11" t="s">
        <v>1053</v>
      </c>
      <c r="C7090" s="9">
        <v>52014845</v>
      </c>
      <c r="D7090" s="8" t="s">
        <v>48</v>
      </c>
      <c r="E7090" s="1" t="s">
        <v>49</v>
      </c>
      <c r="F7090" s="13">
        <v>1169.04</v>
      </c>
      <c r="G7090" s="17">
        <v>45156</v>
      </c>
      <c r="H7090" s="1" t="s">
        <v>54</v>
      </c>
    </row>
    <row r="7091" spans="1:8" x14ac:dyDescent="0.4">
      <c r="A7091" s="33">
        <v>204797</v>
      </c>
      <c r="B7091" s="11" t="s">
        <v>1053</v>
      </c>
      <c r="C7091" s="9">
        <v>52014846</v>
      </c>
      <c r="D7091" s="8" t="s">
        <v>48</v>
      </c>
      <c r="E7091" s="1" t="s">
        <v>49</v>
      </c>
      <c r="F7091" s="13">
        <v>2202.96</v>
      </c>
      <c r="G7091" s="17">
        <v>45156</v>
      </c>
      <c r="H7091" s="1" t="s">
        <v>42</v>
      </c>
    </row>
    <row r="7092" spans="1:8" x14ac:dyDescent="0.4">
      <c r="A7092" s="33">
        <v>204797</v>
      </c>
      <c r="B7092" s="11" t="s">
        <v>1053</v>
      </c>
      <c r="C7092" s="9">
        <v>52014847</v>
      </c>
      <c r="D7092" s="8" t="s">
        <v>48</v>
      </c>
      <c r="E7092" s="1" t="s">
        <v>49</v>
      </c>
      <c r="F7092" s="13">
        <v>545.38</v>
      </c>
      <c r="G7092" s="17">
        <v>45156</v>
      </c>
      <c r="H7092" s="1" t="s">
        <v>42</v>
      </c>
    </row>
    <row r="7093" spans="1:8" x14ac:dyDescent="0.4">
      <c r="A7093" s="33">
        <v>204797</v>
      </c>
      <c r="B7093" s="11" t="s">
        <v>1053</v>
      </c>
      <c r="C7093" s="9">
        <v>52014848</v>
      </c>
      <c r="D7093" s="8" t="s">
        <v>48</v>
      </c>
      <c r="E7093" s="1" t="s">
        <v>49</v>
      </c>
      <c r="F7093" s="13">
        <v>1431.6</v>
      </c>
      <c r="G7093" s="17">
        <v>45156</v>
      </c>
      <c r="H7093" s="1" t="s">
        <v>54</v>
      </c>
    </row>
    <row r="7094" spans="1:8" x14ac:dyDescent="0.4">
      <c r="A7094" s="33">
        <v>204797</v>
      </c>
      <c r="B7094" s="11" t="s">
        <v>1053</v>
      </c>
      <c r="C7094" s="9">
        <v>52014850</v>
      </c>
      <c r="D7094" s="8" t="s">
        <v>48</v>
      </c>
      <c r="E7094" s="1" t="s">
        <v>49</v>
      </c>
      <c r="F7094" s="13">
        <v>1324.68</v>
      </c>
      <c r="G7094" s="17">
        <v>45156</v>
      </c>
      <c r="H7094" s="1" t="s">
        <v>54</v>
      </c>
    </row>
    <row r="7095" spans="1:8" x14ac:dyDescent="0.4">
      <c r="A7095" s="33">
        <v>204797</v>
      </c>
      <c r="B7095" s="11" t="s">
        <v>1053</v>
      </c>
      <c r="C7095" s="9">
        <v>52014851</v>
      </c>
      <c r="D7095" s="8" t="s">
        <v>48</v>
      </c>
      <c r="E7095" s="1" t="s">
        <v>49</v>
      </c>
      <c r="F7095" s="13">
        <v>2477.5500000000002</v>
      </c>
      <c r="G7095" s="17">
        <v>45156</v>
      </c>
      <c r="H7095" s="1" t="s">
        <v>42</v>
      </c>
    </row>
    <row r="7096" spans="1:8" x14ac:dyDescent="0.4">
      <c r="A7096" s="33">
        <v>204797</v>
      </c>
      <c r="B7096" s="11" t="s">
        <v>1053</v>
      </c>
      <c r="C7096" s="9">
        <v>52014853</v>
      </c>
      <c r="D7096" s="8" t="s">
        <v>48</v>
      </c>
      <c r="E7096" s="1" t="s">
        <v>49</v>
      </c>
      <c r="F7096" s="13">
        <v>1474.72</v>
      </c>
      <c r="G7096" s="17">
        <v>45156</v>
      </c>
      <c r="H7096" s="1" t="s">
        <v>54</v>
      </c>
    </row>
    <row r="7097" spans="1:8" x14ac:dyDescent="0.4">
      <c r="A7097" s="33">
        <v>204797</v>
      </c>
      <c r="B7097" s="11" t="s">
        <v>1053</v>
      </c>
      <c r="C7097" s="9">
        <v>52014856</v>
      </c>
      <c r="D7097" s="8" t="s">
        <v>48</v>
      </c>
      <c r="E7097" s="1" t="s">
        <v>49</v>
      </c>
      <c r="F7097" s="13">
        <v>2278.46</v>
      </c>
      <c r="G7097" s="17">
        <v>45156</v>
      </c>
      <c r="H7097" s="1" t="s">
        <v>42</v>
      </c>
    </row>
    <row r="7098" spans="1:8" x14ac:dyDescent="0.4">
      <c r="A7098" s="33">
        <v>204797</v>
      </c>
      <c r="B7098" s="11" t="s">
        <v>1053</v>
      </c>
      <c r="C7098" s="9">
        <v>52014716</v>
      </c>
      <c r="D7098" s="8" t="s">
        <v>133</v>
      </c>
      <c r="E7098" s="1" t="s">
        <v>134</v>
      </c>
      <c r="F7098" s="13">
        <v>2258.41</v>
      </c>
      <c r="G7098" s="17">
        <v>45156</v>
      </c>
      <c r="H7098" s="1" t="s">
        <v>38</v>
      </c>
    </row>
    <row r="7099" spans="1:8" x14ac:dyDescent="0.4">
      <c r="A7099" s="33">
        <v>204797</v>
      </c>
      <c r="B7099" s="11" t="s">
        <v>1053</v>
      </c>
      <c r="C7099" s="9">
        <v>52014726</v>
      </c>
      <c r="D7099" s="8" t="s">
        <v>48</v>
      </c>
      <c r="E7099" s="1" t="s">
        <v>49</v>
      </c>
      <c r="F7099" s="13">
        <v>524.65</v>
      </c>
      <c r="G7099" s="17">
        <v>45156</v>
      </c>
      <c r="H7099" s="1" t="s">
        <v>42</v>
      </c>
    </row>
    <row r="7100" spans="1:8" x14ac:dyDescent="0.4">
      <c r="A7100" s="33">
        <v>204797</v>
      </c>
      <c r="B7100" s="11" t="s">
        <v>1053</v>
      </c>
      <c r="C7100" s="9">
        <v>52014727</v>
      </c>
      <c r="D7100" s="8" t="s">
        <v>48</v>
      </c>
      <c r="E7100" s="1" t="s">
        <v>49</v>
      </c>
      <c r="F7100" s="13">
        <v>865.14</v>
      </c>
      <c r="G7100" s="17">
        <v>45156</v>
      </c>
      <c r="H7100" s="1" t="s">
        <v>42</v>
      </c>
    </row>
    <row r="7101" spans="1:8" x14ac:dyDescent="0.4">
      <c r="A7101" s="33">
        <v>204797</v>
      </c>
      <c r="B7101" s="11" t="s">
        <v>1053</v>
      </c>
      <c r="C7101" s="9">
        <v>52014728</v>
      </c>
      <c r="D7101" s="8" t="s">
        <v>48</v>
      </c>
      <c r="E7101" s="1" t="s">
        <v>49</v>
      </c>
      <c r="F7101" s="13">
        <v>1622.72</v>
      </c>
      <c r="G7101" s="17">
        <v>45156</v>
      </c>
      <c r="H7101" s="1" t="s">
        <v>42</v>
      </c>
    </row>
    <row r="7102" spans="1:8" x14ac:dyDescent="0.4">
      <c r="A7102" s="33">
        <v>204797</v>
      </c>
      <c r="B7102" s="11" t="s">
        <v>1053</v>
      </c>
      <c r="C7102" s="9">
        <v>52014730</v>
      </c>
      <c r="D7102" s="8" t="s">
        <v>48</v>
      </c>
      <c r="E7102" s="1" t="s">
        <v>49</v>
      </c>
      <c r="F7102" s="13">
        <v>1569.91</v>
      </c>
      <c r="G7102" s="17">
        <v>45156</v>
      </c>
      <c r="H7102" s="1" t="s">
        <v>54</v>
      </c>
    </row>
    <row r="7103" spans="1:8" x14ac:dyDescent="0.4">
      <c r="A7103" s="33">
        <v>204797</v>
      </c>
      <c r="B7103" s="11" t="s">
        <v>1053</v>
      </c>
      <c r="C7103" s="9">
        <v>52014731</v>
      </c>
      <c r="D7103" s="8" t="s">
        <v>48</v>
      </c>
      <c r="E7103" s="1" t="s">
        <v>49</v>
      </c>
      <c r="F7103" s="13">
        <v>1698.3</v>
      </c>
      <c r="G7103" s="17">
        <v>45156</v>
      </c>
      <c r="H7103" s="1" t="s">
        <v>54</v>
      </c>
    </row>
    <row r="7104" spans="1:8" x14ac:dyDescent="0.4">
      <c r="A7104" s="33">
        <v>204797</v>
      </c>
      <c r="B7104" s="11" t="s">
        <v>1053</v>
      </c>
      <c r="C7104" s="9">
        <v>52014733</v>
      </c>
      <c r="D7104" s="8" t="s">
        <v>48</v>
      </c>
      <c r="E7104" s="1" t="s">
        <v>49</v>
      </c>
      <c r="F7104" s="13">
        <v>1695.92</v>
      </c>
      <c r="G7104" s="17">
        <v>45156</v>
      </c>
      <c r="H7104" s="1" t="s">
        <v>54</v>
      </c>
    </row>
    <row r="7105" spans="1:8" x14ac:dyDescent="0.4">
      <c r="A7105" s="33">
        <v>204797</v>
      </c>
      <c r="B7105" s="11" t="s">
        <v>1053</v>
      </c>
      <c r="C7105" s="9">
        <v>52014734</v>
      </c>
      <c r="D7105" s="8" t="s">
        <v>48</v>
      </c>
      <c r="E7105" s="1" t="s">
        <v>49</v>
      </c>
      <c r="F7105" s="13">
        <v>554.63</v>
      </c>
      <c r="G7105" s="17">
        <v>45156</v>
      </c>
      <c r="H7105" s="1" t="s">
        <v>42</v>
      </c>
    </row>
    <row r="7106" spans="1:8" x14ac:dyDescent="0.4">
      <c r="A7106" s="33">
        <v>204797</v>
      </c>
      <c r="B7106" s="11" t="s">
        <v>1053</v>
      </c>
      <c r="C7106" s="9">
        <v>52014735</v>
      </c>
      <c r="D7106" s="8" t="s">
        <v>48</v>
      </c>
      <c r="E7106" s="1" t="s">
        <v>49</v>
      </c>
      <c r="F7106" s="13">
        <v>545.38</v>
      </c>
      <c r="G7106" s="17">
        <v>45156</v>
      </c>
      <c r="H7106" s="1" t="s">
        <v>42</v>
      </c>
    </row>
    <row r="7107" spans="1:8" x14ac:dyDescent="0.4">
      <c r="A7107" s="33">
        <v>204797</v>
      </c>
      <c r="B7107" s="11" t="s">
        <v>1053</v>
      </c>
      <c r="C7107" s="9">
        <v>52014736</v>
      </c>
      <c r="D7107" s="8" t="s">
        <v>48</v>
      </c>
      <c r="E7107" s="1" t="s">
        <v>49</v>
      </c>
      <c r="F7107" s="13">
        <v>1384.12</v>
      </c>
      <c r="G7107" s="17">
        <v>45156</v>
      </c>
      <c r="H7107" s="1" t="s">
        <v>54</v>
      </c>
    </row>
    <row r="7108" spans="1:8" x14ac:dyDescent="0.4">
      <c r="A7108" s="33">
        <v>204797</v>
      </c>
      <c r="B7108" s="11" t="s">
        <v>1053</v>
      </c>
      <c r="C7108" s="9">
        <v>52014737</v>
      </c>
      <c r="D7108" s="8" t="s">
        <v>48</v>
      </c>
      <c r="E7108" s="1" t="s">
        <v>49</v>
      </c>
      <c r="F7108" s="13">
        <v>2477.5500000000002</v>
      </c>
      <c r="G7108" s="17">
        <v>45156</v>
      </c>
      <c r="H7108" s="1" t="s">
        <v>42</v>
      </c>
    </row>
    <row r="7109" spans="1:8" x14ac:dyDescent="0.4">
      <c r="A7109" s="33">
        <v>204797</v>
      </c>
      <c r="B7109" s="11" t="s">
        <v>1053</v>
      </c>
      <c r="C7109" s="9">
        <v>52014738</v>
      </c>
      <c r="D7109" s="8" t="s">
        <v>48</v>
      </c>
      <c r="E7109" s="1" t="s">
        <v>49</v>
      </c>
      <c r="F7109" s="13">
        <v>885.4</v>
      </c>
      <c r="G7109" s="17">
        <v>45156</v>
      </c>
      <c r="H7109" s="1" t="s">
        <v>42</v>
      </c>
    </row>
    <row r="7110" spans="1:8" x14ac:dyDescent="0.4">
      <c r="A7110" s="33">
        <v>204797</v>
      </c>
      <c r="B7110" s="11" t="s">
        <v>1053</v>
      </c>
      <c r="C7110" s="9">
        <v>52014739</v>
      </c>
      <c r="D7110" s="8" t="s">
        <v>48</v>
      </c>
      <c r="E7110" s="1" t="s">
        <v>49</v>
      </c>
      <c r="F7110" s="13">
        <v>1147.3699999999999</v>
      </c>
      <c r="G7110" s="17">
        <v>45156</v>
      </c>
      <c r="H7110" s="1" t="s">
        <v>54</v>
      </c>
    </row>
    <row r="7111" spans="1:8" x14ac:dyDescent="0.4">
      <c r="A7111" s="33">
        <v>204797</v>
      </c>
      <c r="B7111" s="11" t="s">
        <v>1053</v>
      </c>
      <c r="C7111" s="9">
        <v>52014740</v>
      </c>
      <c r="D7111" s="8" t="s">
        <v>48</v>
      </c>
      <c r="E7111" s="1" t="s">
        <v>49</v>
      </c>
      <c r="F7111" s="13">
        <v>2795.1</v>
      </c>
      <c r="G7111" s="17">
        <v>45156</v>
      </c>
      <c r="H7111" s="1" t="s">
        <v>42</v>
      </c>
    </row>
    <row r="7112" spans="1:8" x14ac:dyDescent="0.4">
      <c r="A7112" s="33">
        <v>204797</v>
      </c>
      <c r="B7112" s="11" t="s">
        <v>1053</v>
      </c>
      <c r="C7112" s="9">
        <v>52014741</v>
      </c>
      <c r="D7112" s="8" t="s">
        <v>48</v>
      </c>
      <c r="E7112" s="1" t="s">
        <v>49</v>
      </c>
      <c r="F7112" s="13">
        <v>1114.5</v>
      </c>
      <c r="G7112" s="17">
        <v>45156</v>
      </c>
      <c r="H7112" s="1" t="s">
        <v>54</v>
      </c>
    </row>
    <row r="7113" spans="1:8" x14ac:dyDescent="0.4">
      <c r="A7113" s="33">
        <v>204797</v>
      </c>
      <c r="B7113" s="11" t="s">
        <v>1053</v>
      </c>
      <c r="C7113" s="9">
        <v>52014743</v>
      </c>
      <c r="D7113" s="8" t="s">
        <v>48</v>
      </c>
      <c r="E7113" s="1" t="s">
        <v>49</v>
      </c>
      <c r="F7113" s="13">
        <v>2778.75</v>
      </c>
      <c r="G7113" s="17">
        <v>45156</v>
      </c>
      <c r="H7113" s="1" t="s">
        <v>42</v>
      </c>
    </row>
    <row r="7114" spans="1:8" x14ac:dyDescent="0.4">
      <c r="A7114" s="33">
        <v>204797</v>
      </c>
      <c r="B7114" s="11" t="s">
        <v>1053</v>
      </c>
      <c r="C7114" s="9">
        <v>52014744</v>
      </c>
      <c r="D7114" s="8" t="s">
        <v>48</v>
      </c>
      <c r="E7114" s="1" t="s">
        <v>49</v>
      </c>
      <c r="F7114" s="13">
        <v>1499.31</v>
      </c>
      <c r="G7114" s="17">
        <v>45156</v>
      </c>
      <c r="H7114" s="1" t="s">
        <v>42</v>
      </c>
    </row>
    <row r="7115" spans="1:8" x14ac:dyDescent="0.4">
      <c r="A7115" s="33">
        <v>204797</v>
      </c>
      <c r="B7115" s="11" t="s">
        <v>1053</v>
      </c>
      <c r="C7115" s="9">
        <v>52017181</v>
      </c>
      <c r="D7115" s="8" t="s">
        <v>48</v>
      </c>
      <c r="E7115" s="1" t="s">
        <v>49</v>
      </c>
      <c r="F7115" s="13">
        <v>3730.79</v>
      </c>
      <c r="G7115" s="17">
        <v>45168</v>
      </c>
      <c r="H7115" s="1" t="s">
        <v>42</v>
      </c>
    </row>
    <row r="7116" spans="1:8" x14ac:dyDescent="0.4">
      <c r="A7116" s="33">
        <v>204797</v>
      </c>
      <c r="B7116" s="11" t="s">
        <v>1053</v>
      </c>
      <c r="C7116" s="9">
        <v>52017182</v>
      </c>
      <c r="D7116" s="8" t="s">
        <v>48</v>
      </c>
      <c r="E7116" s="1" t="s">
        <v>49</v>
      </c>
      <c r="F7116" s="13">
        <v>804.75</v>
      </c>
      <c r="G7116" s="17">
        <v>45168</v>
      </c>
      <c r="H7116" s="1" t="s">
        <v>38</v>
      </c>
    </row>
    <row r="7117" spans="1:8" x14ac:dyDescent="0.4">
      <c r="A7117" s="33">
        <v>204797</v>
      </c>
      <c r="B7117" s="11" t="s">
        <v>1053</v>
      </c>
      <c r="C7117" s="9">
        <v>52017183</v>
      </c>
      <c r="D7117" s="8" t="s">
        <v>48</v>
      </c>
      <c r="E7117" s="1" t="s">
        <v>49</v>
      </c>
      <c r="F7117" s="13">
        <v>554.63</v>
      </c>
      <c r="G7117" s="17">
        <v>45168</v>
      </c>
      <c r="H7117" s="1" t="s">
        <v>42</v>
      </c>
    </row>
    <row r="7118" spans="1:8" x14ac:dyDescent="0.4">
      <c r="A7118" s="33">
        <v>204797</v>
      </c>
      <c r="B7118" s="11" t="s">
        <v>1053</v>
      </c>
      <c r="C7118" s="9">
        <v>52017184</v>
      </c>
      <c r="D7118" s="8" t="s">
        <v>48</v>
      </c>
      <c r="E7118" s="1" t="s">
        <v>49</v>
      </c>
      <c r="F7118" s="13">
        <v>1307.58</v>
      </c>
      <c r="G7118" s="17">
        <v>45168</v>
      </c>
      <c r="H7118" s="1" t="s">
        <v>54</v>
      </c>
    </row>
    <row r="7119" spans="1:8" x14ac:dyDescent="0.4">
      <c r="A7119" s="33">
        <v>204797</v>
      </c>
      <c r="B7119" s="11" t="s">
        <v>1053</v>
      </c>
      <c r="C7119" s="9">
        <v>52017185</v>
      </c>
      <c r="D7119" s="8" t="s">
        <v>48</v>
      </c>
      <c r="E7119" s="1" t="s">
        <v>49</v>
      </c>
      <c r="F7119" s="13">
        <v>1370.85</v>
      </c>
      <c r="G7119" s="17">
        <v>45168</v>
      </c>
      <c r="H7119" s="1" t="s">
        <v>54</v>
      </c>
    </row>
    <row r="7120" spans="1:8" x14ac:dyDescent="0.4">
      <c r="A7120" s="33">
        <v>204797</v>
      </c>
      <c r="B7120" s="11" t="s">
        <v>1053</v>
      </c>
      <c r="C7120" s="9">
        <v>52017186</v>
      </c>
      <c r="D7120" s="8" t="s">
        <v>48</v>
      </c>
      <c r="E7120" s="1" t="s">
        <v>49</v>
      </c>
      <c r="F7120" s="13">
        <v>901.02</v>
      </c>
      <c r="G7120" s="17">
        <v>45168</v>
      </c>
      <c r="H7120" s="1" t="s">
        <v>42</v>
      </c>
    </row>
    <row r="7121" spans="1:8" x14ac:dyDescent="0.4">
      <c r="A7121" s="33">
        <v>204797</v>
      </c>
      <c r="B7121" s="11" t="s">
        <v>1053</v>
      </c>
      <c r="C7121" s="9">
        <v>52017188</v>
      </c>
      <c r="D7121" s="8" t="s">
        <v>48</v>
      </c>
      <c r="E7121" s="1" t="s">
        <v>49</v>
      </c>
      <c r="F7121" s="13">
        <v>1542.09</v>
      </c>
      <c r="G7121" s="17">
        <v>45168</v>
      </c>
      <c r="H7121" s="1" t="s">
        <v>54</v>
      </c>
    </row>
    <row r="7122" spans="1:8" x14ac:dyDescent="0.4">
      <c r="A7122" s="33">
        <v>204797</v>
      </c>
      <c r="B7122" s="11" t="s">
        <v>1053</v>
      </c>
      <c r="C7122" s="9">
        <v>52017192</v>
      </c>
      <c r="D7122" s="8" t="s">
        <v>48</v>
      </c>
      <c r="E7122" s="1" t="s">
        <v>49</v>
      </c>
      <c r="F7122" s="13">
        <v>679.32</v>
      </c>
      <c r="G7122" s="17">
        <v>45168</v>
      </c>
      <c r="H7122" s="1" t="s">
        <v>54</v>
      </c>
    </row>
    <row r="7123" spans="1:8" x14ac:dyDescent="0.4">
      <c r="A7123" s="33">
        <v>204797</v>
      </c>
      <c r="B7123" s="11" t="s">
        <v>1053</v>
      </c>
      <c r="C7123" s="9">
        <v>52017193</v>
      </c>
      <c r="D7123" s="8" t="s">
        <v>48</v>
      </c>
      <c r="E7123" s="1" t="s">
        <v>49</v>
      </c>
      <c r="F7123" s="13">
        <v>1420.06</v>
      </c>
      <c r="G7123" s="17">
        <v>45168</v>
      </c>
      <c r="H7123" s="1" t="s">
        <v>54</v>
      </c>
    </row>
    <row r="7124" spans="1:8" x14ac:dyDescent="0.4">
      <c r="A7124" s="33">
        <v>204797</v>
      </c>
      <c r="B7124" s="11" t="s">
        <v>1053</v>
      </c>
      <c r="C7124" s="9">
        <v>52017194</v>
      </c>
      <c r="D7124" s="8" t="s">
        <v>48</v>
      </c>
      <c r="E7124" s="1" t="s">
        <v>49</v>
      </c>
      <c r="F7124" s="13">
        <v>1307.58</v>
      </c>
      <c r="G7124" s="17">
        <v>45168</v>
      </c>
      <c r="H7124" s="1" t="s">
        <v>54</v>
      </c>
    </row>
    <row r="7125" spans="1:8" x14ac:dyDescent="0.4">
      <c r="A7125" s="33">
        <v>204797</v>
      </c>
      <c r="B7125" s="11" t="s">
        <v>1053</v>
      </c>
      <c r="C7125" s="9">
        <v>52017195</v>
      </c>
      <c r="D7125" s="8" t="s">
        <v>48</v>
      </c>
      <c r="E7125" s="1" t="s">
        <v>49</v>
      </c>
      <c r="F7125" s="13">
        <v>1545.3</v>
      </c>
      <c r="G7125" s="17">
        <v>45168</v>
      </c>
      <c r="H7125" s="1" t="s">
        <v>54</v>
      </c>
    </row>
    <row r="7126" spans="1:8" x14ac:dyDescent="0.4">
      <c r="A7126" s="33">
        <v>204797</v>
      </c>
      <c r="B7126" s="11" t="s">
        <v>1053</v>
      </c>
      <c r="C7126" s="9">
        <v>52017197</v>
      </c>
      <c r="D7126" s="8" t="s">
        <v>48</v>
      </c>
      <c r="E7126" s="1" t="s">
        <v>49</v>
      </c>
      <c r="F7126" s="13">
        <v>1036.82</v>
      </c>
      <c r="G7126" s="17">
        <v>45168</v>
      </c>
      <c r="H7126" s="1" t="s">
        <v>54</v>
      </c>
    </row>
    <row r="7127" spans="1:8" x14ac:dyDescent="0.4">
      <c r="A7127" s="33">
        <v>204797</v>
      </c>
      <c r="B7127" s="11" t="s">
        <v>1053</v>
      </c>
      <c r="C7127" s="9">
        <v>52017198</v>
      </c>
      <c r="D7127" s="8" t="s">
        <v>48</v>
      </c>
      <c r="E7127" s="1" t="s">
        <v>49</v>
      </c>
      <c r="F7127" s="13">
        <v>928.35</v>
      </c>
      <c r="G7127" s="17">
        <v>45168</v>
      </c>
      <c r="H7127" s="1" t="s">
        <v>42</v>
      </c>
    </row>
    <row r="7128" spans="1:8" x14ac:dyDescent="0.4">
      <c r="A7128" s="33">
        <v>204797</v>
      </c>
      <c r="B7128" s="11" t="s">
        <v>1053</v>
      </c>
      <c r="C7128" s="9">
        <v>52017199</v>
      </c>
      <c r="D7128" s="8" t="s">
        <v>48</v>
      </c>
      <c r="E7128" s="1" t="s">
        <v>49</v>
      </c>
      <c r="F7128" s="13">
        <v>554.63</v>
      </c>
      <c r="G7128" s="17">
        <v>45168</v>
      </c>
      <c r="H7128" s="1" t="s">
        <v>42</v>
      </c>
    </row>
    <row r="7129" spans="1:8" x14ac:dyDescent="0.4">
      <c r="A7129" s="33">
        <v>204797</v>
      </c>
      <c r="B7129" s="11" t="s">
        <v>1053</v>
      </c>
      <c r="C7129" s="9">
        <v>52017200</v>
      </c>
      <c r="D7129" s="8" t="s">
        <v>48</v>
      </c>
      <c r="E7129" s="1" t="s">
        <v>49</v>
      </c>
      <c r="F7129" s="13">
        <v>1254.75</v>
      </c>
      <c r="G7129" s="17">
        <v>45168</v>
      </c>
      <c r="H7129" s="1" t="s">
        <v>54</v>
      </c>
    </row>
    <row r="7130" spans="1:8" x14ac:dyDescent="0.4">
      <c r="A7130" s="33">
        <v>204797</v>
      </c>
      <c r="B7130" s="11" t="s">
        <v>1053</v>
      </c>
      <c r="C7130" s="9">
        <v>52017201</v>
      </c>
      <c r="D7130" s="8" t="s">
        <v>48</v>
      </c>
      <c r="E7130" s="1" t="s">
        <v>49</v>
      </c>
      <c r="F7130" s="13">
        <v>1639.47</v>
      </c>
      <c r="G7130" s="17">
        <v>45168</v>
      </c>
      <c r="H7130" s="1" t="s">
        <v>54</v>
      </c>
    </row>
    <row r="7131" spans="1:8" x14ac:dyDescent="0.4">
      <c r="A7131" s="33">
        <v>204797</v>
      </c>
      <c r="B7131" s="11" t="s">
        <v>1053</v>
      </c>
      <c r="C7131" s="9">
        <v>52017204</v>
      </c>
      <c r="D7131" s="8" t="s">
        <v>48</v>
      </c>
      <c r="E7131" s="1" t="s">
        <v>49</v>
      </c>
      <c r="F7131" s="13">
        <v>1331</v>
      </c>
      <c r="G7131" s="17">
        <v>45168</v>
      </c>
      <c r="H7131" s="1" t="s">
        <v>42</v>
      </c>
    </row>
    <row r="7132" spans="1:8" x14ac:dyDescent="0.4">
      <c r="A7132" s="33">
        <v>204797</v>
      </c>
      <c r="B7132" s="11" t="s">
        <v>1053</v>
      </c>
      <c r="C7132" s="9">
        <v>52017205</v>
      </c>
      <c r="D7132" s="8" t="s">
        <v>48</v>
      </c>
      <c r="E7132" s="1" t="s">
        <v>49</v>
      </c>
      <c r="F7132" s="13">
        <v>739.05</v>
      </c>
      <c r="G7132" s="17">
        <v>45168</v>
      </c>
      <c r="H7132" s="1" t="s">
        <v>42</v>
      </c>
    </row>
    <row r="7133" spans="1:8" x14ac:dyDescent="0.4">
      <c r="A7133" s="33">
        <v>204797</v>
      </c>
      <c r="B7133" s="11" t="s">
        <v>1053</v>
      </c>
      <c r="C7133" s="9">
        <v>52017206</v>
      </c>
      <c r="D7133" s="8" t="s">
        <v>48</v>
      </c>
      <c r="E7133" s="1" t="s">
        <v>49</v>
      </c>
      <c r="F7133" s="13">
        <v>1255.78</v>
      </c>
      <c r="G7133" s="17">
        <v>45168</v>
      </c>
      <c r="H7133" s="1" t="s">
        <v>54</v>
      </c>
    </row>
    <row r="7134" spans="1:8" x14ac:dyDescent="0.4">
      <c r="A7134" s="33">
        <v>204797</v>
      </c>
      <c r="B7134" s="11" t="s">
        <v>1053</v>
      </c>
      <c r="C7134" s="9">
        <v>52017207</v>
      </c>
      <c r="D7134" s="8" t="s">
        <v>48</v>
      </c>
      <c r="E7134" s="1" t="s">
        <v>49</v>
      </c>
      <c r="F7134" s="13">
        <v>1382.32</v>
      </c>
      <c r="G7134" s="17">
        <v>45168</v>
      </c>
      <c r="H7134" s="1" t="s">
        <v>54</v>
      </c>
    </row>
    <row r="7135" spans="1:8" x14ac:dyDescent="0.4">
      <c r="A7135" s="33">
        <v>204797</v>
      </c>
      <c r="B7135" s="11" t="s">
        <v>1053</v>
      </c>
      <c r="C7135" s="9">
        <v>52017208</v>
      </c>
      <c r="D7135" s="8" t="s">
        <v>48</v>
      </c>
      <c r="E7135" s="1" t="s">
        <v>49</v>
      </c>
      <c r="F7135" s="13">
        <v>2795.1</v>
      </c>
      <c r="G7135" s="17">
        <v>45168</v>
      </c>
      <c r="H7135" s="1" t="s">
        <v>42</v>
      </c>
    </row>
    <row r="7136" spans="1:8" x14ac:dyDescent="0.4">
      <c r="A7136" s="33">
        <v>204797</v>
      </c>
      <c r="B7136" s="11" t="s">
        <v>1053</v>
      </c>
      <c r="C7136" s="9">
        <v>52017209</v>
      </c>
      <c r="D7136" s="8" t="s">
        <v>48</v>
      </c>
      <c r="E7136" s="1" t="s">
        <v>49</v>
      </c>
      <c r="F7136" s="13">
        <v>579.34</v>
      </c>
      <c r="G7136" s="17">
        <v>45168</v>
      </c>
      <c r="H7136" s="1" t="s">
        <v>42</v>
      </c>
    </row>
    <row r="7137" spans="1:8" x14ac:dyDescent="0.4">
      <c r="A7137" s="33">
        <v>204797</v>
      </c>
      <c r="B7137" s="11" t="s">
        <v>1053</v>
      </c>
      <c r="C7137" s="9">
        <v>52017210</v>
      </c>
      <c r="D7137" s="8" t="s">
        <v>48</v>
      </c>
      <c r="E7137" s="1" t="s">
        <v>49</v>
      </c>
      <c r="F7137" s="13">
        <v>855.93</v>
      </c>
      <c r="G7137" s="17">
        <v>45168</v>
      </c>
      <c r="H7137" s="1" t="s">
        <v>42</v>
      </c>
    </row>
    <row r="7138" spans="1:8" x14ac:dyDescent="0.4">
      <c r="A7138" s="33">
        <v>204797</v>
      </c>
      <c r="B7138" s="11" t="s">
        <v>1053</v>
      </c>
      <c r="C7138" s="9">
        <v>52017211</v>
      </c>
      <c r="D7138" s="8" t="s">
        <v>48</v>
      </c>
      <c r="E7138" s="1" t="s">
        <v>49</v>
      </c>
      <c r="F7138" s="13">
        <v>1935.78</v>
      </c>
      <c r="G7138" s="17">
        <v>45168</v>
      </c>
      <c r="H7138" s="1" t="s">
        <v>38</v>
      </c>
    </row>
    <row r="7139" spans="1:8" x14ac:dyDescent="0.4">
      <c r="A7139" s="33">
        <v>204797</v>
      </c>
      <c r="B7139" s="11" t="s">
        <v>1053</v>
      </c>
      <c r="C7139" s="9">
        <v>52017212</v>
      </c>
      <c r="D7139" s="8" t="s">
        <v>48</v>
      </c>
      <c r="E7139" s="1" t="s">
        <v>49</v>
      </c>
      <c r="F7139" s="13">
        <v>585.71</v>
      </c>
      <c r="G7139" s="17">
        <v>45168</v>
      </c>
      <c r="H7139" s="1" t="s">
        <v>54</v>
      </c>
    </row>
    <row r="7140" spans="1:8" x14ac:dyDescent="0.4">
      <c r="A7140" s="33">
        <v>204797</v>
      </c>
      <c r="B7140" s="11" t="s">
        <v>1053</v>
      </c>
      <c r="C7140" s="9">
        <v>52017213</v>
      </c>
      <c r="D7140" s="8" t="s">
        <v>48</v>
      </c>
      <c r="E7140" s="1" t="s">
        <v>49</v>
      </c>
      <c r="F7140" s="13">
        <v>574.61</v>
      </c>
      <c r="G7140" s="17">
        <v>45168</v>
      </c>
      <c r="H7140" s="1" t="s">
        <v>54</v>
      </c>
    </row>
    <row r="7141" spans="1:8" x14ac:dyDescent="0.4">
      <c r="A7141" s="33">
        <v>204797</v>
      </c>
      <c r="B7141" s="11" t="s">
        <v>1053</v>
      </c>
      <c r="C7141" s="9">
        <v>52017214</v>
      </c>
      <c r="D7141" s="8" t="s">
        <v>48</v>
      </c>
      <c r="E7141" s="1" t="s">
        <v>49</v>
      </c>
      <c r="F7141" s="13">
        <v>1376.55</v>
      </c>
      <c r="G7141" s="17">
        <v>45168</v>
      </c>
      <c r="H7141" s="1" t="s">
        <v>54</v>
      </c>
    </row>
    <row r="7142" spans="1:8" x14ac:dyDescent="0.4">
      <c r="A7142" s="33">
        <v>204797</v>
      </c>
      <c r="B7142" s="11" t="s">
        <v>1053</v>
      </c>
      <c r="C7142" s="9">
        <v>52017215</v>
      </c>
      <c r="D7142" s="8" t="s">
        <v>48</v>
      </c>
      <c r="E7142" s="1" t="s">
        <v>49</v>
      </c>
      <c r="F7142" s="13">
        <v>1660.54</v>
      </c>
      <c r="G7142" s="17">
        <v>45168</v>
      </c>
      <c r="H7142" s="1" t="s">
        <v>54</v>
      </c>
    </row>
    <row r="7143" spans="1:8" x14ac:dyDescent="0.4">
      <c r="A7143" s="33">
        <v>204797</v>
      </c>
      <c r="B7143" s="11" t="s">
        <v>1053</v>
      </c>
      <c r="C7143" s="9">
        <v>52017217</v>
      </c>
      <c r="D7143" s="8" t="s">
        <v>48</v>
      </c>
      <c r="E7143" s="1" t="s">
        <v>49</v>
      </c>
      <c r="F7143" s="13">
        <v>1825.33</v>
      </c>
      <c r="G7143" s="17">
        <v>45168</v>
      </c>
      <c r="H7143" s="1" t="s">
        <v>54</v>
      </c>
    </row>
    <row r="7144" spans="1:8" x14ac:dyDescent="0.4">
      <c r="A7144" s="33">
        <v>204797</v>
      </c>
      <c r="B7144" s="11" t="s">
        <v>1053</v>
      </c>
      <c r="C7144" s="9">
        <v>52017218</v>
      </c>
      <c r="D7144" s="8" t="s">
        <v>48</v>
      </c>
      <c r="E7144" s="1" t="s">
        <v>49</v>
      </c>
      <c r="F7144" s="13">
        <v>1694.55</v>
      </c>
      <c r="G7144" s="17">
        <v>45168</v>
      </c>
      <c r="H7144" s="1" t="s">
        <v>42</v>
      </c>
    </row>
    <row r="7145" spans="1:8" x14ac:dyDescent="0.4">
      <c r="A7145" s="33">
        <v>204797</v>
      </c>
      <c r="B7145" s="11" t="s">
        <v>1053</v>
      </c>
      <c r="C7145" s="9">
        <v>52017219</v>
      </c>
      <c r="D7145" s="8" t="s">
        <v>48</v>
      </c>
      <c r="E7145" s="1" t="s">
        <v>49</v>
      </c>
      <c r="F7145" s="13">
        <v>1382.32</v>
      </c>
      <c r="G7145" s="17">
        <v>45168</v>
      </c>
      <c r="H7145" s="1" t="s">
        <v>54</v>
      </c>
    </row>
    <row r="7146" spans="1:8" x14ac:dyDescent="0.4">
      <c r="A7146" s="33">
        <v>204797</v>
      </c>
      <c r="B7146" s="11" t="s">
        <v>1053</v>
      </c>
      <c r="C7146" s="9">
        <v>52017220</v>
      </c>
      <c r="D7146" s="8" t="s">
        <v>48</v>
      </c>
      <c r="E7146" s="1" t="s">
        <v>49</v>
      </c>
      <c r="F7146" s="13">
        <v>1446.27</v>
      </c>
      <c r="G7146" s="17">
        <v>45168</v>
      </c>
      <c r="H7146" s="1" t="s">
        <v>54</v>
      </c>
    </row>
    <row r="7147" spans="1:8" x14ac:dyDescent="0.4">
      <c r="A7147" s="33">
        <v>204797</v>
      </c>
      <c r="B7147" s="11" t="s">
        <v>1053</v>
      </c>
      <c r="C7147" s="9">
        <v>52017221</v>
      </c>
      <c r="D7147" s="8" t="s">
        <v>48</v>
      </c>
      <c r="E7147" s="1" t="s">
        <v>49</v>
      </c>
      <c r="F7147" s="13">
        <v>2201.8000000000002</v>
      </c>
      <c r="G7147" s="17">
        <v>45168</v>
      </c>
      <c r="H7147" s="1" t="s">
        <v>42</v>
      </c>
    </row>
    <row r="7148" spans="1:8" x14ac:dyDescent="0.4">
      <c r="A7148" s="33">
        <v>204797</v>
      </c>
      <c r="B7148" s="11" t="s">
        <v>1053</v>
      </c>
      <c r="C7148" s="9">
        <v>52017222</v>
      </c>
      <c r="D7148" s="8" t="s">
        <v>48</v>
      </c>
      <c r="E7148" s="1" t="s">
        <v>49</v>
      </c>
      <c r="F7148" s="13">
        <v>1407.85</v>
      </c>
      <c r="G7148" s="17">
        <v>45168</v>
      </c>
      <c r="H7148" s="1" t="s">
        <v>54</v>
      </c>
    </row>
    <row r="7149" spans="1:8" x14ac:dyDescent="0.4">
      <c r="A7149" s="33">
        <v>204797</v>
      </c>
      <c r="B7149" s="11" t="s">
        <v>1053</v>
      </c>
      <c r="C7149" s="9">
        <v>52017223</v>
      </c>
      <c r="D7149" s="8" t="s">
        <v>48</v>
      </c>
      <c r="E7149" s="1" t="s">
        <v>49</v>
      </c>
      <c r="F7149" s="13">
        <v>1410.45</v>
      </c>
      <c r="G7149" s="17">
        <v>45168</v>
      </c>
      <c r="H7149" s="1" t="s">
        <v>42</v>
      </c>
    </row>
    <row r="7150" spans="1:8" x14ac:dyDescent="0.4">
      <c r="A7150" s="33">
        <v>204797</v>
      </c>
      <c r="B7150" s="11" t="s">
        <v>1053</v>
      </c>
      <c r="C7150" s="9">
        <v>52017224</v>
      </c>
      <c r="D7150" s="8" t="s">
        <v>48</v>
      </c>
      <c r="E7150" s="1" t="s">
        <v>49</v>
      </c>
      <c r="F7150" s="13">
        <v>1143.21</v>
      </c>
      <c r="G7150" s="17">
        <v>45168</v>
      </c>
      <c r="H7150" s="1" t="s">
        <v>42</v>
      </c>
    </row>
    <row r="7151" spans="1:8" x14ac:dyDescent="0.4">
      <c r="A7151" s="33">
        <v>204797</v>
      </c>
      <c r="B7151" s="11" t="s">
        <v>1053</v>
      </c>
      <c r="C7151" s="9">
        <v>52017225</v>
      </c>
      <c r="D7151" s="8" t="s">
        <v>48</v>
      </c>
      <c r="E7151" s="1" t="s">
        <v>49</v>
      </c>
      <c r="F7151" s="13">
        <v>1882.23</v>
      </c>
      <c r="G7151" s="17">
        <v>45168</v>
      </c>
      <c r="H7151" s="1" t="s">
        <v>54</v>
      </c>
    </row>
    <row r="7152" spans="1:8" x14ac:dyDescent="0.4">
      <c r="A7152" s="33">
        <v>204797</v>
      </c>
      <c r="B7152" s="11" t="s">
        <v>1053</v>
      </c>
      <c r="C7152" s="9">
        <v>52017226</v>
      </c>
      <c r="D7152" s="8" t="s">
        <v>48</v>
      </c>
      <c r="E7152" s="1" t="s">
        <v>49</v>
      </c>
      <c r="F7152" s="13">
        <v>1307.21</v>
      </c>
      <c r="G7152" s="17">
        <v>45168</v>
      </c>
      <c r="H7152" s="1" t="s">
        <v>54</v>
      </c>
    </row>
    <row r="7153" spans="1:8" x14ac:dyDescent="0.4">
      <c r="A7153" s="33">
        <v>204797</v>
      </c>
      <c r="B7153" s="11" t="s">
        <v>1053</v>
      </c>
      <c r="C7153" s="9">
        <v>52017227</v>
      </c>
      <c r="D7153" s="8" t="s">
        <v>48</v>
      </c>
      <c r="E7153" s="1" t="s">
        <v>49</v>
      </c>
      <c r="F7153" s="13">
        <v>1998.95</v>
      </c>
      <c r="G7153" s="17">
        <v>45168</v>
      </c>
      <c r="H7153" s="1" t="s">
        <v>42</v>
      </c>
    </row>
    <row r="7154" spans="1:8" x14ac:dyDescent="0.4">
      <c r="A7154" s="33">
        <v>204797</v>
      </c>
      <c r="B7154" s="11" t="s">
        <v>1053</v>
      </c>
      <c r="C7154" s="9">
        <v>52017228</v>
      </c>
      <c r="D7154" s="8" t="s">
        <v>48</v>
      </c>
      <c r="E7154" s="1" t="s">
        <v>49</v>
      </c>
      <c r="F7154" s="13">
        <v>1233.21</v>
      </c>
      <c r="G7154" s="17">
        <v>45168</v>
      </c>
      <c r="H7154" s="1" t="s">
        <v>54</v>
      </c>
    </row>
    <row r="7155" spans="1:8" x14ac:dyDescent="0.4">
      <c r="A7155" s="33">
        <v>204797</v>
      </c>
      <c r="B7155" s="11" t="s">
        <v>1053</v>
      </c>
      <c r="C7155" s="9">
        <v>52017229</v>
      </c>
      <c r="D7155" s="8" t="s">
        <v>48</v>
      </c>
      <c r="E7155" s="1" t="s">
        <v>49</v>
      </c>
      <c r="F7155" s="13">
        <v>1677.92</v>
      </c>
      <c r="G7155" s="17">
        <v>45168</v>
      </c>
      <c r="H7155" s="1" t="s">
        <v>54</v>
      </c>
    </row>
    <row r="7156" spans="1:8" x14ac:dyDescent="0.4">
      <c r="A7156" s="33">
        <v>204797</v>
      </c>
      <c r="B7156" s="11" t="s">
        <v>1053</v>
      </c>
      <c r="C7156" s="9">
        <v>52017230</v>
      </c>
      <c r="D7156" s="8" t="s">
        <v>48</v>
      </c>
      <c r="E7156" s="1" t="s">
        <v>49</v>
      </c>
      <c r="F7156" s="13">
        <v>545.38</v>
      </c>
      <c r="G7156" s="17">
        <v>45168</v>
      </c>
      <c r="H7156" s="1" t="s">
        <v>42</v>
      </c>
    </row>
    <row r="7157" spans="1:8" x14ac:dyDescent="0.4">
      <c r="A7157" s="33">
        <v>204797</v>
      </c>
      <c r="B7157" s="11" t="s">
        <v>1053</v>
      </c>
      <c r="C7157" s="9">
        <v>52017231</v>
      </c>
      <c r="D7157" s="8" t="s">
        <v>48</v>
      </c>
      <c r="E7157" s="1" t="s">
        <v>49</v>
      </c>
      <c r="F7157" s="13">
        <v>584.97</v>
      </c>
      <c r="G7157" s="17">
        <v>45168</v>
      </c>
      <c r="H7157" s="1" t="s">
        <v>42</v>
      </c>
    </row>
    <row r="7158" spans="1:8" x14ac:dyDescent="0.4">
      <c r="A7158" s="33">
        <v>204797</v>
      </c>
      <c r="B7158" s="11" t="s">
        <v>1053</v>
      </c>
      <c r="C7158" s="9">
        <v>52017232</v>
      </c>
      <c r="D7158" s="8" t="s">
        <v>48</v>
      </c>
      <c r="E7158" s="1" t="s">
        <v>49</v>
      </c>
      <c r="F7158" s="13">
        <v>1136.55</v>
      </c>
      <c r="G7158" s="17">
        <v>45168</v>
      </c>
      <c r="H7158" s="1" t="s">
        <v>54</v>
      </c>
    </row>
    <row r="7159" spans="1:8" x14ac:dyDescent="0.4">
      <c r="A7159" s="33">
        <v>204797</v>
      </c>
      <c r="B7159" s="11" t="s">
        <v>1053</v>
      </c>
      <c r="C7159" s="9">
        <v>52017233</v>
      </c>
      <c r="D7159" s="8" t="s">
        <v>48</v>
      </c>
      <c r="E7159" s="1" t="s">
        <v>49</v>
      </c>
      <c r="F7159" s="13">
        <v>502.5</v>
      </c>
      <c r="G7159" s="17">
        <v>45168</v>
      </c>
      <c r="H7159" s="1" t="s">
        <v>42</v>
      </c>
    </row>
    <row r="7160" spans="1:8" x14ac:dyDescent="0.4">
      <c r="A7160" s="33">
        <v>204797</v>
      </c>
      <c r="B7160" s="11" t="s">
        <v>1053</v>
      </c>
      <c r="C7160" s="9">
        <v>52017237</v>
      </c>
      <c r="D7160" s="8" t="s">
        <v>48</v>
      </c>
      <c r="E7160" s="1" t="s">
        <v>49</v>
      </c>
      <c r="F7160" s="13">
        <v>1678.69</v>
      </c>
      <c r="G7160" s="17">
        <v>45168</v>
      </c>
      <c r="H7160" s="1" t="s">
        <v>54</v>
      </c>
    </row>
    <row r="7161" spans="1:8" x14ac:dyDescent="0.4">
      <c r="A7161" s="33">
        <v>204797</v>
      </c>
      <c r="B7161" s="11" t="s">
        <v>1053</v>
      </c>
      <c r="C7161" s="9">
        <v>52017238</v>
      </c>
      <c r="D7161" s="8" t="s">
        <v>48</v>
      </c>
      <c r="E7161" s="1" t="s">
        <v>49</v>
      </c>
      <c r="F7161" s="13">
        <v>1382.32</v>
      </c>
      <c r="G7161" s="17">
        <v>45168</v>
      </c>
      <c r="H7161" s="1" t="s">
        <v>54</v>
      </c>
    </row>
    <row r="7162" spans="1:8" x14ac:dyDescent="0.4">
      <c r="A7162" s="33">
        <v>204797</v>
      </c>
      <c r="B7162" s="11" t="s">
        <v>1053</v>
      </c>
      <c r="C7162" s="9">
        <v>52017240</v>
      </c>
      <c r="D7162" s="8" t="s">
        <v>48</v>
      </c>
      <c r="E7162" s="1" t="s">
        <v>49</v>
      </c>
      <c r="F7162" s="13">
        <v>910.57</v>
      </c>
      <c r="G7162" s="17">
        <v>45168</v>
      </c>
      <c r="H7162" s="1" t="s">
        <v>42</v>
      </c>
    </row>
    <row r="7163" spans="1:8" x14ac:dyDescent="0.4">
      <c r="A7163" s="33">
        <v>204797</v>
      </c>
      <c r="B7163" s="11" t="s">
        <v>1053</v>
      </c>
      <c r="C7163" s="9">
        <v>52017241</v>
      </c>
      <c r="D7163" s="8" t="s">
        <v>48</v>
      </c>
      <c r="E7163" s="1" t="s">
        <v>49</v>
      </c>
      <c r="F7163" s="13">
        <v>708.1</v>
      </c>
      <c r="G7163" s="17">
        <v>45168</v>
      </c>
      <c r="H7163" s="1" t="s">
        <v>42</v>
      </c>
    </row>
    <row r="7164" spans="1:8" x14ac:dyDescent="0.4">
      <c r="A7164" s="33">
        <v>204797</v>
      </c>
      <c r="B7164" s="11" t="s">
        <v>1053</v>
      </c>
      <c r="C7164" s="9">
        <v>52017242</v>
      </c>
      <c r="D7164" s="8" t="s">
        <v>48</v>
      </c>
      <c r="E7164" s="1" t="s">
        <v>49</v>
      </c>
      <c r="F7164" s="13">
        <v>1794.13</v>
      </c>
      <c r="G7164" s="17">
        <v>45168</v>
      </c>
      <c r="H7164" s="1" t="s">
        <v>54</v>
      </c>
    </row>
    <row r="7165" spans="1:8" x14ac:dyDescent="0.4">
      <c r="A7165" s="33">
        <v>204797</v>
      </c>
      <c r="B7165" s="11" t="s">
        <v>1053</v>
      </c>
      <c r="C7165" s="9">
        <v>52017243</v>
      </c>
      <c r="D7165" s="8" t="s">
        <v>48</v>
      </c>
      <c r="E7165" s="1" t="s">
        <v>49</v>
      </c>
      <c r="F7165" s="13">
        <v>1819.03</v>
      </c>
      <c r="G7165" s="17">
        <v>45168</v>
      </c>
      <c r="H7165" s="1" t="s">
        <v>54</v>
      </c>
    </row>
    <row r="7166" spans="1:8" x14ac:dyDescent="0.4">
      <c r="A7166" s="33">
        <v>204797</v>
      </c>
      <c r="B7166" s="11" t="s">
        <v>1053</v>
      </c>
      <c r="C7166" s="9">
        <v>52017244</v>
      </c>
      <c r="D7166" s="8" t="s">
        <v>48</v>
      </c>
      <c r="E7166" s="1" t="s">
        <v>49</v>
      </c>
      <c r="F7166" s="13">
        <v>1660.19</v>
      </c>
      <c r="G7166" s="17">
        <v>45168</v>
      </c>
      <c r="H7166" s="1" t="s">
        <v>54</v>
      </c>
    </row>
    <row r="7167" spans="1:8" x14ac:dyDescent="0.4">
      <c r="A7167" s="33">
        <v>204797</v>
      </c>
      <c r="B7167" s="11" t="s">
        <v>1053</v>
      </c>
      <c r="C7167" s="9">
        <v>52017246</v>
      </c>
      <c r="D7167" s="8" t="s">
        <v>48</v>
      </c>
      <c r="E7167" s="1" t="s">
        <v>49</v>
      </c>
      <c r="F7167" s="13">
        <v>534.98</v>
      </c>
      <c r="G7167" s="17">
        <v>45168</v>
      </c>
      <c r="H7167" s="1" t="s">
        <v>38</v>
      </c>
    </row>
    <row r="7168" spans="1:8" x14ac:dyDescent="0.4">
      <c r="A7168" s="33">
        <v>204797</v>
      </c>
      <c r="B7168" s="11" t="s">
        <v>1053</v>
      </c>
      <c r="C7168" s="9">
        <v>52017247</v>
      </c>
      <c r="D7168" s="8" t="s">
        <v>48</v>
      </c>
      <c r="E7168" s="1" t="s">
        <v>49</v>
      </c>
      <c r="F7168" s="13">
        <v>1742.02</v>
      </c>
      <c r="G7168" s="17">
        <v>45168</v>
      </c>
      <c r="H7168" s="1" t="s">
        <v>54</v>
      </c>
    </row>
    <row r="7169" spans="1:8" x14ac:dyDescent="0.4">
      <c r="A7169" s="33">
        <v>204797</v>
      </c>
      <c r="B7169" s="11" t="s">
        <v>1053</v>
      </c>
      <c r="C7169" s="9">
        <v>52017248</v>
      </c>
      <c r="D7169" s="8" t="s">
        <v>48</v>
      </c>
      <c r="E7169" s="1" t="s">
        <v>49</v>
      </c>
      <c r="F7169" s="13">
        <v>554.63</v>
      </c>
      <c r="G7169" s="17">
        <v>45168</v>
      </c>
      <c r="H7169" s="1" t="s">
        <v>42</v>
      </c>
    </row>
    <row r="7170" spans="1:8" x14ac:dyDescent="0.4">
      <c r="A7170" s="33">
        <v>204797</v>
      </c>
      <c r="B7170" s="11" t="s">
        <v>1053</v>
      </c>
      <c r="C7170" s="9">
        <v>52017250</v>
      </c>
      <c r="D7170" s="8" t="s">
        <v>48</v>
      </c>
      <c r="E7170" s="1" t="s">
        <v>49</v>
      </c>
      <c r="F7170" s="13">
        <v>1114.6500000000001</v>
      </c>
      <c r="G7170" s="17">
        <v>45168</v>
      </c>
      <c r="H7170" s="1" t="s">
        <v>54</v>
      </c>
    </row>
    <row r="7171" spans="1:8" x14ac:dyDescent="0.4">
      <c r="A7171" s="33">
        <v>204797</v>
      </c>
      <c r="B7171" s="11" t="s">
        <v>1053</v>
      </c>
      <c r="C7171" s="9">
        <v>52017251</v>
      </c>
      <c r="D7171" s="8" t="s">
        <v>48</v>
      </c>
      <c r="E7171" s="1" t="s">
        <v>49</v>
      </c>
      <c r="F7171" s="13">
        <v>1740.36</v>
      </c>
      <c r="G7171" s="17">
        <v>45168</v>
      </c>
      <c r="H7171" s="1" t="s">
        <v>54</v>
      </c>
    </row>
    <row r="7172" spans="1:8" x14ac:dyDescent="0.4">
      <c r="A7172" s="33">
        <v>204797</v>
      </c>
      <c r="B7172" s="11" t="s">
        <v>1053</v>
      </c>
      <c r="C7172" s="9">
        <v>52017252</v>
      </c>
      <c r="D7172" s="8" t="s">
        <v>48</v>
      </c>
      <c r="E7172" s="1" t="s">
        <v>49</v>
      </c>
      <c r="F7172" s="13">
        <v>2278.46</v>
      </c>
      <c r="G7172" s="17">
        <v>45168</v>
      </c>
      <c r="H7172" s="1" t="s">
        <v>42</v>
      </c>
    </row>
    <row r="7173" spans="1:8" x14ac:dyDescent="0.4">
      <c r="A7173" s="33">
        <v>204797</v>
      </c>
      <c r="B7173" s="11" t="s">
        <v>1053</v>
      </c>
      <c r="C7173" s="9">
        <v>52017254</v>
      </c>
      <c r="D7173" s="8" t="s">
        <v>48</v>
      </c>
      <c r="E7173" s="1" t="s">
        <v>49</v>
      </c>
      <c r="F7173" s="13">
        <v>1454.7</v>
      </c>
      <c r="G7173" s="17">
        <v>45168</v>
      </c>
      <c r="H7173" s="1" t="s">
        <v>54</v>
      </c>
    </row>
    <row r="7174" spans="1:8" x14ac:dyDescent="0.4">
      <c r="A7174" s="33">
        <v>204797</v>
      </c>
      <c r="B7174" s="11" t="s">
        <v>1053</v>
      </c>
      <c r="C7174" s="9">
        <v>52017255</v>
      </c>
      <c r="D7174" s="8" t="s">
        <v>48</v>
      </c>
      <c r="E7174" s="1" t="s">
        <v>49</v>
      </c>
      <c r="F7174" s="13">
        <v>929.54</v>
      </c>
      <c r="G7174" s="17">
        <v>45168</v>
      </c>
      <c r="H7174" s="1" t="s">
        <v>54</v>
      </c>
    </row>
    <row r="7175" spans="1:8" x14ac:dyDescent="0.4">
      <c r="A7175" s="33">
        <v>204797</v>
      </c>
      <c r="B7175" s="11" t="s">
        <v>1053</v>
      </c>
      <c r="C7175" s="9">
        <v>52017257</v>
      </c>
      <c r="D7175" s="8" t="s">
        <v>48</v>
      </c>
      <c r="E7175" s="1" t="s">
        <v>49</v>
      </c>
      <c r="F7175" s="13">
        <v>1669.58</v>
      </c>
      <c r="G7175" s="17">
        <v>45168</v>
      </c>
      <c r="H7175" s="1" t="s">
        <v>54</v>
      </c>
    </row>
    <row r="7176" spans="1:8" x14ac:dyDescent="0.4">
      <c r="A7176" s="33">
        <v>204797</v>
      </c>
      <c r="B7176" s="11" t="s">
        <v>1053</v>
      </c>
      <c r="C7176" s="9">
        <v>52017258</v>
      </c>
      <c r="D7176" s="8" t="s">
        <v>48</v>
      </c>
      <c r="E7176" s="1" t="s">
        <v>49</v>
      </c>
      <c r="F7176" s="13">
        <v>1698.3</v>
      </c>
      <c r="G7176" s="17">
        <v>45168</v>
      </c>
      <c r="H7176" s="1" t="s">
        <v>54</v>
      </c>
    </row>
    <row r="7177" spans="1:8" x14ac:dyDescent="0.4">
      <c r="A7177" s="33">
        <v>204797</v>
      </c>
      <c r="B7177" s="11" t="s">
        <v>1053</v>
      </c>
      <c r="C7177" s="9">
        <v>52017260</v>
      </c>
      <c r="D7177" s="8" t="s">
        <v>48</v>
      </c>
      <c r="E7177" s="1" t="s">
        <v>49</v>
      </c>
      <c r="F7177" s="13">
        <v>2341.25</v>
      </c>
      <c r="G7177" s="17">
        <v>45168</v>
      </c>
      <c r="H7177" s="1" t="s">
        <v>54</v>
      </c>
    </row>
    <row r="7178" spans="1:8" x14ac:dyDescent="0.4">
      <c r="A7178" s="33">
        <v>204797</v>
      </c>
      <c r="B7178" s="11" t="s">
        <v>1053</v>
      </c>
      <c r="C7178" s="9">
        <v>52017261</v>
      </c>
      <c r="D7178" s="8" t="s">
        <v>48</v>
      </c>
      <c r="E7178" s="1" t="s">
        <v>49</v>
      </c>
      <c r="F7178" s="13">
        <v>639.6</v>
      </c>
      <c r="G7178" s="17">
        <v>45168</v>
      </c>
      <c r="H7178" s="1" t="s">
        <v>42</v>
      </c>
    </row>
    <row r="7179" spans="1:8" x14ac:dyDescent="0.4">
      <c r="A7179" s="33">
        <v>204797</v>
      </c>
      <c r="B7179" s="11" t="s">
        <v>1053</v>
      </c>
      <c r="C7179" s="9">
        <v>52017263</v>
      </c>
      <c r="D7179" s="8" t="s">
        <v>48</v>
      </c>
      <c r="E7179" s="1" t="s">
        <v>49</v>
      </c>
      <c r="F7179" s="13">
        <v>503.67</v>
      </c>
      <c r="G7179" s="17">
        <v>45168</v>
      </c>
      <c r="H7179" s="1" t="s">
        <v>42</v>
      </c>
    </row>
    <row r="7180" spans="1:8" x14ac:dyDescent="0.4">
      <c r="A7180" s="33">
        <v>204797</v>
      </c>
      <c r="B7180" s="11" t="s">
        <v>1053</v>
      </c>
      <c r="C7180" s="9">
        <v>52017264</v>
      </c>
      <c r="D7180" s="8" t="s">
        <v>48</v>
      </c>
      <c r="E7180" s="1" t="s">
        <v>49</v>
      </c>
      <c r="F7180" s="13">
        <v>1740.15</v>
      </c>
      <c r="G7180" s="17">
        <v>45168</v>
      </c>
      <c r="H7180" s="1" t="s">
        <v>54</v>
      </c>
    </row>
    <row r="7181" spans="1:8" x14ac:dyDescent="0.4">
      <c r="A7181" s="33">
        <v>204797</v>
      </c>
      <c r="B7181" s="11" t="s">
        <v>1053</v>
      </c>
      <c r="C7181" s="9">
        <v>52017265</v>
      </c>
      <c r="D7181" s="8" t="s">
        <v>48</v>
      </c>
      <c r="E7181" s="1" t="s">
        <v>49</v>
      </c>
      <c r="F7181" s="13">
        <v>1861.84</v>
      </c>
      <c r="G7181" s="17">
        <v>45168</v>
      </c>
      <c r="H7181" s="1" t="s">
        <v>54</v>
      </c>
    </row>
    <row r="7182" spans="1:8" x14ac:dyDescent="0.4">
      <c r="A7182" s="33">
        <v>204797</v>
      </c>
      <c r="B7182" s="11" t="s">
        <v>1053</v>
      </c>
      <c r="C7182" s="9">
        <v>52017266</v>
      </c>
      <c r="D7182" s="8" t="s">
        <v>48</v>
      </c>
      <c r="E7182" s="1" t="s">
        <v>49</v>
      </c>
      <c r="F7182" s="13">
        <v>1694.76</v>
      </c>
      <c r="G7182" s="17">
        <v>45168</v>
      </c>
      <c r="H7182" s="1" t="s">
        <v>54</v>
      </c>
    </row>
    <row r="7183" spans="1:8" x14ac:dyDescent="0.4">
      <c r="A7183" s="33">
        <v>204797</v>
      </c>
      <c r="B7183" s="11" t="s">
        <v>1053</v>
      </c>
      <c r="C7183" s="9">
        <v>52017268</v>
      </c>
      <c r="D7183" s="8" t="s">
        <v>48</v>
      </c>
      <c r="E7183" s="1" t="s">
        <v>49</v>
      </c>
      <c r="F7183" s="13">
        <v>1873.92</v>
      </c>
      <c r="G7183" s="17">
        <v>45168</v>
      </c>
      <c r="H7183" s="1" t="s">
        <v>42</v>
      </c>
    </row>
    <row r="7184" spans="1:8" x14ac:dyDescent="0.4">
      <c r="A7184" s="33">
        <v>204797</v>
      </c>
      <c r="B7184" s="11" t="s">
        <v>1053</v>
      </c>
      <c r="C7184" s="9">
        <v>52017269</v>
      </c>
      <c r="D7184" s="8" t="s">
        <v>48</v>
      </c>
      <c r="E7184" s="1" t="s">
        <v>49</v>
      </c>
      <c r="F7184" s="13">
        <v>1606.54</v>
      </c>
      <c r="G7184" s="17">
        <v>45168</v>
      </c>
      <c r="H7184" s="1" t="s">
        <v>54</v>
      </c>
    </row>
    <row r="7185" spans="1:8" x14ac:dyDescent="0.4">
      <c r="A7185" s="33">
        <v>204797</v>
      </c>
      <c r="B7185" s="11" t="s">
        <v>1053</v>
      </c>
      <c r="C7185" s="9">
        <v>52017270</v>
      </c>
      <c r="D7185" s="8" t="s">
        <v>48</v>
      </c>
      <c r="E7185" s="1" t="s">
        <v>49</v>
      </c>
      <c r="F7185" s="13">
        <v>554.63</v>
      </c>
      <c r="G7185" s="17">
        <v>45168</v>
      </c>
      <c r="H7185" s="1" t="s">
        <v>42</v>
      </c>
    </row>
    <row r="7186" spans="1:8" x14ac:dyDescent="0.4">
      <c r="A7186" s="33">
        <v>204797</v>
      </c>
      <c r="B7186" s="11" t="s">
        <v>1053</v>
      </c>
      <c r="C7186" s="9">
        <v>52017271</v>
      </c>
      <c r="D7186" s="8" t="s">
        <v>48</v>
      </c>
      <c r="E7186" s="1" t="s">
        <v>49</v>
      </c>
      <c r="F7186" s="13">
        <v>1406.62</v>
      </c>
      <c r="G7186" s="17">
        <v>45168</v>
      </c>
      <c r="H7186" s="1" t="s">
        <v>54</v>
      </c>
    </row>
    <row r="7187" spans="1:8" x14ac:dyDescent="0.4">
      <c r="A7187" s="33">
        <v>204797</v>
      </c>
      <c r="B7187" s="11" t="s">
        <v>1053</v>
      </c>
      <c r="C7187" s="9">
        <v>52017272</v>
      </c>
      <c r="D7187" s="8" t="s">
        <v>48</v>
      </c>
      <c r="E7187" s="1" t="s">
        <v>49</v>
      </c>
      <c r="F7187" s="13">
        <v>1471.82</v>
      </c>
      <c r="G7187" s="17">
        <v>45168</v>
      </c>
      <c r="H7187" s="1" t="s">
        <v>42</v>
      </c>
    </row>
    <row r="7188" spans="1:8" x14ac:dyDescent="0.4">
      <c r="A7188" s="33">
        <v>204797</v>
      </c>
      <c r="B7188" s="11" t="s">
        <v>1053</v>
      </c>
      <c r="C7188" s="9">
        <v>52017274</v>
      </c>
      <c r="D7188" s="8" t="s">
        <v>48</v>
      </c>
      <c r="E7188" s="1" t="s">
        <v>49</v>
      </c>
      <c r="F7188" s="13">
        <v>2477.5500000000002</v>
      </c>
      <c r="G7188" s="17">
        <v>45168</v>
      </c>
      <c r="H7188" s="1" t="s">
        <v>42</v>
      </c>
    </row>
    <row r="7189" spans="1:8" x14ac:dyDescent="0.4">
      <c r="A7189" s="33">
        <v>204797</v>
      </c>
      <c r="B7189" s="11" t="s">
        <v>1053</v>
      </c>
      <c r="C7189" s="9">
        <v>52017275</v>
      </c>
      <c r="D7189" s="8" t="s">
        <v>48</v>
      </c>
      <c r="E7189" s="1" t="s">
        <v>49</v>
      </c>
      <c r="F7189" s="13">
        <v>2123.56</v>
      </c>
      <c r="G7189" s="17">
        <v>45168</v>
      </c>
      <c r="H7189" s="1" t="s">
        <v>42</v>
      </c>
    </row>
    <row r="7190" spans="1:8" x14ac:dyDescent="0.4">
      <c r="A7190" s="33">
        <v>204797</v>
      </c>
      <c r="B7190" s="11" t="s">
        <v>1053</v>
      </c>
      <c r="C7190" s="9">
        <v>52017277</v>
      </c>
      <c r="D7190" s="8" t="s">
        <v>48</v>
      </c>
      <c r="E7190" s="1" t="s">
        <v>49</v>
      </c>
      <c r="F7190" s="13">
        <v>1147.3699999999999</v>
      </c>
      <c r="G7190" s="17">
        <v>45168</v>
      </c>
      <c r="H7190" s="1" t="s">
        <v>54</v>
      </c>
    </row>
    <row r="7191" spans="1:8" x14ac:dyDescent="0.4">
      <c r="A7191" s="33">
        <v>204797</v>
      </c>
      <c r="B7191" s="11" t="s">
        <v>1053</v>
      </c>
      <c r="C7191" s="9">
        <v>52017278</v>
      </c>
      <c r="D7191" s="8" t="s">
        <v>48</v>
      </c>
      <c r="E7191" s="1" t="s">
        <v>49</v>
      </c>
      <c r="F7191" s="13">
        <v>1313.58</v>
      </c>
      <c r="G7191" s="17">
        <v>45168</v>
      </c>
      <c r="H7191" s="1" t="s">
        <v>54</v>
      </c>
    </row>
    <row r="7192" spans="1:8" x14ac:dyDescent="0.4">
      <c r="A7192" s="33">
        <v>204797</v>
      </c>
      <c r="B7192" s="11" t="s">
        <v>1053</v>
      </c>
      <c r="C7192" s="9">
        <v>52017281</v>
      </c>
      <c r="D7192" s="8" t="s">
        <v>48</v>
      </c>
      <c r="E7192" s="1" t="s">
        <v>49</v>
      </c>
      <c r="F7192" s="13">
        <v>1317.4</v>
      </c>
      <c r="G7192" s="17">
        <v>45168</v>
      </c>
      <c r="H7192" s="1" t="s">
        <v>54</v>
      </c>
    </row>
    <row r="7193" spans="1:8" x14ac:dyDescent="0.4">
      <c r="A7193" s="33">
        <v>204797</v>
      </c>
      <c r="B7193" s="11" t="s">
        <v>1053</v>
      </c>
      <c r="C7193" s="9">
        <v>52017282</v>
      </c>
      <c r="D7193" s="8" t="s">
        <v>48</v>
      </c>
      <c r="E7193" s="1" t="s">
        <v>49</v>
      </c>
      <c r="F7193" s="13">
        <v>663</v>
      </c>
      <c r="G7193" s="17">
        <v>45168</v>
      </c>
      <c r="H7193" s="1" t="s">
        <v>54</v>
      </c>
    </row>
    <row r="7194" spans="1:8" x14ac:dyDescent="0.4">
      <c r="A7194" s="33">
        <v>204797</v>
      </c>
      <c r="B7194" s="11" t="s">
        <v>1053</v>
      </c>
      <c r="C7194" s="9">
        <v>52017286</v>
      </c>
      <c r="D7194" s="8" t="s">
        <v>48</v>
      </c>
      <c r="E7194" s="1" t="s">
        <v>49</v>
      </c>
      <c r="F7194" s="13">
        <v>1263.18</v>
      </c>
      <c r="G7194" s="17">
        <v>45168</v>
      </c>
      <c r="H7194" s="1" t="s">
        <v>42</v>
      </c>
    </row>
    <row r="7195" spans="1:8" x14ac:dyDescent="0.4">
      <c r="A7195" s="33">
        <v>204797</v>
      </c>
      <c r="B7195" s="11" t="s">
        <v>1053</v>
      </c>
      <c r="C7195" s="9">
        <v>52017287</v>
      </c>
      <c r="D7195" s="8" t="s">
        <v>48</v>
      </c>
      <c r="E7195" s="1" t="s">
        <v>49</v>
      </c>
      <c r="F7195" s="13">
        <v>2054.61</v>
      </c>
      <c r="G7195" s="17">
        <v>45168</v>
      </c>
      <c r="H7195" s="1" t="s">
        <v>42</v>
      </c>
    </row>
    <row r="7196" spans="1:8" x14ac:dyDescent="0.4">
      <c r="A7196" s="33">
        <v>204797</v>
      </c>
      <c r="B7196" s="11" t="s">
        <v>1053</v>
      </c>
      <c r="C7196" s="9">
        <v>52017288</v>
      </c>
      <c r="D7196" s="8" t="s">
        <v>48</v>
      </c>
      <c r="E7196" s="1" t="s">
        <v>49</v>
      </c>
      <c r="F7196" s="13">
        <v>545.38</v>
      </c>
      <c r="G7196" s="17">
        <v>45168</v>
      </c>
      <c r="H7196" s="1" t="s">
        <v>42</v>
      </c>
    </row>
    <row r="7197" spans="1:8" x14ac:dyDescent="0.4">
      <c r="A7197" s="33">
        <v>204797</v>
      </c>
      <c r="B7197" s="11" t="s">
        <v>1053</v>
      </c>
      <c r="C7197" s="9">
        <v>52017289</v>
      </c>
      <c r="D7197" s="8" t="s">
        <v>48</v>
      </c>
      <c r="E7197" s="1" t="s">
        <v>49</v>
      </c>
      <c r="F7197" s="13">
        <v>1664.87</v>
      </c>
      <c r="G7197" s="17">
        <v>45168</v>
      </c>
      <c r="H7197" s="1" t="s">
        <v>54</v>
      </c>
    </row>
    <row r="7198" spans="1:8" x14ac:dyDescent="0.4">
      <c r="A7198" s="33">
        <v>204797</v>
      </c>
      <c r="B7198" s="11" t="s">
        <v>1053</v>
      </c>
      <c r="C7198" s="9">
        <v>52017290</v>
      </c>
      <c r="D7198" s="8" t="s">
        <v>48</v>
      </c>
      <c r="E7198" s="1" t="s">
        <v>49</v>
      </c>
      <c r="F7198" s="13">
        <v>1639.84</v>
      </c>
      <c r="G7198" s="17">
        <v>45168</v>
      </c>
      <c r="H7198" s="1" t="s">
        <v>54</v>
      </c>
    </row>
    <row r="7199" spans="1:8" x14ac:dyDescent="0.4">
      <c r="A7199" s="33">
        <v>204797</v>
      </c>
      <c r="B7199" s="11" t="s">
        <v>1053</v>
      </c>
      <c r="C7199" s="9">
        <v>52017291</v>
      </c>
      <c r="D7199" s="8" t="s">
        <v>48</v>
      </c>
      <c r="E7199" s="1" t="s">
        <v>49</v>
      </c>
      <c r="F7199" s="13">
        <v>910.57</v>
      </c>
      <c r="G7199" s="17">
        <v>45168</v>
      </c>
      <c r="H7199" s="1" t="s">
        <v>42</v>
      </c>
    </row>
    <row r="7200" spans="1:8" x14ac:dyDescent="0.4">
      <c r="A7200" s="33">
        <v>204797</v>
      </c>
      <c r="B7200" s="11" t="s">
        <v>1053</v>
      </c>
      <c r="C7200" s="9">
        <v>52017292</v>
      </c>
      <c r="D7200" s="8" t="s">
        <v>48</v>
      </c>
      <c r="E7200" s="1" t="s">
        <v>49</v>
      </c>
      <c r="F7200" s="13">
        <v>1550.23</v>
      </c>
      <c r="G7200" s="17">
        <v>45168</v>
      </c>
      <c r="H7200" s="1" t="s">
        <v>54</v>
      </c>
    </row>
    <row r="7201" spans="1:8" x14ac:dyDescent="0.4">
      <c r="A7201" s="33">
        <v>204797</v>
      </c>
      <c r="B7201" s="11" t="s">
        <v>1053</v>
      </c>
      <c r="C7201" s="9">
        <v>52017294</v>
      </c>
      <c r="D7201" s="8" t="s">
        <v>48</v>
      </c>
      <c r="E7201" s="1" t="s">
        <v>49</v>
      </c>
      <c r="F7201" s="13">
        <v>1747.26</v>
      </c>
      <c r="G7201" s="17">
        <v>45168</v>
      </c>
      <c r="H7201" s="1" t="s">
        <v>54</v>
      </c>
    </row>
    <row r="7202" spans="1:8" x14ac:dyDescent="0.4">
      <c r="A7202" s="33">
        <v>204797</v>
      </c>
      <c r="B7202" s="11" t="s">
        <v>1053</v>
      </c>
      <c r="C7202" s="9">
        <v>52017295</v>
      </c>
      <c r="D7202" s="8" t="s">
        <v>48</v>
      </c>
      <c r="E7202" s="1" t="s">
        <v>49</v>
      </c>
      <c r="F7202" s="13">
        <v>1698.94</v>
      </c>
      <c r="G7202" s="17">
        <v>45168</v>
      </c>
      <c r="H7202" s="1" t="s">
        <v>54</v>
      </c>
    </row>
    <row r="7203" spans="1:8" x14ac:dyDescent="0.4">
      <c r="A7203" s="33">
        <v>204797</v>
      </c>
      <c r="B7203" s="11" t="s">
        <v>1053</v>
      </c>
      <c r="C7203" s="9">
        <v>52017296</v>
      </c>
      <c r="D7203" s="8" t="s">
        <v>48</v>
      </c>
      <c r="E7203" s="1" t="s">
        <v>49</v>
      </c>
      <c r="F7203" s="13">
        <v>1472.47</v>
      </c>
      <c r="G7203" s="17">
        <v>45168</v>
      </c>
      <c r="H7203" s="1" t="s">
        <v>54</v>
      </c>
    </row>
    <row r="7204" spans="1:8" x14ac:dyDescent="0.4">
      <c r="A7204" s="33">
        <v>204797</v>
      </c>
      <c r="B7204" s="11" t="s">
        <v>1053</v>
      </c>
      <c r="C7204" s="9">
        <v>52017298</v>
      </c>
      <c r="D7204" s="8" t="s">
        <v>48</v>
      </c>
      <c r="E7204" s="1" t="s">
        <v>49</v>
      </c>
      <c r="F7204" s="13">
        <v>1162.5899999999999</v>
      </c>
      <c r="G7204" s="17">
        <v>45168</v>
      </c>
      <c r="H7204" s="1" t="s">
        <v>42</v>
      </c>
    </row>
    <row r="7205" spans="1:8" x14ac:dyDescent="0.4">
      <c r="A7205" s="33">
        <v>204797</v>
      </c>
      <c r="B7205" s="11" t="s">
        <v>1053</v>
      </c>
      <c r="C7205" s="9">
        <v>52017299</v>
      </c>
      <c r="D7205" s="8" t="s">
        <v>48</v>
      </c>
      <c r="E7205" s="1" t="s">
        <v>49</v>
      </c>
      <c r="F7205" s="13">
        <v>554.63</v>
      </c>
      <c r="G7205" s="17">
        <v>45168</v>
      </c>
      <c r="H7205" s="1" t="s">
        <v>42</v>
      </c>
    </row>
    <row r="7206" spans="1:8" x14ac:dyDescent="0.4">
      <c r="A7206" s="33">
        <v>204797</v>
      </c>
      <c r="B7206" s="11" t="s">
        <v>1053</v>
      </c>
      <c r="C7206" s="9">
        <v>52017300</v>
      </c>
      <c r="D7206" s="8" t="s">
        <v>48</v>
      </c>
      <c r="E7206" s="1" t="s">
        <v>49</v>
      </c>
      <c r="F7206" s="13">
        <v>1632.44</v>
      </c>
      <c r="G7206" s="17">
        <v>45168</v>
      </c>
      <c r="H7206" s="1" t="s">
        <v>54</v>
      </c>
    </row>
    <row r="7207" spans="1:8" x14ac:dyDescent="0.4">
      <c r="A7207" s="33">
        <v>204797</v>
      </c>
      <c r="B7207" s="11" t="s">
        <v>1053</v>
      </c>
      <c r="C7207" s="9">
        <v>52017301</v>
      </c>
      <c r="D7207" s="8" t="s">
        <v>48</v>
      </c>
      <c r="E7207" s="1" t="s">
        <v>49</v>
      </c>
      <c r="F7207" s="13">
        <v>1670.92</v>
      </c>
      <c r="G7207" s="17">
        <v>45168</v>
      </c>
      <c r="H7207" s="1" t="s">
        <v>54</v>
      </c>
    </row>
    <row r="7208" spans="1:8" x14ac:dyDescent="0.4">
      <c r="A7208" s="33">
        <v>204797</v>
      </c>
      <c r="B7208" s="11" t="s">
        <v>1053</v>
      </c>
      <c r="C7208" s="9">
        <v>52017302</v>
      </c>
      <c r="D7208" s="8" t="s">
        <v>48</v>
      </c>
      <c r="E7208" s="1" t="s">
        <v>49</v>
      </c>
      <c r="F7208" s="13">
        <v>1614.64</v>
      </c>
      <c r="G7208" s="17">
        <v>45168</v>
      </c>
      <c r="H7208" s="1" t="s">
        <v>54</v>
      </c>
    </row>
    <row r="7209" spans="1:8" x14ac:dyDescent="0.4">
      <c r="A7209" s="33">
        <v>204797</v>
      </c>
      <c r="B7209" s="11" t="s">
        <v>1053</v>
      </c>
      <c r="C7209" s="9">
        <v>52017303</v>
      </c>
      <c r="D7209" s="8" t="s">
        <v>48</v>
      </c>
      <c r="E7209" s="1" t="s">
        <v>49</v>
      </c>
      <c r="F7209" s="13">
        <v>545.38</v>
      </c>
      <c r="G7209" s="17">
        <v>45168</v>
      </c>
      <c r="H7209" s="1" t="s">
        <v>42</v>
      </c>
    </row>
    <row r="7210" spans="1:8" x14ac:dyDescent="0.4">
      <c r="A7210" s="33">
        <v>204797</v>
      </c>
      <c r="B7210" s="11" t="s">
        <v>1053</v>
      </c>
      <c r="C7210" s="9">
        <v>52017304</v>
      </c>
      <c r="D7210" s="8" t="s">
        <v>48</v>
      </c>
      <c r="E7210" s="1" t="s">
        <v>49</v>
      </c>
      <c r="F7210" s="13">
        <v>1059.9000000000001</v>
      </c>
      <c r="G7210" s="17">
        <v>45168</v>
      </c>
      <c r="H7210" s="1" t="s">
        <v>54</v>
      </c>
    </row>
    <row r="7211" spans="1:8" x14ac:dyDescent="0.4">
      <c r="A7211" s="33">
        <v>204797</v>
      </c>
      <c r="B7211" s="11" t="s">
        <v>1053</v>
      </c>
      <c r="C7211" s="9">
        <v>52017306</v>
      </c>
      <c r="D7211" s="8" t="s">
        <v>48</v>
      </c>
      <c r="E7211" s="1" t="s">
        <v>49</v>
      </c>
      <c r="F7211" s="13">
        <v>1794.13</v>
      </c>
      <c r="G7211" s="17">
        <v>45168</v>
      </c>
      <c r="H7211" s="1" t="s">
        <v>54</v>
      </c>
    </row>
    <row r="7212" spans="1:8" x14ac:dyDescent="0.4">
      <c r="A7212" s="33">
        <v>204797</v>
      </c>
      <c r="B7212" s="11" t="s">
        <v>1053</v>
      </c>
      <c r="C7212" s="9">
        <v>52017307</v>
      </c>
      <c r="D7212" s="8" t="s">
        <v>48</v>
      </c>
      <c r="E7212" s="1" t="s">
        <v>49</v>
      </c>
      <c r="F7212" s="13">
        <v>1699.02</v>
      </c>
      <c r="G7212" s="17">
        <v>45168</v>
      </c>
      <c r="H7212" s="1" t="s">
        <v>54</v>
      </c>
    </row>
    <row r="7213" spans="1:8" x14ac:dyDescent="0.4">
      <c r="A7213" s="33">
        <v>204797</v>
      </c>
      <c r="B7213" s="11" t="s">
        <v>1053</v>
      </c>
      <c r="C7213" s="9">
        <v>52017308</v>
      </c>
      <c r="D7213" s="8" t="s">
        <v>48</v>
      </c>
      <c r="E7213" s="1" t="s">
        <v>49</v>
      </c>
      <c r="F7213" s="13">
        <v>545.38</v>
      </c>
      <c r="G7213" s="17">
        <v>45168</v>
      </c>
      <c r="H7213" s="1" t="s">
        <v>42</v>
      </c>
    </row>
    <row r="7214" spans="1:8" x14ac:dyDescent="0.4">
      <c r="A7214" s="33">
        <v>204797</v>
      </c>
      <c r="B7214" s="11" t="s">
        <v>1053</v>
      </c>
      <c r="C7214" s="9">
        <v>52017309</v>
      </c>
      <c r="D7214" s="8" t="s">
        <v>48</v>
      </c>
      <c r="E7214" s="1" t="s">
        <v>49</v>
      </c>
      <c r="F7214" s="13">
        <v>1814.16</v>
      </c>
      <c r="G7214" s="17">
        <v>45168</v>
      </c>
      <c r="H7214" s="1" t="s">
        <v>42</v>
      </c>
    </row>
    <row r="7215" spans="1:8" x14ac:dyDescent="0.4">
      <c r="A7215" s="33">
        <v>204797</v>
      </c>
      <c r="B7215" s="11" t="s">
        <v>1053</v>
      </c>
      <c r="C7215" s="9">
        <v>52017312</v>
      </c>
      <c r="D7215" s="8" t="s">
        <v>48</v>
      </c>
      <c r="E7215" s="1" t="s">
        <v>49</v>
      </c>
      <c r="F7215" s="13">
        <v>1786.01</v>
      </c>
      <c r="G7215" s="17">
        <v>45168</v>
      </c>
      <c r="H7215" s="1" t="s">
        <v>42</v>
      </c>
    </row>
    <row r="7216" spans="1:8" x14ac:dyDescent="0.4">
      <c r="A7216" s="33">
        <v>204797</v>
      </c>
      <c r="B7216" s="11" t="s">
        <v>1053</v>
      </c>
      <c r="C7216" s="9">
        <v>52017313</v>
      </c>
      <c r="D7216" s="8" t="s">
        <v>48</v>
      </c>
      <c r="E7216" s="1" t="s">
        <v>49</v>
      </c>
      <c r="F7216" s="13">
        <v>1410.31</v>
      </c>
      <c r="G7216" s="17">
        <v>45168</v>
      </c>
      <c r="H7216" s="1" t="s">
        <v>54</v>
      </c>
    </row>
    <row r="7217" spans="1:8" x14ac:dyDescent="0.4">
      <c r="A7217" s="33">
        <v>204797</v>
      </c>
      <c r="B7217" s="11" t="s">
        <v>1053</v>
      </c>
      <c r="C7217" s="9">
        <v>52017314</v>
      </c>
      <c r="D7217" s="8" t="s">
        <v>48</v>
      </c>
      <c r="E7217" s="1" t="s">
        <v>49</v>
      </c>
      <c r="F7217" s="13">
        <v>912.38</v>
      </c>
      <c r="G7217" s="17">
        <v>45168</v>
      </c>
      <c r="H7217" s="1" t="s">
        <v>42</v>
      </c>
    </row>
    <row r="7218" spans="1:8" x14ac:dyDescent="0.4">
      <c r="A7218" s="33">
        <v>204797</v>
      </c>
      <c r="B7218" s="11" t="s">
        <v>1053</v>
      </c>
      <c r="C7218" s="9">
        <v>52017315</v>
      </c>
      <c r="D7218" s="8" t="s">
        <v>48</v>
      </c>
      <c r="E7218" s="1" t="s">
        <v>49</v>
      </c>
      <c r="F7218" s="13">
        <v>1797.17</v>
      </c>
      <c r="G7218" s="17">
        <v>45168</v>
      </c>
      <c r="H7218" s="1" t="s">
        <v>54</v>
      </c>
    </row>
    <row r="7219" spans="1:8" x14ac:dyDescent="0.4">
      <c r="A7219" s="33">
        <v>204797</v>
      </c>
      <c r="B7219" s="11" t="s">
        <v>1053</v>
      </c>
      <c r="C7219" s="9">
        <v>52017316</v>
      </c>
      <c r="D7219" s="8" t="s">
        <v>48</v>
      </c>
      <c r="E7219" s="1" t="s">
        <v>49</v>
      </c>
      <c r="F7219" s="13">
        <v>1591.92</v>
      </c>
      <c r="G7219" s="17">
        <v>45168</v>
      </c>
      <c r="H7219" s="1" t="s">
        <v>42</v>
      </c>
    </row>
    <row r="7220" spans="1:8" x14ac:dyDescent="0.4">
      <c r="A7220" s="33">
        <v>204797</v>
      </c>
      <c r="B7220" s="11" t="s">
        <v>1053</v>
      </c>
      <c r="C7220" s="9">
        <v>52017317</v>
      </c>
      <c r="D7220" s="8" t="s">
        <v>48</v>
      </c>
      <c r="E7220" s="1" t="s">
        <v>49</v>
      </c>
      <c r="F7220" s="13">
        <v>851.74</v>
      </c>
      <c r="G7220" s="17">
        <v>45168</v>
      </c>
      <c r="H7220" s="1" t="s">
        <v>54</v>
      </c>
    </row>
    <row r="7221" spans="1:8" x14ac:dyDescent="0.4">
      <c r="A7221" s="33">
        <v>204797</v>
      </c>
      <c r="B7221" s="11" t="s">
        <v>1053</v>
      </c>
      <c r="C7221" s="9">
        <v>52017318</v>
      </c>
      <c r="D7221" s="8" t="s">
        <v>48</v>
      </c>
      <c r="E7221" s="1" t="s">
        <v>49</v>
      </c>
      <c r="F7221" s="13">
        <v>598.09</v>
      </c>
      <c r="G7221" s="17">
        <v>45168</v>
      </c>
      <c r="H7221" s="1" t="s">
        <v>42</v>
      </c>
    </row>
    <row r="7222" spans="1:8" x14ac:dyDescent="0.4">
      <c r="A7222" s="33">
        <v>204797</v>
      </c>
      <c r="B7222" s="11" t="s">
        <v>1053</v>
      </c>
      <c r="C7222" s="9">
        <v>52017319</v>
      </c>
      <c r="D7222" s="8" t="s">
        <v>48</v>
      </c>
      <c r="E7222" s="1" t="s">
        <v>49</v>
      </c>
      <c r="F7222" s="13">
        <v>1909.66</v>
      </c>
      <c r="G7222" s="17">
        <v>45168</v>
      </c>
      <c r="H7222" s="1" t="s">
        <v>54</v>
      </c>
    </row>
    <row r="7223" spans="1:8" x14ac:dyDescent="0.4">
      <c r="A7223" s="33">
        <v>204797</v>
      </c>
      <c r="B7223" s="11" t="s">
        <v>1053</v>
      </c>
      <c r="C7223" s="9">
        <v>52017321</v>
      </c>
      <c r="D7223" s="8" t="s">
        <v>48</v>
      </c>
      <c r="E7223" s="1" t="s">
        <v>49</v>
      </c>
      <c r="F7223" s="13">
        <v>1704.59</v>
      </c>
      <c r="G7223" s="17">
        <v>45168</v>
      </c>
      <c r="H7223" s="1" t="s">
        <v>54</v>
      </c>
    </row>
    <row r="7224" spans="1:8" x14ac:dyDescent="0.4">
      <c r="A7224" s="33">
        <v>204797</v>
      </c>
      <c r="B7224" s="11" t="s">
        <v>1053</v>
      </c>
      <c r="C7224" s="9">
        <v>52017322</v>
      </c>
      <c r="D7224" s="8" t="s">
        <v>48</v>
      </c>
      <c r="E7224" s="1" t="s">
        <v>49</v>
      </c>
      <c r="F7224" s="13">
        <v>1850.93</v>
      </c>
      <c r="G7224" s="17">
        <v>45168</v>
      </c>
      <c r="H7224" s="1" t="s">
        <v>42</v>
      </c>
    </row>
    <row r="7225" spans="1:8" x14ac:dyDescent="0.4">
      <c r="A7225" s="33">
        <v>204797</v>
      </c>
      <c r="B7225" s="11" t="s">
        <v>1053</v>
      </c>
      <c r="C7225" s="9">
        <v>52017323</v>
      </c>
      <c r="D7225" s="8" t="s">
        <v>48</v>
      </c>
      <c r="E7225" s="1" t="s">
        <v>49</v>
      </c>
      <c r="F7225" s="13">
        <v>1574.18</v>
      </c>
      <c r="G7225" s="17">
        <v>45168</v>
      </c>
      <c r="H7225" s="1" t="s">
        <v>54</v>
      </c>
    </row>
    <row r="7226" spans="1:8" x14ac:dyDescent="0.4">
      <c r="A7226" s="33">
        <v>204797</v>
      </c>
      <c r="B7226" s="11" t="s">
        <v>1053</v>
      </c>
      <c r="C7226" s="9">
        <v>52017325</v>
      </c>
      <c r="D7226" s="8" t="s">
        <v>48</v>
      </c>
      <c r="E7226" s="1" t="s">
        <v>49</v>
      </c>
      <c r="F7226" s="13">
        <v>1681.65</v>
      </c>
      <c r="G7226" s="17">
        <v>45168</v>
      </c>
      <c r="H7226" s="1" t="s">
        <v>54</v>
      </c>
    </row>
    <row r="7227" spans="1:8" x14ac:dyDescent="0.4">
      <c r="A7227" s="33">
        <v>204797</v>
      </c>
      <c r="B7227" s="11" t="s">
        <v>1053</v>
      </c>
      <c r="C7227" s="9">
        <v>52017327</v>
      </c>
      <c r="D7227" s="8" t="s">
        <v>48</v>
      </c>
      <c r="E7227" s="1" t="s">
        <v>49</v>
      </c>
      <c r="F7227" s="13">
        <v>1153.6199999999999</v>
      </c>
      <c r="G7227" s="17">
        <v>45168</v>
      </c>
      <c r="H7227" s="1" t="s">
        <v>54</v>
      </c>
    </row>
    <row r="7228" spans="1:8" x14ac:dyDescent="0.4">
      <c r="A7228" s="33">
        <v>204797</v>
      </c>
      <c r="B7228" s="11" t="s">
        <v>1053</v>
      </c>
      <c r="C7228" s="9">
        <v>52017328</v>
      </c>
      <c r="D7228" s="8" t="s">
        <v>48</v>
      </c>
      <c r="E7228" s="1" t="s">
        <v>49</v>
      </c>
      <c r="F7228" s="13">
        <v>1762.68</v>
      </c>
      <c r="G7228" s="17">
        <v>45168</v>
      </c>
      <c r="H7228" s="1" t="s">
        <v>54</v>
      </c>
    </row>
    <row r="7229" spans="1:8" x14ac:dyDescent="0.4">
      <c r="A7229" s="33">
        <v>204797</v>
      </c>
      <c r="B7229" s="11" t="s">
        <v>1053</v>
      </c>
      <c r="C7229" s="9">
        <v>52017330</v>
      </c>
      <c r="D7229" s="8" t="s">
        <v>48</v>
      </c>
      <c r="E7229" s="1" t="s">
        <v>49</v>
      </c>
      <c r="F7229" s="13">
        <v>2037.75</v>
      </c>
      <c r="G7229" s="17">
        <v>45168</v>
      </c>
      <c r="H7229" s="1" t="s">
        <v>42</v>
      </c>
    </row>
    <row r="7230" spans="1:8" x14ac:dyDescent="0.4">
      <c r="A7230" s="33">
        <v>204797</v>
      </c>
      <c r="B7230" s="11" t="s">
        <v>1053</v>
      </c>
      <c r="C7230" s="9">
        <v>52017331</v>
      </c>
      <c r="D7230" s="8" t="s">
        <v>48</v>
      </c>
      <c r="E7230" s="1" t="s">
        <v>49</v>
      </c>
      <c r="F7230" s="13">
        <v>910.57</v>
      </c>
      <c r="G7230" s="17">
        <v>45168</v>
      </c>
      <c r="H7230" s="1" t="s">
        <v>42</v>
      </c>
    </row>
    <row r="7231" spans="1:8" x14ac:dyDescent="0.4">
      <c r="A7231" s="33">
        <v>204797</v>
      </c>
      <c r="B7231" s="11" t="s">
        <v>1053</v>
      </c>
      <c r="C7231" s="9">
        <v>52017332</v>
      </c>
      <c r="D7231" s="8" t="s">
        <v>48</v>
      </c>
      <c r="E7231" s="1" t="s">
        <v>49</v>
      </c>
      <c r="F7231" s="13">
        <v>1382.32</v>
      </c>
      <c r="G7231" s="17">
        <v>45168</v>
      </c>
      <c r="H7231" s="1" t="s">
        <v>54</v>
      </c>
    </row>
    <row r="7232" spans="1:8" x14ac:dyDescent="0.4">
      <c r="A7232" s="33">
        <v>204797</v>
      </c>
      <c r="B7232" s="11" t="s">
        <v>1053</v>
      </c>
      <c r="C7232" s="9">
        <v>52017334</v>
      </c>
      <c r="D7232" s="8" t="s">
        <v>48</v>
      </c>
      <c r="E7232" s="1" t="s">
        <v>49</v>
      </c>
      <c r="F7232" s="13">
        <v>545.38</v>
      </c>
      <c r="G7232" s="17">
        <v>45168</v>
      </c>
      <c r="H7232" s="1" t="s">
        <v>42</v>
      </c>
    </row>
    <row r="7233" spans="1:8" x14ac:dyDescent="0.4">
      <c r="A7233" s="33">
        <v>204797</v>
      </c>
      <c r="B7233" s="11" t="s">
        <v>1053</v>
      </c>
      <c r="C7233" s="9">
        <v>52017335</v>
      </c>
      <c r="D7233" s="8" t="s">
        <v>48</v>
      </c>
      <c r="E7233" s="1" t="s">
        <v>49</v>
      </c>
      <c r="F7233" s="13">
        <v>1346.1</v>
      </c>
      <c r="G7233" s="17">
        <v>45168</v>
      </c>
      <c r="H7233" s="1" t="s">
        <v>54</v>
      </c>
    </row>
    <row r="7234" spans="1:8" x14ac:dyDescent="0.4">
      <c r="A7234" s="33">
        <v>204797</v>
      </c>
      <c r="B7234" s="11" t="s">
        <v>1053</v>
      </c>
      <c r="C7234" s="9">
        <v>52017336</v>
      </c>
      <c r="D7234" s="8" t="s">
        <v>48</v>
      </c>
      <c r="E7234" s="1" t="s">
        <v>49</v>
      </c>
      <c r="F7234" s="13">
        <v>1606.54</v>
      </c>
      <c r="G7234" s="17">
        <v>45168</v>
      </c>
      <c r="H7234" s="1" t="s">
        <v>54</v>
      </c>
    </row>
    <row r="7235" spans="1:8" x14ac:dyDescent="0.4">
      <c r="A7235" s="33">
        <v>204797</v>
      </c>
      <c r="B7235" s="11" t="s">
        <v>1053</v>
      </c>
      <c r="C7235" s="9">
        <v>52017337</v>
      </c>
      <c r="D7235" s="8" t="s">
        <v>48</v>
      </c>
      <c r="E7235" s="1" t="s">
        <v>49</v>
      </c>
      <c r="F7235" s="13">
        <v>2033.8</v>
      </c>
      <c r="G7235" s="17">
        <v>45168</v>
      </c>
      <c r="H7235" s="1" t="s">
        <v>42</v>
      </c>
    </row>
    <row r="7236" spans="1:8" x14ac:dyDescent="0.4">
      <c r="A7236" s="33">
        <v>204797</v>
      </c>
      <c r="B7236" s="11" t="s">
        <v>1053</v>
      </c>
      <c r="C7236" s="9">
        <v>52017339</v>
      </c>
      <c r="D7236" s="8" t="s">
        <v>48</v>
      </c>
      <c r="E7236" s="1" t="s">
        <v>49</v>
      </c>
      <c r="F7236" s="13">
        <v>1495.19</v>
      </c>
      <c r="G7236" s="17">
        <v>45168</v>
      </c>
      <c r="H7236" s="1" t="s">
        <v>54</v>
      </c>
    </row>
    <row r="7237" spans="1:8" x14ac:dyDescent="0.4">
      <c r="A7237" s="33">
        <v>204797</v>
      </c>
      <c r="B7237" s="11" t="s">
        <v>1053</v>
      </c>
      <c r="C7237" s="9">
        <v>52017340</v>
      </c>
      <c r="D7237" s="8" t="s">
        <v>48</v>
      </c>
      <c r="E7237" s="1" t="s">
        <v>49</v>
      </c>
      <c r="F7237" s="13">
        <v>1681.65</v>
      </c>
      <c r="G7237" s="17">
        <v>45168</v>
      </c>
      <c r="H7237" s="1" t="s">
        <v>54</v>
      </c>
    </row>
    <row r="7238" spans="1:8" x14ac:dyDescent="0.4">
      <c r="A7238" s="33">
        <v>204797</v>
      </c>
      <c r="B7238" s="11" t="s">
        <v>1053</v>
      </c>
      <c r="C7238" s="9">
        <v>52017341</v>
      </c>
      <c r="D7238" s="8" t="s">
        <v>48</v>
      </c>
      <c r="E7238" s="1" t="s">
        <v>49</v>
      </c>
      <c r="F7238" s="13">
        <v>1681.65</v>
      </c>
      <c r="G7238" s="17">
        <v>45168</v>
      </c>
      <c r="H7238" s="1" t="s">
        <v>54</v>
      </c>
    </row>
    <row r="7239" spans="1:8" x14ac:dyDescent="0.4">
      <c r="A7239" s="33">
        <v>204797</v>
      </c>
      <c r="B7239" s="11" t="s">
        <v>1053</v>
      </c>
      <c r="C7239" s="9">
        <v>52017343</v>
      </c>
      <c r="D7239" s="8" t="s">
        <v>48</v>
      </c>
      <c r="E7239" s="1" t="s">
        <v>49</v>
      </c>
      <c r="F7239" s="13">
        <v>522.30999999999995</v>
      </c>
      <c r="G7239" s="17">
        <v>45168</v>
      </c>
      <c r="H7239" s="1" t="s">
        <v>42</v>
      </c>
    </row>
    <row r="7240" spans="1:8" x14ac:dyDescent="0.4">
      <c r="A7240" s="33">
        <v>204797</v>
      </c>
      <c r="B7240" s="11" t="s">
        <v>1053</v>
      </c>
      <c r="C7240" s="9">
        <v>52017344</v>
      </c>
      <c r="D7240" s="8" t="s">
        <v>48</v>
      </c>
      <c r="E7240" s="1" t="s">
        <v>49</v>
      </c>
      <c r="F7240" s="13">
        <v>1375.01</v>
      </c>
      <c r="G7240" s="17">
        <v>45168</v>
      </c>
      <c r="H7240" s="1" t="s">
        <v>54</v>
      </c>
    </row>
    <row r="7241" spans="1:8" x14ac:dyDescent="0.4">
      <c r="A7241" s="33">
        <v>204797</v>
      </c>
      <c r="B7241" s="11" t="s">
        <v>1053</v>
      </c>
      <c r="C7241" s="9">
        <v>52017345</v>
      </c>
      <c r="D7241" s="8" t="s">
        <v>48</v>
      </c>
      <c r="E7241" s="1" t="s">
        <v>49</v>
      </c>
      <c r="F7241" s="13">
        <v>1794.13</v>
      </c>
      <c r="G7241" s="17">
        <v>45168</v>
      </c>
      <c r="H7241" s="1" t="s">
        <v>54</v>
      </c>
    </row>
    <row r="7242" spans="1:8" x14ac:dyDescent="0.4">
      <c r="A7242" s="33">
        <v>204797</v>
      </c>
      <c r="B7242" s="11" t="s">
        <v>1053</v>
      </c>
      <c r="C7242" s="9">
        <v>52017346</v>
      </c>
      <c r="D7242" s="8" t="s">
        <v>48</v>
      </c>
      <c r="E7242" s="1" t="s">
        <v>49</v>
      </c>
      <c r="F7242" s="13">
        <v>2639.81</v>
      </c>
      <c r="G7242" s="17">
        <v>45168</v>
      </c>
      <c r="H7242" s="1" t="s">
        <v>42</v>
      </c>
    </row>
    <row r="7243" spans="1:8" x14ac:dyDescent="0.4">
      <c r="A7243" s="33">
        <v>204797</v>
      </c>
      <c r="B7243" s="11" t="s">
        <v>1053</v>
      </c>
      <c r="C7243" s="9">
        <v>52017347</v>
      </c>
      <c r="D7243" s="8" t="s">
        <v>48</v>
      </c>
      <c r="E7243" s="1" t="s">
        <v>49</v>
      </c>
      <c r="F7243" s="13">
        <v>554.63</v>
      </c>
      <c r="G7243" s="17">
        <v>45168</v>
      </c>
      <c r="H7243" s="1" t="s">
        <v>42</v>
      </c>
    </row>
    <row r="7244" spans="1:8" x14ac:dyDescent="0.4">
      <c r="A7244" s="33">
        <v>204797</v>
      </c>
      <c r="B7244" s="11" t="s">
        <v>1053</v>
      </c>
      <c r="C7244" s="9">
        <v>52017348</v>
      </c>
      <c r="D7244" s="8" t="s">
        <v>48</v>
      </c>
      <c r="E7244" s="1" t="s">
        <v>49</v>
      </c>
      <c r="F7244" s="13">
        <v>1382.32</v>
      </c>
      <c r="G7244" s="17">
        <v>45168</v>
      </c>
      <c r="H7244" s="1" t="s">
        <v>54</v>
      </c>
    </row>
    <row r="7245" spans="1:8" x14ac:dyDescent="0.4">
      <c r="A7245" s="33">
        <v>204797</v>
      </c>
      <c r="B7245" s="11" t="s">
        <v>1053</v>
      </c>
      <c r="C7245" s="9">
        <v>52017350</v>
      </c>
      <c r="D7245" s="8" t="s">
        <v>48</v>
      </c>
      <c r="E7245" s="1" t="s">
        <v>49</v>
      </c>
      <c r="F7245" s="13">
        <v>802.58</v>
      </c>
      <c r="G7245" s="17">
        <v>45168</v>
      </c>
      <c r="H7245" s="1" t="s">
        <v>54</v>
      </c>
    </row>
    <row r="7246" spans="1:8" x14ac:dyDescent="0.4">
      <c r="A7246" s="33">
        <v>204797</v>
      </c>
      <c r="B7246" s="11" t="s">
        <v>1053</v>
      </c>
      <c r="C7246" s="9">
        <v>52017351</v>
      </c>
      <c r="D7246" s="8" t="s">
        <v>48</v>
      </c>
      <c r="E7246" s="1" t="s">
        <v>49</v>
      </c>
      <c r="F7246" s="13">
        <v>1233.21</v>
      </c>
      <c r="G7246" s="17">
        <v>45168</v>
      </c>
      <c r="H7246" s="1" t="s">
        <v>54</v>
      </c>
    </row>
    <row r="7247" spans="1:8" x14ac:dyDescent="0.4">
      <c r="A7247" s="33">
        <v>204797</v>
      </c>
      <c r="B7247" s="11" t="s">
        <v>1053</v>
      </c>
      <c r="C7247" s="9">
        <v>52017352</v>
      </c>
      <c r="D7247" s="8" t="s">
        <v>48</v>
      </c>
      <c r="E7247" s="1" t="s">
        <v>49</v>
      </c>
      <c r="F7247" s="13">
        <v>2028.4</v>
      </c>
      <c r="G7247" s="17">
        <v>45168</v>
      </c>
      <c r="H7247" s="1" t="s">
        <v>42</v>
      </c>
    </row>
    <row r="7248" spans="1:8" x14ac:dyDescent="0.4">
      <c r="A7248" s="33">
        <v>204797</v>
      </c>
      <c r="B7248" s="11" t="s">
        <v>1053</v>
      </c>
      <c r="C7248" s="9">
        <v>52017353</v>
      </c>
      <c r="D7248" s="8" t="s">
        <v>48</v>
      </c>
      <c r="E7248" s="1" t="s">
        <v>49</v>
      </c>
      <c r="F7248" s="13">
        <v>545.38</v>
      </c>
      <c r="G7248" s="17">
        <v>45168</v>
      </c>
      <c r="H7248" s="1" t="s">
        <v>42</v>
      </c>
    </row>
    <row r="7249" spans="1:8" x14ac:dyDescent="0.4">
      <c r="A7249" s="33">
        <v>204797</v>
      </c>
      <c r="B7249" s="11" t="s">
        <v>1053</v>
      </c>
      <c r="C7249" s="9">
        <v>52017358</v>
      </c>
      <c r="D7249" s="8" t="s">
        <v>48</v>
      </c>
      <c r="E7249" s="1" t="s">
        <v>49</v>
      </c>
      <c r="F7249" s="13">
        <v>1788.78</v>
      </c>
      <c r="G7249" s="17">
        <v>45168</v>
      </c>
      <c r="H7249" s="1" t="s">
        <v>42</v>
      </c>
    </row>
    <row r="7250" spans="1:8" x14ac:dyDescent="0.4">
      <c r="A7250" s="33">
        <v>204797</v>
      </c>
      <c r="B7250" s="11" t="s">
        <v>1053</v>
      </c>
      <c r="C7250" s="9">
        <v>52017359</v>
      </c>
      <c r="D7250" s="8" t="s">
        <v>48</v>
      </c>
      <c r="E7250" s="1" t="s">
        <v>49</v>
      </c>
      <c r="F7250" s="13">
        <v>554.16</v>
      </c>
      <c r="G7250" s="17">
        <v>45168</v>
      </c>
      <c r="H7250" s="1" t="s">
        <v>42</v>
      </c>
    </row>
    <row r="7251" spans="1:8" x14ac:dyDescent="0.4">
      <c r="A7251" s="33">
        <v>204797</v>
      </c>
      <c r="B7251" s="11" t="s">
        <v>1053</v>
      </c>
      <c r="C7251" s="9">
        <v>52017361</v>
      </c>
      <c r="D7251" s="8" t="s">
        <v>48</v>
      </c>
      <c r="E7251" s="1" t="s">
        <v>49</v>
      </c>
      <c r="F7251" s="13">
        <v>1594.33</v>
      </c>
      <c r="G7251" s="17">
        <v>45168</v>
      </c>
      <c r="H7251" s="1" t="s">
        <v>54</v>
      </c>
    </row>
    <row r="7252" spans="1:8" x14ac:dyDescent="0.4">
      <c r="A7252" s="33">
        <v>204797</v>
      </c>
      <c r="B7252" s="11" t="s">
        <v>1053</v>
      </c>
      <c r="C7252" s="9">
        <v>52017362</v>
      </c>
      <c r="D7252" s="8" t="s">
        <v>48</v>
      </c>
      <c r="E7252" s="1" t="s">
        <v>49</v>
      </c>
      <c r="F7252" s="13">
        <v>1426.23</v>
      </c>
      <c r="G7252" s="17">
        <v>45168</v>
      </c>
      <c r="H7252" s="1" t="s">
        <v>54</v>
      </c>
    </row>
    <row r="7253" spans="1:8" x14ac:dyDescent="0.4">
      <c r="A7253" s="33">
        <v>204797</v>
      </c>
      <c r="B7253" s="11" t="s">
        <v>1053</v>
      </c>
      <c r="C7253" s="9">
        <v>52017363</v>
      </c>
      <c r="D7253" s="8" t="s">
        <v>48</v>
      </c>
      <c r="E7253" s="1" t="s">
        <v>49</v>
      </c>
      <c r="F7253" s="13">
        <v>2355.52</v>
      </c>
      <c r="G7253" s="17">
        <v>45168</v>
      </c>
      <c r="H7253" s="1" t="s">
        <v>42</v>
      </c>
    </row>
    <row r="7254" spans="1:8" x14ac:dyDescent="0.4">
      <c r="A7254" s="33">
        <v>204797</v>
      </c>
      <c r="B7254" s="11" t="s">
        <v>1053</v>
      </c>
      <c r="C7254" s="9">
        <v>52017365</v>
      </c>
      <c r="D7254" s="8" t="s">
        <v>48</v>
      </c>
      <c r="E7254" s="1" t="s">
        <v>49</v>
      </c>
      <c r="F7254" s="13">
        <v>1532.17</v>
      </c>
      <c r="G7254" s="17">
        <v>45168</v>
      </c>
      <c r="H7254" s="1" t="s">
        <v>54</v>
      </c>
    </row>
    <row r="7255" spans="1:8" x14ac:dyDescent="0.4">
      <c r="A7255" s="33">
        <v>204797</v>
      </c>
      <c r="B7255" s="11" t="s">
        <v>1053</v>
      </c>
      <c r="C7255" s="9">
        <v>52017366</v>
      </c>
      <c r="D7255" s="8" t="s">
        <v>48</v>
      </c>
      <c r="E7255" s="1" t="s">
        <v>49</v>
      </c>
      <c r="F7255" s="13">
        <v>545.38</v>
      </c>
      <c r="G7255" s="17">
        <v>45168</v>
      </c>
      <c r="H7255" s="1" t="s">
        <v>42</v>
      </c>
    </row>
    <row r="7256" spans="1:8" x14ac:dyDescent="0.4">
      <c r="A7256" s="33">
        <v>204797</v>
      </c>
      <c r="B7256" s="11" t="s">
        <v>1053</v>
      </c>
      <c r="C7256" s="9">
        <v>52017367</v>
      </c>
      <c r="D7256" s="8" t="s">
        <v>48</v>
      </c>
      <c r="E7256" s="1" t="s">
        <v>49</v>
      </c>
      <c r="F7256" s="13">
        <v>582.75</v>
      </c>
      <c r="G7256" s="17">
        <v>45168</v>
      </c>
      <c r="H7256" s="1" t="s">
        <v>42</v>
      </c>
    </row>
    <row r="7257" spans="1:8" x14ac:dyDescent="0.4">
      <c r="A7257" s="33">
        <v>204797</v>
      </c>
      <c r="B7257" s="11" t="s">
        <v>1053</v>
      </c>
      <c r="C7257" s="9">
        <v>52017370</v>
      </c>
      <c r="D7257" s="8" t="s">
        <v>48</v>
      </c>
      <c r="E7257" s="1" t="s">
        <v>49</v>
      </c>
      <c r="F7257" s="13">
        <v>1652.44</v>
      </c>
      <c r="G7257" s="17">
        <v>45168</v>
      </c>
      <c r="H7257" s="1" t="s">
        <v>54</v>
      </c>
    </row>
    <row r="7258" spans="1:8" x14ac:dyDescent="0.4">
      <c r="A7258" s="33">
        <v>204797</v>
      </c>
      <c r="B7258" s="11" t="s">
        <v>1053</v>
      </c>
      <c r="C7258" s="9">
        <v>52017371</v>
      </c>
      <c r="D7258" s="8" t="s">
        <v>48</v>
      </c>
      <c r="E7258" s="1" t="s">
        <v>49</v>
      </c>
      <c r="F7258" s="13">
        <v>1794.13</v>
      </c>
      <c r="G7258" s="17">
        <v>45168</v>
      </c>
      <c r="H7258" s="1" t="s">
        <v>54</v>
      </c>
    </row>
    <row r="7259" spans="1:8" x14ac:dyDescent="0.4">
      <c r="A7259" s="33">
        <v>204797</v>
      </c>
      <c r="B7259" s="11" t="s">
        <v>1053</v>
      </c>
      <c r="C7259" s="9">
        <v>52017372</v>
      </c>
      <c r="D7259" s="8" t="s">
        <v>48</v>
      </c>
      <c r="E7259" s="1" t="s">
        <v>49</v>
      </c>
      <c r="F7259" s="13">
        <v>628.13</v>
      </c>
      <c r="G7259" s="17">
        <v>45168</v>
      </c>
      <c r="H7259" s="1" t="s">
        <v>54</v>
      </c>
    </row>
    <row r="7260" spans="1:8" x14ac:dyDescent="0.4">
      <c r="A7260" s="33">
        <v>204797</v>
      </c>
      <c r="B7260" s="11" t="s">
        <v>1053</v>
      </c>
      <c r="C7260" s="9">
        <v>52017374</v>
      </c>
      <c r="D7260" s="8" t="s">
        <v>48</v>
      </c>
      <c r="E7260" s="1" t="s">
        <v>49</v>
      </c>
      <c r="F7260" s="13">
        <v>829.91</v>
      </c>
      <c r="G7260" s="17">
        <v>45168</v>
      </c>
      <c r="H7260" s="1" t="s">
        <v>54</v>
      </c>
    </row>
    <row r="7261" spans="1:8" x14ac:dyDescent="0.4">
      <c r="A7261" s="33">
        <v>204797</v>
      </c>
      <c r="B7261" s="11" t="s">
        <v>1053</v>
      </c>
      <c r="C7261" s="9">
        <v>52017377</v>
      </c>
      <c r="D7261" s="8" t="s">
        <v>48</v>
      </c>
      <c r="E7261" s="1" t="s">
        <v>49</v>
      </c>
      <c r="F7261" s="13">
        <v>3047.5</v>
      </c>
      <c r="G7261" s="17">
        <v>45168</v>
      </c>
      <c r="H7261" s="1" t="s">
        <v>54</v>
      </c>
    </row>
    <row r="7262" spans="1:8" x14ac:dyDescent="0.4">
      <c r="A7262" s="33">
        <v>204797</v>
      </c>
      <c r="B7262" s="11" t="s">
        <v>1053</v>
      </c>
      <c r="C7262" s="9">
        <v>52017378</v>
      </c>
      <c r="D7262" s="8" t="s">
        <v>48</v>
      </c>
      <c r="E7262" s="1" t="s">
        <v>49</v>
      </c>
      <c r="F7262" s="13">
        <v>1277.28</v>
      </c>
      <c r="G7262" s="17">
        <v>45168</v>
      </c>
      <c r="H7262" s="1" t="s">
        <v>54</v>
      </c>
    </row>
    <row r="7263" spans="1:8" x14ac:dyDescent="0.4">
      <c r="A7263" s="33">
        <v>204797</v>
      </c>
      <c r="B7263" s="11" t="s">
        <v>1053</v>
      </c>
      <c r="C7263" s="9">
        <v>52017379</v>
      </c>
      <c r="D7263" s="8" t="s">
        <v>48</v>
      </c>
      <c r="E7263" s="1" t="s">
        <v>49</v>
      </c>
      <c r="F7263" s="13">
        <v>577.88</v>
      </c>
      <c r="G7263" s="17">
        <v>45168</v>
      </c>
      <c r="H7263" s="1" t="s">
        <v>42</v>
      </c>
    </row>
    <row r="7264" spans="1:8" x14ac:dyDescent="0.4">
      <c r="A7264" s="33">
        <v>204797</v>
      </c>
      <c r="B7264" s="11" t="s">
        <v>1053</v>
      </c>
      <c r="C7264" s="9">
        <v>52017380</v>
      </c>
      <c r="D7264" s="8" t="s">
        <v>48</v>
      </c>
      <c r="E7264" s="1" t="s">
        <v>49</v>
      </c>
      <c r="F7264" s="13">
        <v>524.65</v>
      </c>
      <c r="G7264" s="17">
        <v>45168</v>
      </c>
      <c r="H7264" s="1" t="s">
        <v>42</v>
      </c>
    </row>
    <row r="7265" spans="1:8" x14ac:dyDescent="0.4">
      <c r="A7265" s="33">
        <v>204797</v>
      </c>
      <c r="B7265" s="11" t="s">
        <v>1053</v>
      </c>
      <c r="C7265" s="9">
        <v>52017381</v>
      </c>
      <c r="D7265" s="8" t="s">
        <v>48</v>
      </c>
      <c r="E7265" s="1" t="s">
        <v>49</v>
      </c>
      <c r="F7265" s="13">
        <v>2746.85</v>
      </c>
      <c r="G7265" s="17">
        <v>45168</v>
      </c>
      <c r="H7265" s="1" t="s">
        <v>42</v>
      </c>
    </row>
    <row r="7266" spans="1:8" x14ac:dyDescent="0.4">
      <c r="A7266" s="33">
        <v>204797</v>
      </c>
      <c r="B7266" s="11" t="s">
        <v>1053</v>
      </c>
      <c r="C7266" s="9">
        <v>52017382</v>
      </c>
      <c r="D7266" s="8" t="s">
        <v>48</v>
      </c>
      <c r="E7266" s="1" t="s">
        <v>49</v>
      </c>
      <c r="F7266" s="13">
        <v>2564.94</v>
      </c>
      <c r="G7266" s="17">
        <v>45168</v>
      </c>
      <c r="H7266" s="1" t="s">
        <v>42</v>
      </c>
    </row>
    <row r="7267" spans="1:8" x14ac:dyDescent="0.4">
      <c r="A7267" s="33">
        <v>204797</v>
      </c>
      <c r="B7267" s="11" t="s">
        <v>1053</v>
      </c>
      <c r="C7267" s="9">
        <v>52017386</v>
      </c>
      <c r="D7267" s="8" t="s">
        <v>48</v>
      </c>
      <c r="E7267" s="1" t="s">
        <v>49</v>
      </c>
      <c r="F7267" s="13">
        <v>1654.99</v>
      </c>
      <c r="G7267" s="17">
        <v>45168</v>
      </c>
      <c r="H7267" s="1" t="s">
        <v>42</v>
      </c>
    </row>
    <row r="7268" spans="1:8" x14ac:dyDescent="0.4">
      <c r="A7268" s="33">
        <v>204797</v>
      </c>
      <c r="B7268" s="11" t="s">
        <v>1053</v>
      </c>
      <c r="C7268" s="9">
        <v>52017387</v>
      </c>
      <c r="D7268" s="8" t="s">
        <v>48</v>
      </c>
      <c r="E7268" s="1" t="s">
        <v>49</v>
      </c>
      <c r="F7268" s="13">
        <v>1307.58</v>
      </c>
      <c r="G7268" s="17">
        <v>45168</v>
      </c>
      <c r="H7268" s="1" t="s">
        <v>54</v>
      </c>
    </row>
    <row r="7269" spans="1:8" x14ac:dyDescent="0.4">
      <c r="A7269" s="33">
        <v>204797</v>
      </c>
      <c r="B7269" s="11" t="s">
        <v>1053</v>
      </c>
      <c r="C7269" s="9">
        <v>52017388</v>
      </c>
      <c r="D7269" s="8" t="s">
        <v>48</v>
      </c>
      <c r="E7269" s="1" t="s">
        <v>49</v>
      </c>
      <c r="F7269" s="13">
        <v>789.13</v>
      </c>
      <c r="G7269" s="17">
        <v>45168</v>
      </c>
      <c r="H7269" s="1" t="s">
        <v>42</v>
      </c>
    </row>
    <row r="7270" spans="1:8" x14ac:dyDescent="0.4">
      <c r="A7270" s="33">
        <v>204797</v>
      </c>
      <c r="B7270" s="11" t="s">
        <v>1053</v>
      </c>
      <c r="C7270" s="9">
        <v>52017389</v>
      </c>
      <c r="D7270" s="8" t="s">
        <v>48</v>
      </c>
      <c r="E7270" s="1" t="s">
        <v>49</v>
      </c>
      <c r="F7270" s="13">
        <v>545.38</v>
      </c>
      <c r="G7270" s="17">
        <v>45168</v>
      </c>
      <c r="H7270" s="1" t="s">
        <v>42</v>
      </c>
    </row>
    <row r="7271" spans="1:8" x14ac:dyDescent="0.4">
      <c r="A7271" s="33">
        <v>204797</v>
      </c>
      <c r="B7271" s="11" t="s">
        <v>1053</v>
      </c>
      <c r="C7271" s="9">
        <v>52017390</v>
      </c>
      <c r="D7271" s="8" t="s">
        <v>48</v>
      </c>
      <c r="E7271" s="1" t="s">
        <v>49</v>
      </c>
      <c r="F7271" s="13">
        <v>1439.46</v>
      </c>
      <c r="G7271" s="17">
        <v>45168</v>
      </c>
      <c r="H7271" s="1" t="s">
        <v>54</v>
      </c>
    </row>
    <row r="7272" spans="1:8" x14ac:dyDescent="0.4">
      <c r="A7272" s="33">
        <v>204797</v>
      </c>
      <c r="B7272" s="11" t="s">
        <v>1053</v>
      </c>
      <c r="C7272" s="9">
        <v>52017391</v>
      </c>
      <c r="D7272" s="8" t="s">
        <v>48</v>
      </c>
      <c r="E7272" s="1" t="s">
        <v>49</v>
      </c>
      <c r="F7272" s="13">
        <v>1570.28</v>
      </c>
      <c r="G7272" s="17">
        <v>45168</v>
      </c>
      <c r="H7272" s="1" t="s">
        <v>54</v>
      </c>
    </row>
    <row r="7273" spans="1:8" x14ac:dyDescent="0.4">
      <c r="A7273" s="33">
        <v>246078</v>
      </c>
      <c r="B7273" s="11" t="s">
        <v>1550</v>
      </c>
      <c r="C7273" s="9">
        <v>52020279</v>
      </c>
      <c r="D7273" s="8" t="s">
        <v>149</v>
      </c>
      <c r="E7273" s="1" t="s">
        <v>150</v>
      </c>
      <c r="F7273" s="13">
        <v>500</v>
      </c>
      <c r="G7273" s="17">
        <v>45147</v>
      </c>
      <c r="H7273" s="1" t="s">
        <v>54</v>
      </c>
    </row>
    <row r="7274" spans="1:8" x14ac:dyDescent="0.4">
      <c r="A7274" s="33">
        <v>246768</v>
      </c>
      <c r="B7274" s="11" t="s">
        <v>1550</v>
      </c>
      <c r="C7274" s="9">
        <v>52025536</v>
      </c>
      <c r="D7274" s="8" t="s">
        <v>149</v>
      </c>
      <c r="E7274" s="1" t="s">
        <v>150</v>
      </c>
      <c r="F7274" s="13">
        <v>500</v>
      </c>
      <c r="G7274" s="17">
        <v>45168</v>
      </c>
      <c r="H7274" s="1" t="s">
        <v>54</v>
      </c>
    </row>
    <row r="7275" spans="1:8" x14ac:dyDescent="0.4">
      <c r="A7275" s="33">
        <v>247999</v>
      </c>
      <c r="B7275" s="11" t="s">
        <v>1550</v>
      </c>
      <c r="C7275" s="9">
        <v>52017644</v>
      </c>
      <c r="D7275" s="8" t="s">
        <v>78</v>
      </c>
      <c r="E7275" s="1" t="s">
        <v>79</v>
      </c>
      <c r="F7275" s="13">
        <v>500</v>
      </c>
      <c r="G7275" s="17">
        <v>45168</v>
      </c>
      <c r="H7275" s="1" t="s">
        <v>42</v>
      </c>
    </row>
    <row r="7276" spans="1:8" x14ac:dyDescent="0.4">
      <c r="A7276" s="33">
        <v>247764</v>
      </c>
      <c r="B7276" s="11" t="s">
        <v>1054</v>
      </c>
      <c r="C7276" s="9">
        <v>52018123</v>
      </c>
      <c r="D7276" s="8" t="s">
        <v>180</v>
      </c>
      <c r="E7276" s="1" t="s">
        <v>181</v>
      </c>
      <c r="F7276" s="13">
        <v>1313.25</v>
      </c>
      <c r="G7276" s="17">
        <v>45169</v>
      </c>
      <c r="H7276" s="1" t="s">
        <v>54</v>
      </c>
    </row>
    <row r="7277" spans="1:8" x14ac:dyDescent="0.4">
      <c r="A7277" s="33">
        <v>221301</v>
      </c>
      <c r="B7277" s="11" t="s">
        <v>1055</v>
      </c>
      <c r="C7277" s="9">
        <v>52020842</v>
      </c>
      <c r="D7277" s="8" t="s">
        <v>65</v>
      </c>
      <c r="E7277" s="1" t="s">
        <v>66</v>
      </c>
      <c r="F7277" s="13">
        <v>1110</v>
      </c>
      <c r="G7277" s="17">
        <v>45162</v>
      </c>
      <c r="H7277" s="1" t="s">
        <v>54</v>
      </c>
    </row>
    <row r="7278" spans="1:8" x14ac:dyDescent="0.4">
      <c r="A7278" s="33">
        <v>100403</v>
      </c>
      <c r="B7278" s="11" t="s">
        <v>1056</v>
      </c>
      <c r="C7278" s="9">
        <v>52024303</v>
      </c>
      <c r="D7278" s="8" t="s">
        <v>52</v>
      </c>
      <c r="E7278" s="1" t="s">
        <v>53</v>
      </c>
      <c r="F7278" s="13">
        <v>9678.7999999999993</v>
      </c>
      <c r="G7278" s="17">
        <v>45161</v>
      </c>
      <c r="H7278" s="1" t="s">
        <v>54</v>
      </c>
    </row>
    <row r="7279" spans="1:8" x14ac:dyDescent="0.4">
      <c r="A7279" s="33">
        <v>100403</v>
      </c>
      <c r="B7279" s="11" t="s">
        <v>1056</v>
      </c>
      <c r="C7279" s="9">
        <v>52024303</v>
      </c>
      <c r="D7279" s="8" t="s">
        <v>52</v>
      </c>
      <c r="E7279" s="1" t="s">
        <v>53</v>
      </c>
      <c r="F7279" s="13">
        <v>4129.32</v>
      </c>
      <c r="G7279" s="17">
        <v>45161</v>
      </c>
      <c r="H7279" s="1" t="s">
        <v>54</v>
      </c>
    </row>
    <row r="7280" spans="1:8" x14ac:dyDescent="0.4">
      <c r="A7280" s="33">
        <v>237076</v>
      </c>
      <c r="B7280" s="11" t="s">
        <v>1057</v>
      </c>
      <c r="C7280" s="9">
        <v>52024303</v>
      </c>
      <c r="D7280" s="8" t="s">
        <v>52</v>
      </c>
      <c r="E7280" s="1" t="s">
        <v>53</v>
      </c>
      <c r="F7280" s="13">
        <v>3482.4</v>
      </c>
      <c r="G7280" s="17">
        <v>45161</v>
      </c>
      <c r="H7280" s="1" t="s">
        <v>54</v>
      </c>
    </row>
    <row r="7281" spans="1:8" x14ac:dyDescent="0.4">
      <c r="A7281" s="33">
        <v>245820</v>
      </c>
      <c r="B7281" s="11" t="s">
        <v>1550</v>
      </c>
      <c r="C7281" s="9">
        <v>52024171</v>
      </c>
      <c r="D7281" s="8" t="s">
        <v>149</v>
      </c>
      <c r="E7281" s="1" t="s">
        <v>150</v>
      </c>
      <c r="F7281" s="13">
        <v>500</v>
      </c>
      <c r="G7281" s="17">
        <v>45161</v>
      </c>
      <c r="H7281" s="1" t="s">
        <v>54</v>
      </c>
    </row>
    <row r="7282" spans="1:8" x14ac:dyDescent="0.4">
      <c r="A7282" s="33">
        <v>246000</v>
      </c>
      <c r="B7282" s="11" t="s">
        <v>1550</v>
      </c>
      <c r="C7282" s="9">
        <v>52024164</v>
      </c>
      <c r="D7282" s="8" t="s">
        <v>149</v>
      </c>
      <c r="E7282" s="1" t="s">
        <v>150</v>
      </c>
      <c r="F7282" s="13">
        <v>500</v>
      </c>
      <c r="G7282" s="17">
        <v>45161</v>
      </c>
      <c r="H7282" s="1" t="s">
        <v>54</v>
      </c>
    </row>
    <row r="7283" spans="1:8" x14ac:dyDescent="0.4">
      <c r="A7283" s="33">
        <v>211616</v>
      </c>
      <c r="B7283" s="11" t="s">
        <v>1058</v>
      </c>
      <c r="C7283" s="9">
        <v>52011298</v>
      </c>
      <c r="D7283" s="8" t="s">
        <v>45</v>
      </c>
      <c r="E7283" s="1" t="s">
        <v>46</v>
      </c>
      <c r="F7283" s="13">
        <v>3545.8</v>
      </c>
      <c r="G7283" s="17">
        <v>45148</v>
      </c>
      <c r="H7283" s="1" t="s">
        <v>38</v>
      </c>
    </row>
    <row r="7284" spans="1:8" x14ac:dyDescent="0.4">
      <c r="A7284" s="33">
        <v>211616</v>
      </c>
      <c r="B7284" s="11" t="s">
        <v>1058</v>
      </c>
      <c r="C7284" s="9">
        <v>52011298</v>
      </c>
      <c r="D7284" s="8" t="s">
        <v>45</v>
      </c>
      <c r="E7284" s="1" t="s">
        <v>46</v>
      </c>
      <c r="F7284" s="13">
        <v>3074</v>
      </c>
      <c r="G7284" s="17">
        <v>45148</v>
      </c>
      <c r="H7284" s="1" t="s">
        <v>38</v>
      </c>
    </row>
    <row r="7285" spans="1:8" x14ac:dyDescent="0.4">
      <c r="A7285" s="33">
        <v>211616</v>
      </c>
      <c r="B7285" s="11" t="s">
        <v>1058</v>
      </c>
      <c r="C7285" s="9">
        <v>52011298</v>
      </c>
      <c r="D7285" s="8" t="s">
        <v>45</v>
      </c>
      <c r="E7285" s="1" t="s">
        <v>46</v>
      </c>
      <c r="F7285" s="13">
        <v>3404.8</v>
      </c>
      <c r="G7285" s="17">
        <v>45148</v>
      </c>
      <c r="H7285" s="1" t="s">
        <v>38</v>
      </c>
    </row>
    <row r="7286" spans="1:8" x14ac:dyDescent="0.4">
      <c r="A7286" s="33">
        <v>211616</v>
      </c>
      <c r="B7286" s="11" t="s">
        <v>1058</v>
      </c>
      <c r="C7286" s="9">
        <v>52011298</v>
      </c>
      <c r="D7286" s="8" t="s">
        <v>45</v>
      </c>
      <c r="E7286" s="1" t="s">
        <v>46</v>
      </c>
      <c r="F7286" s="13">
        <v>3479.2</v>
      </c>
      <c r="G7286" s="17">
        <v>45148</v>
      </c>
      <c r="H7286" s="1" t="s">
        <v>38</v>
      </c>
    </row>
    <row r="7287" spans="1:8" x14ac:dyDescent="0.4">
      <c r="A7287" s="33">
        <v>211616</v>
      </c>
      <c r="B7287" s="11" t="s">
        <v>1058</v>
      </c>
      <c r="C7287" s="9">
        <v>52018091</v>
      </c>
      <c r="D7287" s="8" t="s">
        <v>45</v>
      </c>
      <c r="E7287" s="1" t="s">
        <v>46</v>
      </c>
      <c r="F7287" s="13">
        <v>2612.9</v>
      </c>
      <c r="G7287" s="17">
        <v>45163</v>
      </c>
      <c r="H7287" s="1" t="s">
        <v>38</v>
      </c>
    </row>
    <row r="7288" spans="1:8" x14ac:dyDescent="0.4">
      <c r="A7288" s="33">
        <v>211616</v>
      </c>
      <c r="B7288" s="11" t="s">
        <v>1058</v>
      </c>
      <c r="C7288" s="9">
        <v>52018091</v>
      </c>
      <c r="D7288" s="8" t="s">
        <v>45</v>
      </c>
      <c r="E7288" s="1" t="s">
        <v>46</v>
      </c>
      <c r="F7288" s="13">
        <v>3012.57</v>
      </c>
      <c r="G7288" s="17">
        <v>45163</v>
      </c>
      <c r="H7288" s="1" t="s">
        <v>38</v>
      </c>
    </row>
    <row r="7289" spans="1:8" x14ac:dyDescent="0.4">
      <c r="A7289" s="33">
        <v>211616</v>
      </c>
      <c r="B7289" s="11" t="s">
        <v>1058</v>
      </c>
      <c r="C7289" s="9">
        <v>52018091</v>
      </c>
      <c r="D7289" s="8" t="s">
        <v>45</v>
      </c>
      <c r="E7289" s="1" t="s">
        <v>46</v>
      </c>
      <c r="F7289" s="13">
        <v>2957.32</v>
      </c>
      <c r="G7289" s="17">
        <v>45163</v>
      </c>
      <c r="H7289" s="1" t="s">
        <v>38</v>
      </c>
    </row>
    <row r="7290" spans="1:8" x14ac:dyDescent="0.4">
      <c r="A7290" s="33">
        <v>216939</v>
      </c>
      <c r="B7290" s="11" t="s">
        <v>1059</v>
      </c>
      <c r="C7290" s="9">
        <v>52017614</v>
      </c>
      <c r="D7290" s="8" t="s">
        <v>98</v>
      </c>
      <c r="E7290" s="1" t="s">
        <v>99</v>
      </c>
      <c r="F7290" s="13">
        <v>6532.01</v>
      </c>
      <c r="G7290" s="17">
        <v>45140</v>
      </c>
      <c r="H7290" s="1" t="s">
        <v>54</v>
      </c>
    </row>
    <row r="7291" spans="1:8" x14ac:dyDescent="0.4">
      <c r="A7291" s="33">
        <v>216939</v>
      </c>
      <c r="B7291" s="11" t="s">
        <v>1059</v>
      </c>
      <c r="C7291" s="9">
        <v>52017614</v>
      </c>
      <c r="D7291" s="8" t="s">
        <v>98</v>
      </c>
      <c r="E7291" s="1" t="s">
        <v>99</v>
      </c>
      <c r="F7291" s="13">
        <v>6532.01</v>
      </c>
      <c r="G7291" s="17">
        <v>45140</v>
      </c>
      <c r="H7291" s="1" t="s">
        <v>54</v>
      </c>
    </row>
    <row r="7292" spans="1:8" x14ac:dyDescent="0.4">
      <c r="A7292" s="33">
        <v>216939</v>
      </c>
      <c r="B7292" s="11" t="s">
        <v>1059</v>
      </c>
      <c r="C7292" s="9">
        <v>52017614</v>
      </c>
      <c r="D7292" s="8" t="s">
        <v>98</v>
      </c>
      <c r="E7292" s="1" t="s">
        <v>99</v>
      </c>
      <c r="F7292" s="13">
        <v>6532.01</v>
      </c>
      <c r="G7292" s="17">
        <v>45140</v>
      </c>
      <c r="H7292" s="1" t="s">
        <v>54</v>
      </c>
    </row>
    <row r="7293" spans="1:8" x14ac:dyDescent="0.4">
      <c r="A7293" s="33">
        <v>216939</v>
      </c>
      <c r="B7293" s="11" t="s">
        <v>1059</v>
      </c>
      <c r="C7293" s="9">
        <v>52017614</v>
      </c>
      <c r="D7293" s="8" t="s">
        <v>98</v>
      </c>
      <c r="E7293" s="1" t="s">
        <v>99</v>
      </c>
      <c r="F7293" s="13">
        <v>6532.01</v>
      </c>
      <c r="G7293" s="17">
        <v>45140</v>
      </c>
      <c r="H7293" s="1" t="s">
        <v>54</v>
      </c>
    </row>
    <row r="7294" spans="1:8" x14ac:dyDescent="0.4">
      <c r="A7294" s="33">
        <v>216939</v>
      </c>
      <c r="B7294" s="11" t="s">
        <v>1059</v>
      </c>
      <c r="C7294" s="9">
        <v>52017614</v>
      </c>
      <c r="D7294" s="8" t="s">
        <v>98</v>
      </c>
      <c r="E7294" s="1" t="s">
        <v>99</v>
      </c>
      <c r="F7294" s="13">
        <v>6532.01</v>
      </c>
      <c r="G7294" s="17">
        <v>45140</v>
      </c>
      <c r="H7294" s="1" t="s">
        <v>54</v>
      </c>
    </row>
    <row r="7295" spans="1:8" x14ac:dyDescent="0.4">
      <c r="A7295" s="33">
        <v>216939</v>
      </c>
      <c r="B7295" s="11" t="s">
        <v>1059</v>
      </c>
      <c r="C7295" s="9">
        <v>52017614</v>
      </c>
      <c r="D7295" s="8" t="s">
        <v>98</v>
      </c>
      <c r="E7295" s="1" t="s">
        <v>99</v>
      </c>
      <c r="F7295" s="13">
        <v>6532.01</v>
      </c>
      <c r="G7295" s="17">
        <v>45140</v>
      </c>
      <c r="H7295" s="1" t="s">
        <v>54</v>
      </c>
    </row>
    <row r="7296" spans="1:8" x14ac:dyDescent="0.4">
      <c r="A7296" s="33">
        <v>226859</v>
      </c>
      <c r="B7296" s="11" t="s">
        <v>1060</v>
      </c>
      <c r="C7296" s="9">
        <v>52023019</v>
      </c>
      <c r="D7296" s="8" t="s">
        <v>136</v>
      </c>
      <c r="E7296" s="1" t="s">
        <v>137</v>
      </c>
      <c r="F7296" s="13">
        <v>520</v>
      </c>
      <c r="G7296" s="17">
        <v>45160</v>
      </c>
      <c r="H7296" s="1" t="s">
        <v>54</v>
      </c>
    </row>
    <row r="7297" spans="1:8" x14ac:dyDescent="0.4">
      <c r="A7297" s="33">
        <v>226859</v>
      </c>
      <c r="B7297" s="11" t="s">
        <v>1060</v>
      </c>
      <c r="C7297" s="9">
        <v>52023157</v>
      </c>
      <c r="D7297" s="8" t="s">
        <v>136</v>
      </c>
      <c r="E7297" s="1" t="s">
        <v>137</v>
      </c>
      <c r="F7297" s="13">
        <v>1892</v>
      </c>
      <c r="G7297" s="17">
        <v>45161</v>
      </c>
      <c r="H7297" s="1" t="s">
        <v>54</v>
      </c>
    </row>
    <row r="7298" spans="1:8" x14ac:dyDescent="0.4">
      <c r="A7298" s="33">
        <v>226859</v>
      </c>
      <c r="B7298" s="11" t="s">
        <v>1060</v>
      </c>
      <c r="C7298" s="9">
        <v>52015885</v>
      </c>
      <c r="D7298" s="8" t="s">
        <v>133</v>
      </c>
      <c r="E7298" s="1" t="s">
        <v>134</v>
      </c>
      <c r="F7298" s="13">
        <v>5290</v>
      </c>
      <c r="G7298" s="17">
        <v>45162</v>
      </c>
      <c r="H7298" s="1" t="s">
        <v>54</v>
      </c>
    </row>
    <row r="7299" spans="1:8" x14ac:dyDescent="0.4">
      <c r="A7299" s="33">
        <v>226859</v>
      </c>
      <c r="B7299" s="11" t="s">
        <v>1060</v>
      </c>
      <c r="C7299" s="9">
        <v>52016923</v>
      </c>
      <c r="D7299" s="8" t="s">
        <v>136</v>
      </c>
      <c r="E7299" s="1" t="s">
        <v>137</v>
      </c>
      <c r="F7299" s="13">
        <v>520</v>
      </c>
      <c r="G7299" s="17">
        <v>45162</v>
      </c>
      <c r="H7299" s="1" t="s">
        <v>54</v>
      </c>
    </row>
    <row r="7300" spans="1:8" x14ac:dyDescent="0.4">
      <c r="A7300" s="33">
        <v>226859</v>
      </c>
      <c r="B7300" s="11" t="s">
        <v>1060</v>
      </c>
      <c r="C7300" s="9">
        <v>52016919</v>
      </c>
      <c r="D7300" s="8" t="s">
        <v>136</v>
      </c>
      <c r="E7300" s="1" t="s">
        <v>137</v>
      </c>
      <c r="F7300" s="13">
        <v>715</v>
      </c>
      <c r="G7300" s="17">
        <v>45162</v>
      </c>
      <c r="H7300" s="1" t="s">
        <v>54</v>
      </c>
    </row>
    <row r="7301" spans="1:8" x14ac:dyDescent="0.4">
      <c r="A7301" s="33">
        <v>226859</v>
      </c>
      <c r="B7301" s="11" t="s">
        <v>1060</v>
      </c>
      <c r="C7301" s="9">
        <v>52016266</v>
      </c>
      <c r="D7301" s="8" t="s">
        <v>78</v>
      </c>
      <c r="E7301" s="1" t="s">
        <v>79</v>
      </c>
      <c r="F7301" s="13">
        <v>520</v>
      </c>
      <c r="G7301" s="17">
        <v>45162</v>
      </c>
      <c r="H7301" s="1" t="s">
        <v>54</v>
      </c>
    </row>
    <row r="7302" spans="1:8" x14ac:dyDescent="0.4">
      <c r="A7302" s="33">
        <v>226859</v>
      </c>
      <c r="B7302" s="11" t="s">
        <v>1060</v>
      </c>
      <c r="C7302" s="9">
        <v>52016900</v>
      </c>
      <c r="D7302" s="8" t="s">
        <v>136</v>
      </c>
      <c r="E7302" s="1" t="s">
        <v>137</v>
      </c>
      <c r="F7302" s="13">
        <v>520</v>
      </c>
      <c r="G7302" s="17">
        <v>45162</v>
      </c>
      <c r="H7302" s="1" t="s">
        <v>54</v>
      </c>
    </row>
    <row r="7303" spans="1:8" x14ac:dyDescent="0.4">
      <c r="A7303" s="33">
        <v>226859</v>
      </c>
      <c r="B7303" s="11" t="s">
        <v>1060</v>
      </c>
      <c r="C7303" s="9">
        <v>52016901</v>
      </c>
      <c r="D7303" s="8" t="s">
        <v>136</v>
      </c>
      <c r="E7303" s="1" t="s">
        <v>137</v>
      </c>
      <c r="F7303" s="13">
        <v>520</v>
      </c>
      <c r="G7303" s="17">
        <v>45162</v>
      </c>
      <c r="H7303" s="1" t="s">
        <v>54</v>
      </c>
    </row>
    <row r="7304" spans="1:8" x14ac:dyDescent="0.4">
      <c r="A7304" s="33">
        <v>226859</v>
      </c>
      <c r="B7304" s="11" t="s">
        <v>1060</v>
      </c>
      <c r="C7304" s="9">
        <v>52016598</v>
      </c>
      <c r="D7304" s="8" t="s">
        <v>78</v>
      </c>
      <c r="E7304" s="1" t="s">
        <v>79</v>
      </c>
      <c r="F7304" s="13">
        <v>6600</v>
      </c>
      <c r="G7304" s="17">
        <v>45163</v>
      </c>
      <c r="H7304" s="1" t="s">
        <v>54</v>
      </c>
    </row>
    <row r="7305" spans="1:8" x14ac:dyDescent="0.4">
      <c r="A7305" s="33">
        <v>204837</v>
      </c>
      <c r="B7305" s="11" t="s">
        <v>1061</v>
      </c>
      <c r="C7305" s="9">
        <v>52010016</v>
      </c>
      <c r="D7305" s="8" t="s">
        <v>114</v>
      </c>
      <c r="E7305" s="1" t="s">
        <v>115</v>
      </c>
      <c r="F7305" s="13">
        <v>29895.46</v>
      </c>
      <c r="G7305" s="17">
        <v>45147</v>
      </c>
      <c r="H7305" s="1" t="s">
        <v>42</v>
      </c>
    </row>
    <row r="7306" spans="1:8" x14ac:dyDescent="0.4">
      <c r="A7306" s="33">
        <v>204837</v>
      </c>
      <c r="B7306" s="11" t="s">
        <v>1061</v>
      </c>
      <c r="C7306" s="9">
        <v>52013423</v>
      </c>
      <c r="D7306" s="8" t="s">
        <v>114</v>
      </c>
      <c r="E7306" s="1" t="s">
        <v>115</v>
      </c>
      <c r="F7306" s="13">
        <v>29756.93</v>
      </c>
      <c r="G7306" s="17">
        <v>45154</v>
      </c>
      <c r="H7306" s="1" t="s">
        <v>42</v>
      </c>
    </row>
    <row r="7307" spans="1:8" x14ac:dyDescent="0.4">
      <c r="A7307" s="33">
        <v>236163</v>
      </c>
      <c r="B7307" s="11" t="s">
        <v>1062</v>
      </c>
      <c r="C7307" s="9">
        <v>52016556</v>
      </c>
      <c r="D7307" s="8" t="s">
        <v>277</v>
      </c>
      <c r="E7307" s="1" t="s">
        <v>278</v>
      </c>
      <c r="F7307" s="13">
        <v>1722</v>
      </c>
      <c r="G7307" s="17">
        <v>45163</v>
      </c>
      <c r="H7307" s="1" t="s">
        <v>38</v>
      </c>
    </row>
    <row r="7308" spans="1:8" x14ac:dyDescent="0.4">
      <c r="A7308" s="33">
        <v>247460</v>
      </c>
      <c r="B7308" s="11" t="s">
        <v>1063</v>
      </c>
      <c r="C7308" s="9">
        <v>52015569</v>
      </c>
      <c r="D7308" s="8" t="s">
        <v>78</v>
      </c>
      <c r="E7308" s="1" t="s">
        <v>79</v>
      </c>
      <c r="F7308" s="13">
        <v>550</v>
      </c>
      <c r="G7308" s="17">
        <v>45161</v>
      </c>
      <c r="H7308" s="1" t="s">
        <v>42</v>
      </c>
    </row>
    <row r="7309" spans="1:8" x14ac:dyDescent="0.4">
      <c r="A7309" s="33">
        <v>247460</v>
      </c>
      <c r="B7309" s="11" t="s">
        <v>1063</v>
      </c>
      <c r="C7309" s="9">
        <v>52018513</v>
      </c>
      <c r="D7309" s="8" t="s">
        <v>78</v>
      </c>
      <c r="E7309" s="1" t="s">
        <v>79</v>
      </c>
      <c r="F7309" s="13">
        <v>550</v>
      </c>
      <c r="G7309" s="17">
        <v>45169</v>
      </c>
      <c r="H7309" s="1" t="s">
        <v>42</v>
      </c>
    </row>
    <row r="7310" spans="1:8" x14ac:dyDescent="0.4">
      <c r="A7310" s="33">
        <v>212173</v>
      </c>
      <c r="B7310" s="11" t="s">
        <v>1064</v>
      </c>
      <c r="C7310" s="9">
        <v>52024116</v>
      </c>
      <c r="D7310" s="8" t="s">
        <v>52</v>
      </c>
      <c r="E7310" s="1" t="s">
        <v>53</v>
      </c>
      <c r="F7310" s="13">
        <v>7149.84</v>
      </c>
      <c r="G7310" s="17">
        <v>45161</v>
      </c>
      <c r="H7310" s="1" t="s">
        <v>54</v>
      </c>
    </row>
    <row r="7311" spans="1:8" x14ac:dyDescent="0.4">
      <c r="A7311" s="33">
        <v>212173</v>
      </c>
      <c r="B7311" s="11" t="s">
        <v>1064</v>
      </c>
      <c r="C7311" s="9">
        <v>52024116</v>
      </c>
      <c r="D7311" s="8" t="s">
        <v>52</v>
      </c>
      <c r="E7311" s="1" t="s">
        <v>53</v>
      </c>
      <c r="F7311" s="13">
        <v>5200</v>
      </c>
      <c r="G7311" s="17">
        <v>45161</v>
      </c>
      <c r="H7311" s="1" t="s">
        <v>54</v>
      </c>
    </row>
    <row r="7312" spans="1:8" x14ac:dyDescent="0.4">
      <c r="A7312" s="33">
        <v>212173</v>
      </c>
      <c r="B7312" s="11" t="s">
        <v>1064</v>
      </c>
      <c r="C7312" s="9">
        <v>52024116</v>
      </c>
      <c r="D7312" s="8" t="s">
        <v>52</v>
      </c>
      <c r="E7312" s="1" t="s">
        <v>53</v>
      </c>
      <c r="F7312" s="13">
        <v>3037.16</v>
      </c>
      <c r="G7312" s="17">
        <v>45161</v>
      </c>
      <c r="H7312" s="1" t="s">
        <v>54</v>
      </c>
    </row>
    <row r="7313" spans="1:8" x14ac:dyDescent="0.4">
      <c r="A7313" s="33">
        <v>212173</v>
      </c>
      <c r="B7313" s="11" t="s">
        <v>1064</v>
      </c>
      <c r="C7313" s="9">
        <v>52024116</v>
      </c>
      <c r="D7313" s="8" t="s">
        <v>52</v>
      </c>
      <c r="E7313" s="1" t="s">
        <v>53</v>
      </c>
      <c r="F7313" s="13">
        <v>1532.11</v>
      </c>
      <c r="G7313" s="17">
        <v>45161</v>
      </c>
      <c r="H7313" s="1" t="s">
        <v>54</v>
      </c>
    </row>
    <row r="7314" spans="1:8" x14ac:dyDescent="0.4">
      <c r="A7314" s="33">
        <v>212173</v>
      </c>
      <c r="B7314" s="11" t="s">
        <v>1064</v>
      </c>
      <c r="C7314" s="9">
        <v>52024116</v>
      </c>
      <c r="D7314" s="8" t="s">
        <v>52</v>
      </c>
      <c r="E7314" s="1" t="s">
        <v>53</v>
      </c>
      <c r="F7314" s="13">
        <v>8919.64</v>
      </c>
      <c r="G7314" s="17">
        <v>45161</v>
      </c>
      <c r="H7314" s="1" t="s">
        <v>54</v>
      </c>
    </row>
    <row r="7315" spans="1:8" x14ac:dyDescent="0.4">
      <c r="A7315" s="33">
        <v>212173</v>
      </c>
      <c r="B7315" s="11" t="s">
        <v>1064</v>
      </c>
      <c r="C7315" s="9">
        <v>52024116</v>
      </c>
      <c r="D7315" s="8" t="s">
        <v>52</v>
      </c>
      <c r="E7315" s="1" t="s">
        <v>53</v>
      </c>
      <c r="F7315" s="13">
        <v>4408.3999999999996</v>
      </c>
      <c r="G7315" s="17">
        <v>45161</v>
      </c>
      <c r="H7315" s="1" t="s">
        <v>54</v>
      </c>
    </row>
    <row r="7316" spans="1:8" x14ac:dyDescent="0.4">
      <c r="A7316" s="33">
        <v>212173</v>
      </c>
      <c r="B7316" s="11" t="s">
        <v>1064</v>
      </c>
      <c r="C7316" s="9">
        <v>52024116</v>
      </c>
      <c r="D7316" s="8" t="s">
        <v>52</v>
      </c>
      <c r="E7316" s="1" t="s">
        <v>53</v>
      </c>
      <c r="F7316" s="13">
        <v>8461.9599999999991</v>
      </c>
      <c r="G7316" s="17">
        <v>45161</v>
      </c>
      <c r="H7316" s="1" t="s">
        <v>54</v>
      </c>
    </row>
    <row r="7317" spans="1:8" x14ac:dyDescent="0.4">
      <c r="A7317" s="33">
        <v>212173</v>
      </c>
      <c r="B7317" s="11" t="s">
        <v>1064</v>
      </c>
      <c r="C7317" s="9">
        <v>52024116</v>
      </c>
      <c r="D7317" s="8" t="s">
        <v>52</v>
      </c>
      <c r="E7317" s="1" t="s">
        <v>53</v>
      </c>
      <c r="F7317" s="13">
        <v>16802.36</v>
      </c>
      <c r="G7317" s="17">
        <v>45161</v>
      </c>
      <c r="H7317" s="1" t="s">
        <v>54</v>
      </c>
    </row>
    <row r="7318" spans="1:8" x14ac:dyDescent="0.4">
      <c r="A7318" s="33">
        <v>100086</v>
      </c>
      <c r="B7318" s="11" t="s">
        <v>1065</v>
      </c>
      <c r="C7318" s="9">
        <v>52024120</v>
      </c>
      <c r="D7318" s="8" t="s">
        <v>52</v>
      </c>
      <c r="E7318" s="1" t="s">
        <v>53</v>
      </c>
      <c r="F7318" s="13">
        <v>3400</v>
      </c>
      <c r="G7318" s="17">
        <v>45161</v>
      </c>
      <c r="H7318" s="1" t="s">
        <v>54</v>
      </c>
    </row>
    <row r="7319" spans="1:8" x14ac:dyDescent="0.4">
      <c r="A7319" s="33">
        <v>100086</v>
      </c>
      <c r="B7319" s="11" t="s">
        <v>1065</v>
      </c>
      <c r="C7319" s="9">
        <v>52024120</v>
      </c>
      <c r="D7319" s="8" t="s">
        <v>52</v>
      </c>
      <c r="E7319" s="1" t="s">
        <v>53</v>
      </c>
      <c r="F7319" s="13">
        <v>3349.64</v>
      </c>
      <c r="G7319" s="17">
        <v>45161</v>
      </c>
      <c r="H7319" s="1" t="s">
        <v>54</v>
      </c>
    </row>
    <row r="7320" spans="1:8" x14ac:dyDescent="0.4">
      <c r="A7320" s="33">
        <v>100086</v>
      </c>
      <c r="B7320" s="11" t="s">
        <v>1065</v>
      </c>
      <c r="C7320" s="9">
        <v>52024120</v>
      </c>
      <c r="D7320" s="8" t="s">
        <v>52</v>
      </c>
      <c r="E7320" s="1" t="s">
        <v>53</v>
      </c>
      <c r="F7320" s="13">
        <v>3800</v>
      </c>
      <c r="G7320" s="17">
        <v>45161</v>
      </c>
      <c r="H7320" s="1" t="s">
        <v>54</v>
      </c>
    </row>
    <row r="7321" spans="1:8" x14ac:dyDescent="0.4">
      <c r="A7321" s="33">
        <v>100086</v>
      </c>
      <c r="B7321" s="11" t="s">
        <v>1065</v>
      </c>
      <c r="C7321" s="9">
        <v>52024120</v>
      </c>
      <c r="D7321" s="8" t="s">
        <v>52</v>
      </c>
      <c r="E7321" s="1" t="s">
        <v>53</v>
      </c>
      <c r="F7321" s="13">
        <v>3800</v>
      </c>
      <c r="G7321" s="17">
        <v>45161</v>
      </c>
      <c r="H7321" s="1" t="s">
        <v>54</v>
      </c>
    </row>
    <row r="7322" spans="1:8" x14ac:dyDescent="0.4">
      <c r="A7322" s="33">
        <v>100086</v>
      </c>
      <c r="B7322" s="11" t="s">
        <v>1065</v>
      </c>
      <c r="C7322" s="9">
        <v>52024120</v>
      </c>
      <c r="D7322" s="8" t="s">
        <v>52</v>
      </c>
      <c r="E7322" s="1" t="s">
        <v>53</v>
      </c>
      <c r="F7322" s="13">
        <v>3740</v>
      </c>
      <c r="G7322" s="17">
        <v>45161</v>
      </c>
      <c r="H7322" s="1" t="s">
        <v>54</v>
      </c>
    </row>
    <row r="7323" spans="1:8" x14ac:dyDescent="0.4">
      <c r="A7323" s="33">
        <v>100086</v>
      </c>
      <c r="B7323" s="11" t="s">
        <v>1065</v>
      </c>
      <c r="C7323" s="9">
        <v>52024120</v>
      </c>
      <c r="D7323" s="8" t="s">
        <v>52</v>
      </c>
      <c r="E7323" s="1" t="s">
        <v>53</v>
      </c>
      <c r="F7323" s="13">
        <v>3572.8</v>
      </c>
      <c r="G7323" s="17">
        <v>45161</v>
      </c>
      <c r="H7323" s="1" t="s">
        <v>54</v>
      </c>
    </row>
    <row r="7324" spans="1:8" x14ac:dyDescent="0.4">
      <c r="A7324" s="33">
        <v>100086</v>
      </c>
      <c r="B7324" s="11" t="s">
        <v>1065</v>
      </c>
      <c r="C7324" s="9">
        <v>52024120</v>
      </c>
      <c r="D7324" s="8" t="s">
        <v>52</v>
      </c>
      <c r="E7324" s="1" t="s">
        <v>53</v>
      </c>
      <c r="F7324" s="13">
        <v>3278.57</v>
      </c>
      <c r="G7324" s="17">
        <v>45161</v>
      </c>
      <c r="H7324" s="1" t="s">
        <v>54</v>
      </c>
    </row>
    <row r="7325" spans="1:8" x14ac:dyDescent="0.4">
      <c r="A7325" s="33">
        <v>100086</v>
      </c>
      <c r="B7325" s="11" t="s">
        <v>1065</v>
      </c>
      <c r="C7325" s="9">
        <v>52024120</v>
      </c>
      <c r="D7325" s="8" t="s">
        <v>52</v>
      </c>
      <c r="E7325" s="1" t="s">
        <v>53</v>
      </c>
      <c r="F7325" s="13">
        <v>3520</v>
      </c>
      <c r="G7325" s="17">
        <v>45161</v>
      </c>
      <c r="H7325" s="1" t="s">
        <v>54</v>
      </c>
    </row>
    <row r="7326" spans="1:8" x14ac:dyDescent="0.4">
      <c r="A7326" s="33">
        <v>100086</v>
      </c>
      <c r="B7326" s="11" t="s">
        <v>1065</v>
      </c>
      <c r="C7326" s="9">
        <v>52024120</v>
      </c>
      <c r="D7326" s="8" t="s">
        <v>52</v>
      </c>
      <c r="E7326" s="1" t="s">
        <v>53</v>
      </c>
      <c r="F7326" s="13">
        <v>2171.4299999999998</v>
      </c>
      <c r="G7326" s="17">
        <v>45161</v>
      </c>
      <c r="H7326" s="1" t="s">
        <v>54</v>
      </c>
    </row>
    <row r="7327" spans="1:8" x14ac:dyDescent="0.4">
      <c r="A7327" s="33">
        <v>100086</v>
      </c>
      <c r="B7327" s="11" t="s">
        <v>1065</v>
      </c>
      <c r="C7327" s="9">
        <v>52024120</v>
      </c>
      <c r="D7327" s="8" t="s">
        <v>52</v>
      </c>
      <c r="E7327" s="1" t="s">
        <v>53</v>
      </c>
      <c r="F7327" s="13">
        <v>1457.14</v>
      </c>
      <c r="G7327" s="17">
        <v>45161</v>
      </c>
      <c r="H7327" s="1" t="s">
        <v>54</v>
      </c>
    </row>
    <row r="7328" spans="1:8" x14ac:dyDescent="0.4">
      <c r="A7328" s="33">
        <v>100086</v>
      </c>
      <c r="B7328" s="11" t="s">
        <v>1065</v>
      </c>
      <c r="C7328" s="9">
        <v>52024120</v>
      </c>
      <c r="D7328" s="8" t="s">
        <v>52</v>
      </c>
      <c r="E7328" s="1" t="s">
        <v>53</v>
      </c>
      <c r="F7328" s="13">
        <v>3349.64</v>
      </c>
      <c r="G7328" s="17">
        <v>45161</v>
      </c>
      <c r="H7328" s="1" t="s">
        <v>54</v>
      </c>
    </row>
    <row r="7329" spans="1:8" x14ac:dyDescent="0.4">
      <c r="A7329" s="33">
        <v>100086</v>
      </c>
      <c r="B7329" s="11" t="s">
        <v>1065</v>
      </c>
      <c r="C7329" s="9">
        <v>52024120</v>
      </c>
      <c r="D7329" s="8" t="s">
        <v>52</v>
      </c>
      <c r="E7329" s="1" t="s">
        <v>53</v>
      </c>
      <c r="F7329" s="13">
        <v>3572.8</v>
      </c>
      <c r="G7329" s="17">
        <v>45161</v>
      </c>
      <c r="H7329" s="1" t="s">
        <v>54</v>
      </c>
    </row>
    <row r="7330" spans="1:8" x14ac:dyDescent="0.4">
      <c r="A7330" s="33">
        <v>100086</v>
      </c>
      <c r="B7330" s="11" t="s">
        <v>1065</v>
      </c>
      <c r="C7330" s="9">
        <v>52024120</v>
      </c>
      <c r="D7330" s="8" t="s">
        <v>52</v>
      </c>
      <c r="E7330" s="1" t="s">
        <v>53</v>
      </c>
      <c r="F7330" s="13">
        <v>3572.8</v>
      </c>
      <c r="G7330" s="17">
        <v>45161</v>
      </c>
      <c r="H7330" s="1" t="s">
        <v>54</v>
      </c>
    </row>
    <row r="7331" spans="1:8" x14ac:dyDescent="0.4">
      <c r="A7331" s="33">
        <v>100086</v>
      </c>
      <c r="B7331" s="11" t="s">
        <v>1065</v>
      </c>
      <c r="C7331" s="9">
        <v>52024120</v>
      </c>
      <c r="D7331" s="8" t="s">
        <v>52</v>
      </c>
      <c r="E7331" s="1" t="s">
        <v>53</v>
      </c>
      <c r="F7331" s="13">
        <v>3572.8</v>
      </c>
      <c r="G7331" s="17">
        <v>45161</v>
      </c>
      <c r="H7331" s="1" t="s">
        <v>54</v>
      </c>
    </row>
    <row r="7332" spans="1:8" x14ac:dyDescent="0.4">
      <c r="A7332" s="33">
        <v>100086</v>
      </c>
      <c r="B7332" s="11" t="s">
        <v>1065</v>
      </c>
      <c r="C7332" s="9">
        <v>52024120</v>
      </c>
      <c r="D7332" s="8" t="s">
        <v>52</v>
      </c>
      <c r="E7332" s="1" t="s">
        <v>53</v>
      </c>
      <c r="F7332" s="13">
        <v>3520</v>
      </c>
      <c r="G7332" s="17">
        <v>45161</v>
      </c>
      <c r="H7332" s="1" t="s">
        <v>54</v>
      </c>
    </row>
    <row r="7333" spans="1:8" x14ac:dyDescent="0.4">
      <c r="A7333" s="33">
        <v>100029</v>
      </c>
      <c r="B7333" s="11" t="s">
        <v>1066</v>
      </c>
      <c r="C7333" s="9">
        <v>52024116</v>
      </c>
      <c r="D7333" s="8" t="s">
        <v>52</v>
      </c>
      <c r="E7333" s="1" t="s">
        <v>53</v>
      </c>
      <c r="F7333" s="13">
        <v>3349.64</v>
      </c>
      <c r="G7333" s="17">
        <v>45161</v>
      </c>
      <c r="H7333" s="1" t="s">
        <v>54</v>
      </c>
    </row>
    <row r="7334" spans="1:8" x14ac:dyDescent="0.4">
      <c r="A7334" s="33">
        <v>100029</v>
      </c>
      <c r="B7334" s="11" t="s">
        <v>1066</v>
      </c>
      <c r="C7334" s="9">
        <v>52024116</v>
      </c>
      <c r="D7334" s="8" t="s">
        <v>52</v>
      </c>
      <c r="E7334" s="1" t="s">
        <v>53</v>
      </c>
      <c r="F7334" s="13">
        <v>3572.8</v>
      </c>
      <c r="G7334" s="17">
        <v>45161</v>
      </c>
      <c r="H7334" s="1" t="s">
        <v>54</v>
      </c>
    </row>
    <row r="7335" spans="1:8" x14ac:dyDescent="0.4">
      <c r="A7335" s="33">
        <v>100029</v>
      </c>
      <c r="B7335" s="11" t="s">
        <v>1066</v>
      </c>
      <c r="C7335" s="9">
        <v>52024116</v>
      </c>
      <c r="D7335" s="8" t="s">
        <v>52</v>
      </c>
      <c r="E7335" s="1" t="s">
        <v>53</v>
      </c>
      <c r="F7335" s="13">
        <v>2645.72</v>
      </c>
      <c r="G7335" s="17">
        <v>45161</v>
      </c>
      <c r="H7335" s="1" t="s">
        <v>54</v>
      </c>
    </row>
    <row r="7336" spans="1:8" x14ac:dyDescent="0.4">
      <c r="A7336" s="33">
        <v>100029</v>
      </c>
      <c r="B7336" s="11" t="s">
        <v>1066</v>
      </c>
      <c r="C7336" s="9">
        <v>52024116</v>
      </c>
      <c r="D7336" s="8" t="s">
        <v>52</v>
      </c>
      <c r="E7336" s="1" t="s">
        <v>53</v>
      </c>
      <c r="F7336" s="13">
        <v>2645.72</v>
      </c>
      <c r="G7336" s="17">
        <v>45161</v>
      </c>
      <c r="H7336" s="1" t="s">
        <v>54</v>
      </c>
    </row>
    <row r="7337" spans="1:8" x14ac:dyDescent="0.4">
      <c r="A7337" s="33">
        <v>100029</v>
      </c>
      <c r="B7337" s="11" t="s">
        <v>1066</v>
      </c>
      <c r="C7337" s="9">
        <v>52024116</v>
      </c>
      <c r="D7337" s="8" t="s">
        <v>52</v>
      </c>
      <c r="E7337" s="1" t="s">
        <v>53</v>
      </c>
      <c r="F7337" s="13">
        <v>3349.64</v>
      </c>
      <c r="G7337" s="17">
        <v>45161</v>
      </c>
      <c r="H7337" s="1" t="s">
        <v>54</v>
      </c>
    </row>
    <row r="7338" spans="1:8" x14ac:dyDescent="0.4">
      <c r="A7338" s="33">
        <v>100029</v>
      </c>
      <c r="B7338" s="11" t="s">
        <v>1066</v>
      </c>
      <c r="C7338" s="9">
        <v>52024116</v>
      </c>
      <c r="D7338" s="8" t="s">
        <v>52</v>
      </c>
      <c r="E7338" s="1" t="s">
        <v>53</v>
      </c>
      <c r="F7338" s="13">
        <v>3800</v>
      </c>
      <c r="G7338" s="17">
        <v>45161</v>
      </c>
      <c r="H7338" s="1" t="s">
        <v>54</v>
      </c>
    </row>
    <row r="7339" spans="1:8" x14ac:dyDescent="0.4">
      <c r="A7339" s="33">
        <v>100029</v>
      </c>
      <c r="B7339" s="11" t="s">
        <v>1066</v>
      </c>
      <c r="C7339" s="9">
        <v>52024116</v>
      </c>
      <c r="D7339" s="8" t="s">
        <v>52</v>
      </c>
      <c r="E7339" s="1" t="s">
        <v>53</v>
      </c>
      <c r="F7339" s="13">
        <v>3796.24</v>
      </c>
      <c r="G7339" s="17">
        <v>45161</v>
      </c>
      <c r="H7339" s="1" t="s">
        <v>54</v>
      </c>
    </row>
    <row r="7340" spans="1:8" x14ac:dyDescent="0.4">
      <c r="A7340" s="33">
        <v>100029</v>
      </c>
      <c r="B7340" s="11" t="s">
        <v>1066</v>
      </c>
      <c r="C7340" s="9">
        <v>52024116</v>
      </c>
      <c r="D7340" s="8" t="s">
        <v>52</v>
      </c>
      <c r="E7340" s="1" t="s">
        <v>53</v>
      </c>
      <c r="F7340" s="13">
        <v>3300.08</v>
      </c>
      <c r="G7340" s="17">
        <v>45161</v>
      </c>
      <c r="H7340" s="1" t="s">
        <v>54</v>
      </c>
    </row>
    <row r="7341" spans="1:8" x14ac:dyDescent="0.4">
      <c r="A7341" s="33">
        <v>100029</v>
      </c>
      <c r="B7341" s="11" t="s">
        <v>1066</v>
      </c>
      <c r="C7341" s="9">
        <v>52024116</v>
      </c>
      <c r="D7341" s="8" t="s">
        <v>52</v>
      </c>
      <c r="E7341" s="1" t="s">
        <v>53</v>
      </c>
      <c r="F7341" s="13">
        <v>3574.16</v>
      </c>
      <c r="G7341" s="17">
        <v>45161</v>
      </c>
      <c r="H7341" s="1" t="s">
        <v>54</v>
      </c>
    </row>
    <row r="7342" spans="1:8" x14ac:dyDescent="0.4">
      <c r="A7342" s="33">
        <v>100029</v>
      </c>
      <c r="B7342" s="11" t="s">
        <v>1066</v>
      </c>
      <c r="C7342" s="9">
        <v>52024116</v>
      </c>
      <c r="D7342" s="8" t="s">
        <v>52</v>
      </c>
      <c r="E7342" s="1" t="s">
        <v>53</v>
      </c>
      <c r="F7342" s="13">
        <v>3739.96</v>
      </c>
      <c r="G7342" s="17">
        <v>45161</v>
      </c>
      <c r="H7342" s="1" t="s">
        <v>54</v>
      </c>
    </row>
    <row r="7343" spans="1:8" x14ac:dyDescent="0.4">
      <c r="A7343" s="33">
        <v>100029</v>
      </c>
      <c r="B7343" s="11" t="s">
        <v>1066</v>
      </c>
      <c r="C7343" s="9">
        <v>52024116</v>
      </c>
      <c r="D7343" s="8" t="s">
        <v>52</v>
      </c>
      <c r="E7343" s="1" t="s">
        <v>53</v>
      </c>
      <c r="F7343" s="13">
        <v>3796.24</v>
      </c>
      <c r="G7343" s="17">
        <v>45161</v>
      </c>
      <c r="H7343" s="1" t="s">
        <v>54</v>
      </c>
    </row>
    <row r="7344" spans="1:8" x14ac:dyDescent="0.4">
      <c r="A7344" s="33">
        <v>100029</v>
      </c>
      <c r="B7344" s="11" t="s">
        <v>1066</v>
      </c>
      <c r="C7344" s="9">
        <v>52024116</v>
      </c>
      <c r="D7344" s="8" t="s">
        <v>52</v>
      </c>
      <c r="E7344" s="1" t="s">
        <v>53</v>
      </c>
      <c r="F7344" s="13">
        <v>3600</v>
      </c>
      <c r="G7344" s="17">
        <v>45161</v>
      </c>
      <c r="H7344" s="1" t="s">
        <v>54</v>
      </c>
    </row>
    <row r="7345" spans="1:8" x14ac:dyDescent="0.4">
      <c r="A7345" s="33">
        <v>100020</v>
      </c>
      <c r="B7345" s="11" t="s">
        <v>1067</v>
      </c>
      <c r="C7345" s="9">
        <v>52024115</v>
      </c>
      <c r="D7345" s="8" t="s">
        <v>52</v>
      </c>
      <c r="E7345" s="1" t="s">
        <v>53</v>
      </c>
      <c r="F7345" s="13">
        <v>3393.24</v>
      </c>
      <c r="G7345" s="17">
        <v>45161</v>
      </c>
      <c r="H7345" s="1" t="s">
        <v>54</v>
      </c>
    </row>
    <row r="7346" spans="1:8" x14ac:dyDescent="0.4">
      <c r="A7346" s="33">
        <v>100020</v>
      </c>
      <c r="B7346" s="11" t="s">
        <v>1067</v>
      </c>
      <c r="C7346" s="9">
        <v>52024115</v>
      </c>
      <c r="D7346" s="8" t="s">
        <v>52</v>
      </c>
      <c r="E7346" s="1" t="s">
        <v>53</v>
      </c>
      <c r="F7346" s="13">
        <v>2645.72</v>
      </c>
      <c r="G7346" s="17">
        <v>45161</v>
      </c>
      <c r="H7346" s="1" t="s">
        <v>54</v>
      </c>
    </row>
    <row r="7347" spans="1:8" x14ac:dyDescent="0.4">
      <c r="A7347" s="33">
        <v>100020</v>
      </c>
      <c r="B7347" s="11" t="s">
        <v>1067</v>
      </c>
      <c r="C7347" s="9">
        <v>52024115</v>
      </c>
      <c r="D7347" s="8" t="s">
        <v>52</v>
      </c>
      <c r="E7347" s="1" t="s">
        <v>53</v>
      </c>
      <c r="F7347" s="13">
        <v>3053.08</v>
      </c>
      <c r="G7347" s="17">
        <v>45161</v>
      </c>
      <c r="H7347" s="1" t="s">
        <v>54</v>
      </c>
    </row>
    <row r="7348" spans="1:8" x14ac:dyDescent="0.4">
      <c r="A7348" s="33">
        <v>100020</v>
      </c>
      <c r="B7348" s="11" t="s">
        <v>1067</v>
      </c>
      <c r="C7348" s="9">
        <v>52024115</v>
      </c>
      <c r="D7348" s="8" t="s">
        <v>52</v>
      </c>
      <c r="E7348" s="1" t="s">
        <v>53</v>
      </c>
      <c r="F7348" s="13">
        <v>3587.32</v>
      </c>
      <c r="G7348" s="17">
        <v>45161</v>
      </c>
      <c r="H7348" s="1" t="s">
        <v>54</v>
      </c>
    </row>
    <row r="7349" spans="1:8" x14ac:dyDescent="0.4">
      <c r="A7349" s="33">
        <v>100020</v>
      </c>
      <c r="B7349" s="11" t="s">
        <v>1067</v>
      </c>
      <c r="C7349" s="9">
        <v>52024115</v>
      </c>
      <c r="D7349" s="8" t="s">
        <v>52</v>
      </c>
      <c r="E7349" s="1" t="s">
        <v>53</v>
      </c>
      <c r="F7349" s="13">
        <v>2995.52</v>
      </c>
      <c r="G7349" s="17">
        <v>45161</v>
      </c>
      <c r="H7349" s="1" t="s">
        <v>54</v>
      </c>
    </row>
    <row r="7350" spans="1:8" x14ac:dyDescent="0.4">
      <c r="A7350" s="33">
        <v>100020</v>
      </c>
      <c r="B7350" s="11" t="s">
        <v>1067</v>
      </c>
      <c r="C7350" s="9">
        <v>52024115</v>
      </c>
      <c r="D7350" s="8" t="s">
        <v>52</v>
      </c>
      <c r="E7350" s="1" t="s">
        <v>53</v>
      </c>
      <c r="F7350" s="13">
        <v>4393.3999999999996</v>
      </c>
      <c r="G7350" s="17">
        <v>45161</v>
      </c>
      <c r="H7350" s="1" t="s">
        <v>54</v>
      </c>
    </row>
    <row r="7351" spans="1:8" x14ac:dyDescent="0.4">
      <c r="A7351" s="33">
        <v>100020</v>
      </c>
      <c r="B7351" s="11" t="s">
        <v>1067</v>
      </c>
      <c r="C7351" s="9">
        <v>52024115</v>
      </c>
      <c r="D7351" s="8" t="s">
        <v>52</v>
      </c>
      <c r="E7351" s="1" t="s">
        <v>53</v>
      </c>
      <c r="F7351" s="13">
        <v>3572.8</v>
      </c>
      <c r="G7351" s="17">
        <v>45161</v>
      </c>
      <c r="H7351" s="1" t="s">
        <v>54</v>
      </c>
    </row>
    <row r="7352" spans="1:8" x14ac:dyDescent="0.4">
      <c r="A7352" s="33">
        <v>100020</v>
      </c>
      <c r="B7352" s="11" t="s">
        <v>1067</v>
      </c>
      <c r="C7352" s="9">
        <v>52024115</v>
      </c>
      <c r="D7352" s="8" t="s">
        <v>52</v>
      </c>
      <c r="E7352" s="1" t="s">
        <v>53</v>
      </c>
      <c r="F7352" s="13">
        <v>3113.88</v>
      </c>
      <c r="G7352" s="17">
        <v>45161</v>
      </c>
      <c r="H7352" s="1" t="s">
        <v>54</v>
      </c>
    </row>
    <row r="7353" spans="1:8" x14ac:dyDescent="0.4">
      <c r="A7353" s="33">
        <v>100020</v>
      </c>
      <c r="B7353" s="11" t="s">
        <v>1067</v>
      </c>
      <c r="C7353" s="9">
        <v>52024115</v>
      </c>
      <c r="D7353" s="8" t="s">
        <v>52</v>
      </c>
      <c r="E7353" s="1" t="s">
        <v>53</v>
      </c>
      <c r="F7353" s="13">
        <v>4225.28</v>
      </c>
      <c r="G7353" s="17">
        <v>45161</v>
      </c>
      <c r="H7353" s="1" t="s">
        <v>54</v>
      </c>
    </row>
    <row r="7354" spans="1:8" x14ac:dyDescent="0.4">
      <c r="A7354" s="33">
        <v>100020</v>
      </c>
      <c r="B7354" s="11" t="s">
        <v>1067</v>
      </c>
      <c r="C7354" s="9">
        <v>52024115</v>
      </c>
      <c r="D7354" s="8" t="s">
        <v>52</v>
      </c>
      <c r="E7354" s="1" t="s">
        <v>53</v>
      </c>
      <c r="F7354" s="13">
        <v>3858.44</v>
      </c>
      <c r="G7354" s="17">
        <v>45161</v>
      </c>
      <c r="H7354" s="1" t="s">
        <v>54</v>
      </c>
    </row>
    <row r="7355" spans="1:8" x14ac:dyDescent="0.4">
      <c r="A7355" s="33">
        <v>100020</v>
      </c>
      <c r="B7355" s="11" t="s">
        <v>1067</v>
      </c>
      <c r="C7355" s="9">
        <v>52024115</v>
      </c>
      <c r="D7355" s="8" t="s">
        <v>52</v>
      </c>
      <c r="E7355" s="1" t="s">
        <v>53</v>
      </c>
      <c r="F7355" s="13">
        <v>3423.84</v>
      </c>
      <c r="G7355" s="17">
        <v>45161</v>
      </c>
      <c r="H7355" s="1" t="s">
        <v>54</v>
      </c>
    </row>
    <row r="7356" spans="1:8" x14ac:dyDescent="0.4">
      <c r="A7356" s="33">
        <v>100020</v>
      </c>
      <c r="B7356" s="11" t="s">
        <v>1067</v>
      </c>
      <c r="C7356" s="9">
        <v>52024115</v>
      </c>
      <c r="D7356" s="8" t="s">
        <v>52</v>
      </c>
      <c r="E7356" s="1" t="s">
        <v>53</v>
      </c>
      <c r="F7356" s="13">
        <v>3126.2</v>
      </c>
      <c r="G7356" s="17">
        <v>45161</v>
      </c>
      <c r="H7356" s="1" t="s">
        <v>54</v>
      </c>
    </row>
    <row r="7357" spans="1:8" x14ac:dyDescent="0.4">
      <c r="A7357" s="33">
        <v>100020</v>
      </c>
      <c r="B7357" s="11" t="s">
        <v>1067</v>
      </c>
      <c r="C7357" s="9">
        <v>52024115</v>
      </c>
      <c r="D7357" s="8" t="s">
        <v>52</v>
      </c>
      <c r="E7357" s="1" t="s">
        <v>53</v>
      </c>
      <c r="F7357" s="13">
        <v>3126.2</v>
      </c>
      <c r="G7357" s="17">
        <v>45161</v>
      </c>
      <c r="H7357" s="1" t="s">
        <v>54</v>
      </c>
    </row>
    <row r="7358" spans="1:8" x14ac:dyDescent="0.4">
      <c r="A7358" s="33">
        <v>100020</v>
      </c>
      <c r="B7358" s="11" t="s">
        <v>1067</v>
      </c>
      <c r="C7358" s="9">
        <v>52024115</v>
      </c>
      <c r="D7358" s="8" t="s">
        <v>52</v>
      </c>
      <c r="E7358" s="1" t="s">
        <v>53</v>
      </c>
      <c r="F7358" s="13">
        <v>2645.72</v>
      </c>
      <c r="G7358" s="17">
        <v>45161</v>
      </c>
      <c r="H7358" s="1" t="s">
        <v>54</v>
      </c>
    </row>
    <row r="7359" spans="1:8" x14ac:dyDescent="0.4">
      <c r="A7359" s="33">
        <v>100020</v>
      </c>
      <c r="B7359" s="11" t="s">
        <v>1067</v>
      </c>
      <c r="C7359" s="9">
        <v>52024115</v>
      </c>
      <c r="D7359" s="8" t="s">
        <v>52</v>
      </c>
      <c r="E7359" s="1" t="s">
        <v>53</v>
      </c>
      <c r="F7359" s="13">
        <v>2645.72</v>
      </c>
      <c r="G7359" s="17">
        <v>45161</v>
      </c>
      <c r="H7359" s="1" t="s">
        <v>54</v>
      </c>
    </row>
    <row r="7360" spans="1:8" x14ac:dyDescent="0.4">
      <c r="A7360" s="33">
        <v>100020</v>
      </c>
      <c r="B7360" s="11" t="s">
        <v>1067</v>
      </c>
      <c r="C7360" s="9">
        <v>52024115</v>
      </c>
      <c r="D7360" s="8" t="s">
        <v>52</v>
      </c>
      <c r="E7360" s="1" t="s">
        <v>53</v>
      </c>
      <c r="F7360" s="13">
        <v>3172.96</v>
      </c>
      <c r="G7360" s="17">
        <v>45161</v>
      </c>
      <c r="H7360" s="1" t="s">
        <v>54</v>
      </c>
    </row>
    <row r="7361" spans="1:8" x14ac:dyDescent="0.4">
      <c r="A7361" s="33">
        <v>100020</v>
      </c>
      <c r="B7361" s="11" t="s">
        <v>1067</v>
      </c>
      <c r="C7361" s="9">
        <v>52024115</v>
      </c>
      <c r="D7361" s="8" t="s">
        <v>52</v>
      </c>
      <c r="E7361" s="1" t="s">
        <v>53</v>
      </c>
      <c r="F7361" s="13">
        <v>4098.6000000000004</v>
      </c>
      <c r="G7361" s="17">
        <v>45161</v>
      </c>
      <c r="H7361" s="1" t="s">
        <v>54</v>
      </c>
    </row>
    <row r="7362" spans="1:8" x14ac:dyDescent="0.4">
      <c r="A7362" s="33">
        <v>100020</v>
      </c>
      <c r="B7362" s="11" t="s">
        <v>1067</v>
      </c>
      <c r="C7362" s="9">
        <v>52024115</v>
      </c>
      <c r="D7362" s="8" t="s">
        <v>52</v>
      </c>
      <c r="E7362" s="1" t="s">
        <v>53</v>
      </c>
      <c r="F7362" s="13">
        <v>3800</v>
      </c>
      <c r="G7362" s="17">
        <v>45161</v>
      </c>
      <c r="H7362" s="1" t="s">
        <v>54</v>
      </c>
    </row>
    <row r="7363" spans="1:8" x14ac:dyDescent="0.4">
      <c r="A7363" s="33">
        <v>100020</v>
      </c>
      <c r="B7363" s="11" t="s">
        <v>1067</v>
      </c>
      <c r="C7363" s="9">
        <v>52024115</v>
      </c>
      <c r="D7363" s="8" t="s">
        <v>52</v>
      </c>
      <c r="E7363" s="1" t="s">
        <v>53</v>
      </c>
      <c r="F7363" s="13">
        <v>3800</v>
      </c>
      <c r="G7363" s="17">
        <v>45161</v>
      </c>
      <c r="H7363" s="1" t="s">
        <v>54</v>
      </c>
    </row>
    <row r="7364" spans="1:8" x14ac:dyDescent="0.4">
      <c r="A7364" s="33">
        <v>100020</v>
      </c>
      <c r="B7364" s="11" t="s">
        <v>1067</v>
      </c>
      <c r="C7364" s="9">
        <v>52024115</v>
      </c>
      <c r="D7364" s="8" t="s">
        <v>52</v>
      </c>
      <c r="E7364" s="1" t="s">
        <v>53</v>
      </c>
      <c r="F7364" s="13">
        <v>3739.96</v>
      </c>
      <c r="G7364" s="17">
        <v>45161</v>
      </c>
      <c r="H7364" s="1" t="s">
        <v>54</v>
      </c>
    </row>
    <row r="7365" spans="1:8" x14ac:dyDescent="0.4">
      <c r="A7365" s="33">
        <v>100020</v>
      </c>
      <c r="B7365" s="11" t="s">
        <v>1067</v>
      </c>
      <c r="C7365" s="9">
        <v>52024115</v>
      </c>
      <c r="D7365" s="8" t="s">
        <v>52</v>
      </c>
      <c r="E7365" s="1" t="s">
        <v>53</v>
      </c>
      <c r="F7365" s="13">
        <v>3077.2</v>
      </c>
      <c r="G7365" s="17">
        <v>45161</v>
      </c>
      <c r="H7365" s="1" t="s">
        <v>54</v>
      </c>
    </row>
    <row r="7366" spans="1:8" x14ac:dyDescent="0.4">
      <c r="A7366" s="33">
        <v>100020</v>
      </c>
      <c r="B7366" s="11" t="s">
        <v>1067</v>
      </c>
      <c r="C7366" s="9">
        <v>52024115</v>
      </c>
      <c r="D7366" s="8" t="s">
        <v>52</v>
      </c>
      <c r="E7366" s="1" t="s">
        <v>53</v>
      </c>
      <c r="F7366" s="13">
        <v>2645.72</v>
      </c>
      <c r="G7366" s="17">
        <v>45161</v>
      </c>
      <c r="H7366" s="1" t="s">
        <v>54</v>
      </c>
    </row>
    <row r="7367" spans="1:8" x14ac:dyDescent="0.4">
      <c r="A7367" s="33">
        <v>100020</v>
      </c>
      <c r="B7367" s="11" t="s">
        <v>1067</v>
      </c>
      <c r="C7367" s="9">
        <v>52024115</v>
      </c>
      <c r="D7367" s="8" t="s">
        <v>52</v>
      </c>
      <c r="E7367" s="1" t="s">
        <v>53</v>
      </c>
      <c r="F7367" s="13">
        <v>3349.64</v>
      </c>
      <c r="G7367" s="17">
        <v>45161</v>
      </c>
      <c r="H7367" s="1" t="s">
        <v>54</v>
      </c>
    </row>
    <row r="7368" spans="1:8" x14ac:dyDescent="0.4">
      <c r="A7368" s="33">
        <v>241931</v>
      </c>
      <c r="B7368" s="11" t="s">
        <v>3556</v>
      </c>
      <c r="C7368" s="9">
        <v>52018712</v>
      </c>
      <c r="D7368" s="8" t="s">
        <v>136</v>
      </c>
      <c r="E7368" s="1" t="s">
        <v>137</v>
      </c>
      <c r="F7368" s="13">
        <v>578</v>
      </c>
      <c r="G7368" s="17">
        <v>45146</v>
      </c>
      <c r="H7368" s="1" t="s">
        <v>54</v>
      </c>
    </row>
    <row r="7369" spans="1:8" x14ac:dyDescent="0.4">
      <c r="A7369" s="33">
        <v>207696</v>
      </c>
      <c r="B7369" s="11" t="s">
        <v>2165</v>
      </c>
      <c r="C7369" s="9">
        <v>52016281</v>
      </c>
      <c r="D7369" s="8" t="s">
        <v>1068</v>
      </c>
      <c r="E7369" s="1" t="s">
        <v>1069</v>
      </c>
      <c r="F7369" s="13">
        <v>2020.8</v>
      </c>
      <c r="G7369" s="17">
        <v>45148</v>
      </c>
      <c r="H7369" s="1" t="s">
        <v>38</v>
      </c>
    </row>
    <row r="7370" spans="1:8" x14ac:dyDescent="0.4">
      <c r="A7370" s="33">
        <v>207696</v>
      </c>
      <c r="B7370" s="11" t="s">
        <v>2165</v>
      </c>
      <c r="C7370" s="9">
        <v>52016812</v>
      </c>
      <c r="D7370" s="8" t="s">
        <v>1068</v>
      </c>
      <c r="E7370" s="1" t="s">
        <v>1069</v>
      </c>
      <c r="F7370" s="13">
        <v>21361.45</v>
      </c>
      <c r="G7370" s="17">
        <v>45148</v>
      </c>
      <c r="H7370" s="1" t="s">
        <v>42</v>
      </c>
    </row>
    <row r="7371" spans="1:8" x14ac:dyDescent="0.4">
      <c r="A7371" s="33">
        <v>207696</v>
      </c>
      <c r="B7371" s="11" t="s">
        <v>2165</v>
      </c>
      <c r="C7371" s="9">
        <v>52009473</v>
      </c>
      <c r="D7371" s="8" t="s">
        <v>1068</v>
      </c>
      <c r="E7371" s="1" t="s">
        <v>1069</v>
      </c>
      <c r="F7371" s="13">
        <v>33088.050000000003</v>
      </c>
      <c r="G7371" s="17">
        <v>45169</v>
      </c>
      <c r="H7371" s="1" t="s">
        <v>42</v>
      </c>
    </row>
    <row r="7372" spans="1:8" x14ac:dyDescent="0.4">
      <c r="A7372" s="33">
        <v>213376</v>
      </c>
      <c r="B7372" s="11" t="s">
        <v>1070</v>
      </c>
      <c r="C7372" s="9">
        <v>52016833</v>
      </c>
      <c r="D7372" s="8" t="s">
        <v>101</v>
      </c>
      <c r="E7372" s="1" t="s">
        <v>102</v>
      </c>
      <c r="F7372" s="13">
        <v>1024.5</v>
      </c>
      <c r="G7372" s="17">
        <v>45163</v>
      </c>
      <c r="H7372" s="1" t="s">
        <v>38</v>
      </c>
    </row>
    <row r="7373" spans="1:8" x14ac:dyDescent="0.4">
      <c r="A7373" s="33">
        <v>230196</v>
      </c>
      <c r="B7373" s="11" t="s">
        <v>1071</v>
      </c>
      <c r="C7373" s="9">
        <v>52017719</v>
      </c>
      <c r="D7373" s="8" t="s">
        <v>84</v>
      </c>
      <c r="E7373" s="1" t="s">
        <v>85</v>
      </c>
      <c r="F7373" s="13">
        <v>1162.56</v>
      </c>
      <c r="G7373" s="17">
        <v>45140</v>
      </c>
      <c r="H7373" s="1" t="s">
        <v>54</v>
      </c>
    </row>
    <row r="7374" spans="1:8" x14ac:dyDescent="0.4">
      <c r="A7374" s="33">
        <v>230196</v>
      </c>
      <c r="B7374" s="11" t="s">
        <v>1071</v>
      </c>
      <c r="C7374" s="9">
        <v>52017719</v>
      </c>
      <c r="D7374" s="8" t="s">
        <v>84</v>
      </c>
      <c r="E7374" s="1" t="s">
        <v>85</v>
      </c>
      <c r="F7374" s="13">
        <v>1743.84</v>
      </c>
      <c r="G7374" s="17">
        <v>45140</v>
      </c>
      <c r="H7374" s="1" t="s">
        <v>54</v>
      </c>
    </row>
    <row r="7375" spans="1:8" x14ac:dyDescent="0.4">
      <c r="A7375" s="33">
        <v>230196</v>
      </c>
      <c r="B7375" s="11" t="s">
        <v>1071</v>
      </c>
      <c r="C7375" s="9">
        <v>52017719</v>
      </c>
      <c r="D7375" s="8" t="s">
        <v>84</v>
      </c>
      <c r="E7375" s="1" t="s">
        <v>85</v>
      </c>
      <c r="F7375" s="13">
        <v>529.38</v>
      </c>
      <c r="G7375" s="17">
        <v>45140</v>
      </c>
      <c r="H7375" s="1" t="s">
        <v>54</v>
      </c>
    </row>
    <row r="7376" spans="1:8" x14ac:dyDescent="0.4">
      <c r="A7376" s="33">
        <v>230196</v>
      </c>
      <c r="B7376" s="11" t="s">
        <v>1071</v>
      </c>
      <c r="C7376" s="9">
        <v>52017719</v>
      </c>
      <c r="D7376" s="8" t="s">
        <v>84</v>
      </c>
      <c r="E7376" s="1" t="s">
        <v>85</v>
      </c>
      <c r="F7376" s="13">
        <v>529.38</v>
      </c>
      <c r="G7376" s="17">
        <v>45140</v>
      </c>
      <c r="H7376" s="1" t="s">
        <v>54</v>
      </c>
    </row>
    <row r="7377" spans="1:8" x14ac:dyDescent="0.4">
      <c r="A7377" s="33">
        <v>230196</v>
      </c>
      <c r="B7377" s="11" t="s">
        <v>1071</v>
      </c>
      <c r="C7377" s="9">
        <v>52017719</v>
      </c>
      <c r="D7377" s="8" t="s">
        <v>84</v>
      </c>
      <c r="E7377" s="1" t="s">
        <v>85</v>
      </c>
      <c r="F7377" s="13">
        <v>724.64</v>
      </c>
      <c r="G7377" s="17">
        <v>45140</v>
      </c>
      <c r="H7377" s="1" t="s">
        <v>54</v>
      </c>
    </row>
    <row r="7378" spans="1:8" x14ac:dyDescent="0.4">
      <c r="A7378" s="33">
        <v>230196</v>
      </c>
      <c r="B7378" s="11" t="s">
        <v>1071</v>
      </c>
      <c r="C7378" s="9">
        <v>52017719</v>
      </c>
      <c r="D7378" s="8" t="s">
        <v>84</v>
      </c>
      <c r="E7378" s="1" t="s">
        <v>85</v>
      </c>
      <c r="F7378" s="13">
        <v>970.5</v>
      </c>
      <c r="G7378" s="17">
        <v>45140</v>
      </c>
      <c r="H7378" s="1" t="s">
        <v>54</v>
      </c>
    </row>
    <row r="7379" spans="1:8" x14ac:dyDescent="0.4">
      <c r="A7379" s="33">
        <v>230196</v>
      </c>
      <c r="B7379" s="11" t="s">
        <v>1071</v>
      </c>
      <c r="C7379" s="9">
        <v>52017719</v>
      </c>
      <c r="D7379" s="8" t="s">
        <v>84</v>
      </c>
      <c r="E7379" s="1" t="s">
        <v>85</v>
      </c>
      <c r="F7379" s="13">
        <v>1086.96</v>
      </c>
      <c r="G7379" s="17">
        <v>45140</v>
      </c>
      <c r="H7379" s="1" t="s">
        <v>54</v>
      </c>
    </row>
    <row r="7380" spans="1:8" x14ac:dyDescent="0.4">
      <c r="A7380" s="33">
        <v>230196</v>
      </c>
      <c r="B7380" s="11" t="s">
        <v>1071</v>
      </c>
      <c r="C7380" s="9">
        <v>52017719</v>
      </c>
      <c r="D7380" s="8" t="s">
        <v>84</v>
      </c>
      <c r="E7380" s="1" t="s">
        <v>85</v>
      </c>
      <c r="F7380" s="13">
        <v>1162.56</v>
      </c>
      <c r="G7380" s="17">
        <v>45140</v>
      </c>
      <c r="H7380" s="1" t="s">
        <v>54</v>
      </c>
    </row>
    <row r="7381" spans="1:8" x14ac:dyDescent="0.4">
      <c r="A7381" s="33">
        <v>230196</v>
      </c>
      <c r="B7381" s="11" t="s">
        <v>1071</v>
      </c>
      <c r="C7381" s="9">
        <v>52017719</v>
      </c>
      <c r="D7381" s="8" t="s">
        <v>84</v>
      </c>
      <c r="E7381" s="1" t="s">
        <v>85</v>
      </c>
      <c r="F7381" s="13">
        <v>1332.82</v>
      </c>
      <c r="G7381" s="17">
        <v>45140</v>
      </c>
      <c r="H7381" s="1" t="s">
        <v>54</v>
      </c>
    </row>
    <row r="7382" spans="1:8" x14ac:dyDescent="0.4">
      <c r="A7382" s="33">
        <v>230196</v>
      </c>
      <c r="B7382" s="11" t="s">
        <v>1071</v>
      </c>
      <c r="C7382" s="9">
        <v>52017719</v>
      </c>
      <c r="D7382" s="8" t="s">
        <v>84</v>
      </c>
      <c r="E7382" s="1" t="s">
        <v>85</v>
      </c>
      <c r="F7382" s="13">
        <v>1449.28</v>
      </c>
      <c r="G7382" s="17">
        <v>45140</v>
      </c>
      <c r="H7382" s="1" t="s">
        <v>54</v>
      </c>
    </row>
    <row r="7383" spans="1:8" x14ac:dyDescent="0.4">
      <c r="A7383" s="33">
        <v>230196</v>
      </c>
      <c r="B7383" s="11" t="s">
        <v>1071</v>
      </c>
      <c r="C7383" s="9">
        <v>52017719</v>
      </c>
      <c r="D7383" s="8" t="s">
        <v>84</v>
      </c>
      <c r="E7383" s="1" t="s">
        <v>85</v>
      </c>
      <c r="F7383" s="13">
        <v>1889.16</v>
      </c>
      <c r="G7383" s="17">
        <v>45140</v>
      </c>
      <c r="H7383" s="1" t="s">
        <v>54</v>
      </c>
    </row>
    <row r="7384" spans="1:8" x14ac:dyDescent="0.4">
      <c r="A7384" s="33">
        <v>230196</v>
      </c>
      <c r="B7384" s="11" t="s">
        <v>1071</v>
      </c>
      <c r="C7384" s="9">
        <v>52017719</v>
      </c>
      <c r="D7384" s="8" t="s">
        <v>84</v>
      </c>
      <c r="E7384" s="1" t="s">
        <v>85</v>
      </c>
      <c r="F7384" s="13">
        <v>2173.92</v>
      </c>
      <c r="G7384" s="17">
        <v>45140</v>
      </c>
      <c r="H7384" s="1" t="s">
        <v>54</v>
      </c>
    </row>
    <row r="7385" spans="1:8" x14ac:dyDescent="0.4">
      <c r="A7385" s="33">
        <v>230196</v>
      </c>
      <c r="B7385" s="11" t="s">
        <v>1071</v>
      </c>
      <c r="C7385" s="9">
        <v>52017719</v>
      </c>
      <c r="D7385" s="8" t="s">
        <v>84</v>
      </c>
      <c r="E7385" s="1" t="s">
        <v>85</v>
      </c>
      <c r="F7385" s="13">
        <v>2536.2399999999998</v>
      </c>
      <c r="G7385" s="17">
        <v>45140</v>
      </c>
      <c r="H7385" s="1" t="s">
        <v>54</v>
      </c>
    </row>
    <row r="7386" spans="1:8" x14ac:dyDescent="0.4">
      <c r="A7386" s="33">
        <v>230196</v>
      </c>
      <c r="B7386" s="11" t="s">
        <v>1071</v>
      </c>
      <c r="C7386" s="9">
        <v>52017719</v>
      </c>
      <c r="D7386" s="8" t="s">
        <v>84</v>
      </c>
      <c r="E7386" s="1" t="s">
        <v>85</v>
      </c>
      <c r="F7386" s="13">
        <v>2605.38</v>
      </c>
      <c r="G7386" s="17">
        <v>45140</v>
      </c>
      <c r="H7386" s="1" t="s">
        <v>54</v>
      </c>
    </row>
    <row r="7387" spans="1:8" x14ac:dyDescent="0.4">
      <c r="A7387" s="33">
        <v>230196</v>
      </c>
      <c r="B7387" s="11" t="s">
        <v>1071</v>
      </c>
      <c r="C7387" s="9">
        <v>52017719</v>
      </c>
      <c r="D7387" s="8" t="s">
        <v>84</v>
      </c>
      <c r="E7387" s="1" t="s">
        <v>85</v>
      </c>
      <c r="F7387" s="13">
        <v>2898.56</v>
      </c>
      <c r="G7387" s="17">
        <v>45140</v>
      </c>
      <c r="H7387" s="1" t="s">
        <v>54</v>
      </c>
    </row>
    <row r="7388" spans="1:8" x14ac:dyDescent="0.4">
      <c r="A7388" s="33">
        <v>230196</v>
      </c>
      <c r="B7388" s="11" t="s">
        <v>1071</v>
      </c>
      <c r="C7388" s="9">
        <v>52017719</v>
      </c>
      <c r="D7388" s="8" t="s">
        <v>84</v>
      </c>
      <c r="E7388" s="1" t="s">
        <v>85</v>
      </c>
      <c r="F7388" s="13">
        <v>2898.56</v>
      </c>
      <c r="G7388" s="17">
        <v>45140</v>
      </c>
      <c r="H7388" s="1" t="s">
        <v>54</v>
      </c>
    </row>
    <row r="7389" spans="1:8" x14ac:dyDescent="0.4">
      <c r="A7389" s="33">
        <v>230196</v>
      </c>
      <c r="B7389" s="11" t="s">
        <v>1071</v>
      </c>
      <c r="C7389" s="9">
        <v>52017719</v>
      </c>
      <c r="D7389" s="8" t="s">
        <v>84</v>
      </c>
      <c r="E7389" s="1" t="s">
        <v>85</v>
      </c>
      <c r="F7389" s="13">
        <v>2898.56</v>
      </c>
      <c r="G7389" s="17">
        <v>45140</v>
      </c>
      <c r="H7389" s="1" t="s">
        <v>54</v>
      </c>
    </row>
    <row r="7390" spans="1:8" x14ac:dyDescent="0.4">
      <c r="A7390" s="33">
        <v>230196</v>
      </c>
      <c r="B7390" s="11" t="s">
        <v>1071</v>
      </c>
      <c r="C7390" s="9">
        <v>52017719</v>
      </c>
      <c r="D7390" s="8" t="s">
        <v>84</v>
      </c>
      <c r="E7390" s="1" t="s">
        <v>85</v>
      </c>
      <c r="F7390" s="13">
        <v>2898.56</v>
      </c>
      <c r="G7390" s="17">
        <v>45140</v>
      </c>
      <c r="H7390" s="1" t="s">
        <v>54</v>
      </c>
    </row>
    <row r="7391" spans="1:8" x14ac:dyDescent="0.4">
      <c r="A7391" s="33">
        <v>230196</v>
      </c>
      <c r="B7391" s="11" t="s">
        <v>1071</v>
      </c>
      <c r="C7391" s="9">
        <v>52017719</v>
      </c>
      <c r="D7391" s="8" t="s">
        <v>84</v>
      </c>
      <c r="E7391" s="1" t="s">
        <v>85</v>
      </c>
      <c r="F7391" s="13">
        <v>3260.88</v>
      </c>
      <c r="G7391" s="17">
        <v>45140</v>
      </c>
      <c r="H7391" s="1" t="s">
        <v>54</v>
      </c>
    </row>
    <row r="7392" spans="1:8" x14ac:dyDescent="0.4">
      <c r="A7392" s="33">
        <v>230196</v>
      </c>
      <c r="B7392" s="11" t="s">
        <v>1071</v>
      </c>
      <c r="C7392" s="9">
        <v>52017719</v>
      </c>
      <c r="D7392" s="8" t="s">
        <v>84</v>
      </c>
      <c r="E7392" s="1" t="s">
        <v>85</v>
      </c>
      <c r="F7392" s="13">
        <v>3260.88</v>
      </c>
      <c r="G7392" s="17">
        <v>45140</v>
      </c>
      <c r="H7392" s="1" t="s">
        <v>54</v>
      </c>
    </row>
    <row r="7393" spans="1:8" x14ac:dyDescent="0.4">
      <c r="A7393" s="33">
        <v>230196</v>
      </c>
      <c r="B7393" s="11" t="s">
        <v>1071</v>
      </c>
      <c r="C7393" s="9">
        <v>52017719</v>
      </c>
      <c r="D7393" s="8" t="s">
        <v>84</v>
      </c>
      <c r="E7393" s="1" t="s">
        <v>85</v>
      </c>
      <c r="F7393" s="13">
        <v>539.76</v>
      </c>
      <c r="G7393" s="17">
        <v>45140</v>
      </c>
      <c r="H7393" s="1" t="s">
        <v>54</v>
      </c>
    </row>
    <row r="7394" spans="1:8" x14ac:dyDescent="0.4">
      <c r="A7394" s="33">
        <v>230196</v>
      </c>
      <c r="B7394" s="11" t="s">
        <v>1071</v>
      </c>
      <c r="C7394" s="9">
        <v>52017719</v>
      </c>
      <c r="D7394" s="8" t="s">
        <v>84</v>
      </c>
      <c r="E7394" s="1" t="s">
        <v>85</v>
      </c>
      <c r="F7394" s="13">
        <v>503.24</v>
      </c>
      <c r="G7394" s="17">
        <v>45140</v>
      </c>
      <c r="H7394" s="1" t="s">
        <v>54</v>
      </c>
    </row>
    <row r="7395" spans="1:8" x14ac:dyDescent="0.4">
      <c r="A7395" s="33">
        <v>230196</v>
      </c>
      <c r="B7395" s="11" t="s">
        <v>1071</v>
      </c>
      <c r="C7395" s="9">
        <v>52017719</v>
      </c>
      <c r="D7395" s="8" t="s">
        <v>84</v>
      </c>
      <c r="E7395" s="1" t="s">
        <v>85</v>
      </c>
      <c r="F7395" s="13">
        <v>1162.56</v>
      </c>
      <c r="G7395" s="17">
        <v>45140</v>
      </c>
      <c r="H7395" s="1" t="s">
        <v>54</v>
      </c>
    </row>
    <row r="7396" spans="1:8" x14ac:dyDescent="0.4">
      <c r="A7396" s="33">
        <v>230196</v>
      </c>
      <c r="B7396" s="11" t="s">
        <v>1071</v>
      </c>
      <c r="C7396" s="9">
        <v>52017719</v>
      </c>
      <c r="D7396" s="8" t="s">
        <v>84</v>
      </c>
      <c r="E7396" s="1" t="s">
        <v>85</v>
      </c>
      <c r="F7396" s="13">
        <v>637.20000000000005</v>
      </c>
      <c r="G7396" s="17">
        <v>45140</v>
      </c>
      <c r="H7396" s="1" t="s">
        <v>54</v>
      </c>
    </row>
    <row r="7397" spans="1:8" x14ac:dyDescent="0.4">
      <c r="A7397" s="33">
        <v>230196</v>
      </c>
      <c r="B7397" s="11" t="s">
        <v>1071</v>
      </c>
      <c r="C7397" s="9">
        <v>52017719</v>
      </c>
      <c r="D7397" s="8" t="s">
        <v>84</v>
      </c>
      <c r="E7397" s="1" t="s">
        <v>85</v>
      </c>
      <c r="F7397" s="13">
        <v>725.76</v>
      </c>
      <c r="G7397" s="17">
        <v>45140</v>
      </c>
      <c r="H7397" s="1" t="s">
        <v>54</v>
      </c>
    </row>
    <row r="7398" spans="1:8" x14ac:dyDescent="0.4">
      <c r="A7398" s="33">
        <v>230196</v>
      </c>
      <c r="B7398" s="11" t="s">
        <v>1071</v>
      </c>
      <c r="C7398" s="9">
        <v>52017719</v>
      </c>
      <c r="D7398" s="8" t="s">
        <v>84</v>
      </c>
      <c r="E7398" s="1" t="s">
        <v>85</v>
      </c>
      <c r="F7398" s="13">
        <v>1237.68</v>
      </c>
      <c r="G7398" s="17">
        <v>45140</v>
      </c>
      <c r="H7398" s="1" t="s">
        <v>54</v>
      </c>
    </row>
    <row r="7399" spans="1:8" x14ac:dyDescent="0.4">
      <c r="A7399" s="33">
        <v>230196</v>
      </c>
      <c r="B7399" s="11" t="s">
        <v>1071</v>
      </c>
      <c r="C7399" s="9">
        <v>52017719</v>
      </c>
      <c r="D7399" s="8" t="s">
        <v>84</v>
      </c>
      <c r="E7399" s="1" t="s">
        <v>85</v>
      </c>
      <c r="F7399" s="13">
        <v>1607.04</v>
      </c>
      <c r="G7399" s="17">
        <v>45140</v>
      </c>
      <c r="H7399" s="1" t="s">
        <v>54</v>
      </c>
    </row>
    <row r="7400" spans="1:8" x14ac:dyDescent="0.4">
      <c r="A7400" s="33">
        <v>230196</v>
      </c>
      <c r="B7400" s="11" t="s">
        <v>1071</v>
      </c>
      <c r="C7400" s="9">
        <v>52017719</v>
      </c>
      <c r="D7400" s="8" t="s">
        <v>84</v>
      </c>
      <c r="E7400" s="1" t="s">
        <v>85</v>
      </c>
      <c r="F7400" s="13">
        <v>519</v>
      </c>
      <c r="G7400" s="17">
        <v>45140</v>
      </c>
      <c r="H7400" s="1" t="s">
        <v>54</v>
      </c>
    </row>
    <row r="7401" spans="1:8" x14ac:dyDescent="0.4">
      <c r="A7401" s="33">
        <v>230196</v>
      </c>
      <c r="B7401" s="11" t="s">
        <v>1071</v>
      </c>
      <c r="C7401" s="9">
        <v>52017719</v>
      </c>
      <c r="D7401" s="8" t="s">
        <v>84</v>
      </c>
      <c r="E7401" s="1" t="s">
        <v>85</v>
      </c>
      <c r="F7401" s="13">
        <v>581.28</v>
      </c>
      <c r="G7401" s="17">
        <v>45140</v>
      </c>
      <c r="H7401" s="1" t="s">
        <v>54</v>
      </c>
    </row>
    <row r="7402" spans="1:8" x14ac:dyDescent="0.4">
      <c r="A7402" s="33">
        <v>230196</v>
      </c>
      <c r="B7402" s="11" t="s">
        <v>1071</v>
      </c>
      <c r="C7402" s="9">
        <v>52017719</v>
      </c>
      <c r="D7402" s="8" t="s">
        <v>84</v>
      </c>
      <c r="E7402" s="1" t="s">
        <v>85</v>
      </c>
      <c r="F7402" s="13">
        <v>871.92</v>
      </c>
      <c r="G7402" s="17">
        <v>45140</v>
      </c>
      <c r="H7402" s="1" t="s">
        <v>54</v>
      </c>
    </row>
    <row r="7403" spans="1:8" x14ac:dyDescent="0.4">
      <c r="A7403" s="33">
        <v>230196</v>
      </c>
      <c r="B7403" s="11" t="s">
        <v>1071</v>
      </c>
      <c r="C7403" s="9">
        <v>52017719</v>
      </c>
      <c r="D7403" s="8" t="s">
        <v>84</v>
      </c>
      <c r="E7403" s="1" t="s">
        <v>85</v>
      </c>
      <c r="F7403" s="13">
        <v>871.92</v>
      </c>
      <c r="G7403" s="17">
        <v>45140</v>
      </c>
      <c r="H7403" s="1" t="s">
        <v>54</v>
      </c>
    </row>
    <row r="7404" spans="1:8" x14ac:dyDescent="0.4">
      <c r="A7404" s="33">
        <v>230196</v>
      </c>
      <c r="B7404" s="11" t="s">
        <v>1071</v>
      </c>
      <c r="C7404" s="9">
        <v>52017719</v>
      </c>
      <c r="D7404" s="8" t="s">
        <v>84</v>
      </c>
      <c r="E7404" s="1" t="s">
        <v>85</v>
      </c>
      <c r="F7404" s="13">
        <v>913.44</v>
      </c>
      <c r="G7404" s="17">
        <v>45140</v>
      </c>
      <c r="H7404" s="1" t="s">
        <v>54</v>
      </c>
    </row>
    <row r="7405" spans="1:8" x14ac:dyDescent="0.4">
      <c r="A7405" s="33">
        <v>230196</v>
      </c>
      <c r="B7405" s="11" t="s">
        <v>1071</v>
      </c>
      <c r="C7405" s="9">
        <v>52017719</v>
      </c>
      <c r="D7405" s="8" t="s">
        <v>84</v>
      </c>
      <c r="E7405" s="1" t="s">
        <v>85</v>
      </c>
      <c r="F7405" s="13">
        <v>996.48</v>
      </c>
      <c r="G7405" s="17">
        <v>45140</v>
      </c>
      <c r="H7405" s="1" t="s">
        <v>54</v>
      </c>
    </row>
    <row r="7406" spans="1:8" x14ac:dyDescent="0.4">
      <c r="A7406" s="33">
        <v>230196</v>
      </c>
      <c r="B7406" s="11" t="s">
        <v>1071</v>
      </c>
      <c r="C7406" s="9">
        <v>52017719</v>
      </c>
      <c r="D7406" s="8" t="s">
        <v>84</v>
      </c>
      <c r="E7406" s="1" t="s">
        <v>85</v>
      </c>
      <c r="F7406" s="13">
        <v>1017.24</v>
      </c>
      <c r="G7406" s="17">
        <v>45140</v>
      </c>
      <c r="H7406" s="1" t="s">
        <v>54</v>
      </c>
    </row>
    <row r="7407" spans="1:8" x14ac:dyDescent="0.4">
      <c r="A7407" s="33">
        <v>230196</v>
      </c>
      <c r="B7407" s="11" t="s">
        <v>1071</v>
      </c>
      <c r="C7407" s="9">
        <v>52017719</v>
      </c>
      <c r="D7407" s="8" t="s">
        <v>84</v>
      </c>
      <c r="E7407" s="1" t="s">
        <v>85</v>
      </c>
      <c r="F7407" s="13">
        <v>1162.56</v>
      </c>
      <c r="G7407" s="17">
        <v>45140</v>
      </c>
      <c r="H7407" s="1" t="s">
        <v>54</v>
      </c>
    </row>
    <row r="7408" spans="1:8" x14ac:dyDescent="0.4">
      <c r="A7408" s="33">
        <v>230196</v>
      </c>
      <c r="B7408" s="11" t="s">
        <v>1071</v>
      </c>
      <c r="C7408" s="9">
        <v>52017719</v>
      </c>
      <c r="D7408" s="8" t="s">
        <v>84</v>
      </c>
      <c r="E7408" s="1" t="s">
        <v>85</v>
      </c>
      <c r="F7408" s="13">
        <v>1162.56</v>
      </c>
      <c r="G7408" s="17">
        <v>45140</v>
      </c>
      <c r="H7408" s="1" t="s">
        <v>54</v>
      </c>
    </row>
    <row r="7409" spans="1:8" x14ac:dyDescent="0.4">
      <c r="A7409" s="33">
        <v>230196</v>
      </c>
      <c r="B7409" s="11" t="s">
        <v>1071</v>
      </c>
      <c r="C7409" s="9">
        <v>52017719</v>
      </c>
      <c r="D7409" s="8" t="s">
        <v>84</v>
      </c>
      <c r="E7409" s="1" t="s">
        <v>85</v>
      </c>
      <c r="F7409" s="13">
        <v>1321.6</v>
      </c>
      <c r="G7409" s="17">
        <v>45140</v>
      </c>
      <c r="H7409" s="1" t="s">
        <v>54</v>
      </c>
    </row>
    <row r="7410" spans="1:8" x14ac:dyDescent="0.4">
      <c r="A7410" s="33">
        <v>230196</v>
      </c>
      <c r="B7410" s="11" t="s">
        <v>1071</v>
      </c>
      <c r="C7410" s="9">
        <v>52017719</v>
      </c>
      <c r="D7410" s="8" t="s">
        <v>84</v>
      </c>
      <c r="E7410" s="1" t="s">
        <v>85</v>
      </c>
      <c r="F7410" s="13">
        <v>1453.2</v>
      </c>
      <c r="G7410" s="17">
        <v>45140</v>
      </c>
      <c r="H7410" s="1" t="s">
        <v>54</v>
      </c>
    </row>
    <row r="7411" spans="1:8" x14ac:dyDescent="0.4">
      <c r="A7411" s="33">
        <v>230196</v>
      </c>
      <c r="B7411" s="11" t="s">
        <v>1071</v>
      </c>
      <c r="C7411" s="9">
        <v>52017719</v>
      </c>
      <c r="D7411" s="8" t="s">
        <v>84</v>
      </c>
      <c r="E7411" s="1" t="s">
        <v>85</v>
      </c>
      <c r="F7411" s="13">
        <v>1525.86</v>
      </c>
      <c r="G7411" s="17">
        <v>45140</v>
      </c>
      <c r="H7411" s="1" t="s">
        <v>54</v>
      </c>
    </row>
    <row r="7412" spans="1:8" x14ac:dyDescent="0.4">
      <c r="A7412" s="33">
        <v>230196</v>
      </c>
      <c r="B7412" s="11" t="s">
        <v>1071</v>
      </c>
      <c r="C7412" s="9">
        <v>52017719</v>
      </c>
      <c r="D7412" s="8" t="s">
        <v>84</v>
      </c>
      <c r="E7412" s="1" t="s">
        <v>85</v>
      </c>
      <c r="F7412" s="13">
        <v>2325.12</v>
      </c>
      <c r="G7412" s="17">
        <v>45140</v>
      </c>
      <c r="H7412" s="1" t="s">
        <v>54</v>
      </c>
    </row>
    <row r="7413" spans="1:8" x14ac:dyDescent="0.4">
      <c r="A7413" s="33">
        <v>230196</v>
      </c>
      <c r="B7413" s="11" t="s">
        <v>1071</v>
      </c>
      <c r="C7413" s="9">
        <v>52020181</v>
      </c>
      <c r="D7413" s="8" t="s">
        <v>112</v>
      </c>
      <c r="E7413" s="1" t="s">
        <v>113</v>
      </c>
      <c r="F7413" s="13">
        <v>581.28</v>
      </c>
      <c r="G7413" s="17">
        <v>45147</v>
      </c>
      <c r="H7413" s="1" t="s">
        <v>54</v>
      </c>
    </row>
    <row r="7414" spans="1:8" x14ac:dyDescent="0.4">
      <c r="A7414" s="33">
        <v>230196</v>
      </c>
      <c r="B7414" s="11" t="s">
        <v>1071</v>
      </c>
      <c r="C7414" s="9">
        <v>52020208</v>
      </c>
      <c r="D7414" s="8" t="s">
        <v>112</v>
      </c>
      <c r="E7414" s="1" t="s">
        <v>113</v>
      </c>
      <c r="F7414" s="13">
        <v>581.28</v>
      </c>
      <c r="G7414" s="17">
        <v>45147</v>
      </c>
      <c r="H7414" s="1" t="s">
        <v>54</v>
      </c>
    </row>
    <row r="7415" spans="1:8" x14ac:dyDescent="0.4">
      <c r="A7415" s="33">
        <v>230196</v>
      </c>
      <c r="B7415" s="11" t="s">
        <v>1071</v>
      </c>
      <c r="C7415" s="9">
        <v>52024876</v>
      </c>
      <c r="D7415" s="8" t="s">
        <v>84</v>
      </c>
      <c r="E7415" s="1" t="s">
        <v>85</v>
      </c>
      <c r="F7415" s="13">
        <v>698.76</v>
      </c>
      <c r="G7415" s="17">
        <v>45167</v>
      </c>
      <c r="H7415" s="1" t="s">
        <v>54</v>
      </c>
    </row>
    <row r="7416" spans="1:8" x14ac:dyDescent="0.4">
      <c r="A7416" s="33">
        <v>230196</v>
      </c>
      <c r="B7416" s="11" t="s">
        <v>1071</v>
      </c>
      <c r="C7416" s="9">
        <v>52024876</v>
      </c>
      <c r="D7416" s="8" t="s">
        <v>84</v>
      </c>
      <c r="E7416" s="1" t="s">
        <v>85</v>
      </c>
      <c r="F7416" s="13">
        <v>2325.12</v>
      </c>
      <c r="G7416" s="17">
        <v>45167</v>
      </c>
      <c r="H7416" s="1" t="s">
        <v>54</v>
      </c>
    </row>
    <row r="7417" spans="1:8" x14ac:dyDescent="0.4">
      <c r="A7417" s="33">
        <v>230196</v>
      </c>
      <c r="B7417" s="11" t="s">
        <v>1071</v>
      </c>
      <c r="C7417" s="9">
        <v>52024876</v>
      </c>
      <c r="D7417" s="8" t="s">
        <v>84</v>
      </c>
      <c r="E7417" s="1" t="s">
        <v>85</v>
      </c>
      <c r="F7417" s="13">
        <v>2173.92</v>
      </c>
      <c r="G7417" s="17">
        <v>45167</v>
      </c>
      <c r="H7417" s="1" t="s">
        <v>54</v>
      </c>
    </row>
    <row r="7418" spans="1:8" x14ac:dyDescent="0.4">
      <c r="A7418" s="33">
        <v>230196</v>
      </c>
      <c r="B7418" s="11" t="s">
        <v>1071</v>
      </c>
      <c r="C7418" s="9">
        <v>52024876</v>
      </c>
      <c r="D7418" s="8" t="s">
        <v>84</v>
      </c>
      <c r="E7418" s="1" t="s">
        <v>85</v>
      </c>
      <c r="F7418" s="13">
        <v>2445.66</v>
      </c>
      <c r="G7418" s="17">
        <v>45167</v>
      </c>
      <c r="H7418" s="1" t="s">
        <v>54</v>
      </c>
    </row>
    <row r="7419" spans="1:8" x14ac:dyDescent="0.4">
      <c r="A7419" s="33">
        <v>230196</v>
      </c>
      <c r="B7419" s="11" t="s">
        <v>1071</v>
      </c>
      <c r="C7419" s="9">
        <v>52024876</v>
      </c>
      <c r="D7419" s="8" t="s">
        <v>84</v>
      </c>
      <c r="E7419" s="1" t="s">
        <v>85</v>
      </c>
      <c r="F7419" s="13">
        <v>2898.56</v>
      </c>
      <c r="G7419" s="17">
        <v>45167</v>
      </c>
      <c r="H7419" s="1" t="s">
        <v>54</v>
      </c>
    </row>
    <row r="7420" spans="1:8" x14ac:dyDescent="0.4">
      <c r="A7420" s="33">
        <v>230196</v>
      </c>
      <c r="B7420" s="11" t="s">
        <v>1071</v>
      </c>
      <c r="C7420" s="9">
        <v>52024876</v>
      </c>
      <c r="D7420" s="8" t="s">
        <v>84</v>
      </c>
      <c r="E7420" s="1" t="s">
        <v>85</v>
      </c>
      <c r="F7420" s="13">
        <v>2898.56</v>
      </c>
      <c r="G7420" s="17">
        <v>45167</v>
      </c>
      <c r="H7420" s="1" t="s">
        <v>54</v>
      </c>
    </row>
    <row r="7421" spans="1:8" x14ac:dyDescent="0.4">
      <c r="A7421" s="33">
        <v>230196</v>
      </c>
      <c r="B7421" s="11" t="s">
        <v>1071</v>
      </c>
      <c r="C7421" s="9">
        <v>52024876</v>
      </c>
      <c r="D7421" s="8" t="s">
        <v>84</v>
      </c>
      <c r="E7421" s="1" t="s">
        <v>85</v>
      </c>
      <c r="F7421" s="13">
        <v>3260.88</v>
      </c>
      <c r="G7421" s="17">
        <v>45167</v>
      </c>
      <c r="H7421" s="1" t="s">
        <v>54</v>
      </c>
    </row>
    <row r="7422" spans="1:8" x14ac:dyDescent="0.4">
      <c r="A7422" s="33">
        <v>230196</v>
      </c>
      <c r="B7422" s="11" t="s">
        <v>1071</v>
      </c>
      <c r="C7422" s="9">
        <v>52024876</v>
      </c>
      <c r="D7422" s="8" t="s">
        <v>84</v>
      </c>
      <c r="E7422" s="1" t="s">
        <v>85</v>
      </c>
      <c r="F7422" s="13">
        <v>581.28</v>
      </c>
      <c r="G7422" s="17">
        <v>45167</v>
      </c>
      <c r="H7422" s="1" t="s">
        <v>54</v>
      </c>
    </row>
    <row r="7423" spans="1:8" x14ac:dyDescent="0.4">
      <c r="A7423" s="33">
        <v>230196</v>
      </c>
      <c r="B7423" s="11" t="s">
        <v>1071</v>
      </c>
      <c r="C7423" s="9">
        <v>52024876</v>
      </c>
      <c r="D7423" s="8" t="s">
        <v>84</v>
      </c>
      <c r="E7423" s="1" t="s">
        <v>85</v>
      </c>
      <c r="F7423" s="13">
        <v>660.8</v>
      </c>
      <c r="G7423" s="17">
        <v>45167</v>
      </c>
      <c r="H7423" s="1" t="s">
        <v>54</v>
      </c>
    </row>
    <row r="7424" spans="1:8" x14ac:dyDescent="0.4">
      <c r="A7424" s="33">
        <v>230196</v>
      </c>
      <c r="B7424" s="11" t="s">
        <v>1071</v>
      </c>
      <c r="C7424" s="9">
        <v>52024876</v>
      </c>
      <c r="D7424" s="8" t="s">
        <v>84</v>
      </c>
      <c r="E7424" s="1" t="s">
        <v>85</v>
      </c>
      <c r="F7424" s="13">
        <v>519</v>
      </c>
      <c r="G7424" s="17">
        <v>45167</v>
      </c>
      <c r="H7424" s="1" t="s">
        <v>54</v>
      </c>
    </row>
    <row r="7425" spans="1:8" x14ac:dyDescent="0.4">
      <c r="A7425" s="33">
        <v>230196</v>
      </c>
      <c r="B7425" s="11" t="s">
        <v>1071</v>
      </c>
      <c r="C7425" s="9">
        <v>52024876</v>
      </c>
      <c r="D7425" s="8" t="s">
        <v>84</v>
      </c>
      <c r="E7425" s="1" t="s">
        <v>85</v>
      </c>
      <c r="F7425" s="13">
        <v>871.92</v>
      </c>
      <c r="G7425" s="17">
        <v>45167</v>
      </c>
      <c r="H7425" s="1" t="s">
        <v>54</v>
      </c>
    </row>
    <row r="7426" spans="1:8" x14ac:dyDescent="0.4">
      <c r="A7426" s="33">
        <v>230196</v>
      </c>
      <c r="B7426" s="11" t="s">
        <v>1071</v>
      </c>
      <c r="C7426" s="9">
        <v>52024876</v>
      </c>
      <c r="D7426" s="8" t="s">
        <v>84</v>
      </c>
      <c r="E7426" s="1" t="s">
        <v>85</v>
      </c>
      <c r="F7426" s="13">
        <v>871.92</v>
      </c>
      <c r="G7426" s="17">
        <v>45167</v>
      </c>
      <c r="H7426" s="1" t="s">
        <v>54</v>
      </c>
    </row>
    <row r="7427" spans="1:8" x14ac:dyDescent="0.4">
      <c r="A7427" s="33">
        <v>230196</v>
      </c>
      <c r="B7427" s="11" t="s">
        <v>1071</v>
      </c>
      <c r="C7427" s="9">
        <v>52024876</v>
      </c>
      <c r="D7427" s="8" t="s">
        <v>84</v>
      </c>
      <c r="E7427" s="1" t="s">
        <v>85</v>
      </c>
      <c r="F7427" s="13">
        <v>1058.76</v>
      </c>
      <c r="G7427" s="17">
        <v>45167</v>
      </c>
      <c r="H7427" s="1" t="s">
        <v>54</v>
      </c>
    </row>
    <row r="7428" spans="1:8" x14ac:dyDescent="0.4">
      <c r="A7428" s="33">
        <v>230196</v>
      </c>
      <c r="B7428" s="11" t="s">
        <v>1071</v>
      </c>
      <c r="C7428" s="9">
        <v>52024876</v>
      </c>
      <c r="D7428" s="8" t="s">
        <v>84</v>
      </c>
      <c r="E7428" s="1" t="s">
        <v>85</v>
      </c>
      <c r="F7428" s="13">
        <v>1162.56</v>
      </c>
      <c r="G7428" s="17">
        <v>45167</v>
      </c>
      <c r="H7428" s="1" t="s">
        <v>54</v>
      </c>
    </row>
    <row r="7429" spans="1:8" x14ac:dyDescent="0.4">
      <c r="A7429" s="33">
        <v>230196</v>
      </c>
      <c r="B7429" s="11" t="s">
        <v>1071</v>
      </c>
      <c r="C7429" s="9">
        <v>52024876</v>
      </c>
      <c r="D7429" s="8" t="s">
        <v>84</v>
      </c>
      <c r="E7429" s="1" t="s">
        <v>85</v>
      </c>
      <c r="F7429" s="13">
        <v>1162.56</v>
      </c>
      <c r="G7429" s="17">
        <v>45167</v>
      </c>
      <c r="H7429" s="1" t="s">
        <v>54</v>
      </c>
    </row>
    <row r="7430" spans="1:8" x14ac:dyDescent="0.4">
      <c r="A7430" s="33">
        <v>230196</v>
      </c>
      <c r="B7430" s="11" t="s">
        <v>1071</v>
      </c>
      <c r="C7430" s="9">
        <v>52024876</v>
      </c>
      <c r="D7430" s="8" t="s">
        <v>84</v>
      </c>
      <c r="E7430" s="1" t="s">
        <v>85</v>
      </c>
      <c r="F7430" s="13">
        <v>1453.2</v>
      </c>
      <c r="G7430" s="17">
        <v>45167</v>
      </c>
      <c r="H7430" s="1" t="s">
        <v>54</v>
      </c>
    </row>
    <row r="7431" spans="1:8" x14ac:dyDescent="0.4">
      <c r="A7431" s="33">
        <v>230196</v>
      </c>
      <c r="B7431" s="11" t="s">
        <v>1071</v>
      </c>
      <c r="C7431" s="9">
        <v>52024876</v>
      </c>
      <c r="D7431" s="8" t="s">
        <v>84</v>
      </c>
      <c r="E7431" s="1" t="s">
        <v>85</v>
      </c>
      <c r="F7431" s="13">
        <v>1743.84</v>
      </c>
      <c r="G7431" s="17">
        <v>45167</v>
      </c>
      <c r="H7431" s="1" t="s">
        <v>54</v>
      </c>
    </row>
    <row r="7432" spans="1:8" x14ac:dyDescent="0.4">
      <c r="A7432" s="33">
        <v>230196</v>
      </c>
      <c r="B7432" s="11" t="s">
        <v>1071</v>
      </c>
      <c r="C7432" s="9">
        <v>52024876</v>
      </c>
      <c r="D7432" s="8" t="s">
        <v>84</v>
      </c>
      <c r="E7432" s="1" t="s">
        <v>85</v>
      </c>
      <c r="F7432" s="13">
        <v>1345.76</v>
      </c>
      <c r="G7432" s="17">
        <v>45167</v>
      </c>
      <c r="H7432" s="1" t="s">
        <v>54</v>
      </c>
    </row>
    <row r="7433" spans="1:8" x14ac:dyDescent="0.4">
      <c r="A7433" s="33">
        <v>230196</v>
      </c>
      <c r="B7433" s="11" t="s">
        <v>1071</v>
      </c>
      <c r="C7433" s="9">
        <v>52025439</v>
      </c>
      <c r="D7433" s="8" t="s">
        <v>84</v>
      </c>
      <c r="E7433" s="1" t="s">
        <v>85</v>
      </c>
      <c r="F7433" s="13">
        <v>1889.16</v>
      </c>
      <c r="G7433" s="17">
        <v>45168</v>
      </c>
      <c r="H7433" s="1" t="s">
        <v>54</v>
      </c>
    </row>
    <row r="7434" spans="1:8" x14ac:dyDescent="0.4">
      <c r="A7434" s="33">
        <v>230196</v>
      </c>
      <c r="B7434" s="11" t="s">
        <v>1071</v>
      </c>
      <c r="C7434" s="9">
        <v>52025439</v>
      </c>
      <c r="D7434" s="8" t="s">
        <v>84</v>
      </c>
      <c r="E7434" s="1" t="s">
        <v>85</v>
      </c>
      <c r="F7434" s="13">
        <v>2698.8</v>
      </c>
      <c r="G7434" s="17">
        <v>45168</v>
      </c>
      <c r="H7434" s="1" t="s">
        <v>54</v>
      </c>
    </row>
    <row r="7435" spans="1:8" x14ac:dyDescent="0.4">
      <c r="A7435" s="33">
        <v>230196</v>
      </c>
      <c r="B7435" s="11" t="s">
        <v>1071</v>
      </c>
      <c r="C7435" s="9">
        <v>52025439</v>
      </c>
      <c r="D7435" s="8" t="s">
        <v>84</v>
      </c>
      <c r="E7435" s="1" t="s">
        <v>85</v>
      </c>
      <c r="F7435" s="13">
        <v>2898.56</v>
      </c>
      <c r="G7435" s="17">
        <v>45168</v>
      </c>
      <c r="H7435" s="1" t="s">
        <v>54</v>
      </c>
    </row>
    <row r="7436" spans="1:8" x14ac:dyDescent="0.4">
      <c r="A7436" s="33">
        <v>230196</v>
      </c>
      <c r="B7436" s="11" t="s">
        <v>1071</v>
      </c>
      <c r="C7436" s="9">
        <v>52025439</v>
      </c>
      <c r="D7436" s="8" t="s">
        <v>84</v>
      </c>
      <c r="E7436" s="1" t="s">
        <v>85</v>
      </c>
      <c r="F7436" s="13">
        <v>2898.56</v>
      </c>
      <c r="G7436" s="17">
        <v>45168</v>
      </c>
      <c r="H7436" s="1" t="s">
        <v>54</v>
      </c>
    </row>
    <row r="7437" spans="1:8" x14ac:dyDescent="0.4">
      <c r="A7437" s="33">
        <v>230196</v>
      </c>
      <c r="B7437" s="11" t="s">
        <v>1071</v>
      </c>
      <c r="C7437" s="9">
        <v>52025439</v>
      </c>
      <c r="D7437" s="8" t="s">
        <v>84</v>
      </c>
      <c r="E7437" s="1" t="s">
        <v>85</v>
      </c>
      <c r="F7437" s="13">
        <v>3260.88</v>
      </c>
      <c r="G7437" s="17">
        <v>45168</v>
      </c>
      <c r="H7437" s="1" t="s">
        <v>54</v>
      </c>
    </row>
    <row r="7438" spans="1:8" x14ac:dyDescent="0.4">
      <c r="A7438" s="33">
        <v>230196</v>
      </c>
      <c r="B7438" s="11" t="s">
        <v>1071</v>
      </c>
      <c r="C7438" s="9">
        <v>52025439</v>
      </c>
      <c r="D7438" s="8" t="s">
        <v>84</v>
      </c>
      <c r="E7438" s="1" t="s">
        <v>85</v>
      </c>
      <c r="F7438" s="13">
        <v>1162.56</v>
      </c>
      <c r="G7438" s="17">
        <v>45168</v>
      </c>
      <c r="H7438" s="1" t="s">
        <v>54</v>
      </c>
    </row>
    <row r="7439" spans="1:8" x14ac:dyDescent="0.4">
      <c r="A7439" s="33">
        <v>230196</v>
      </c>
      <c r="B7439" s="11" t="s">
        <v>1071</v>
      </c>
      <c r="C7439" s="9">
        <v>52025439</v>
      </c>
      <c r="D7439" s="8" t="s">
        <v>84</v>
      </c>
      <c r="E7439" s="1" t="s">
        <v>85</v>
      </c>
      <c r="F7439" s="13">
        <v>879.92</v>
      </c>
      <c r="G7439" s="17">
        <v>45168</v>
      </c>
      <c r="H7439" s="1" t="s">
        <v>54</v>
      </c>
    </row>
    <row r="7440" spans="1:8" x14ac:dyDescent="0.4">
      <c r="A7440" s="33">
        <v>230196</v>
      </c>
      <c r="B7440" s="11" t="s">
        <v>1071</v>
      </c>
      <c r="C7440" s="9">
        <v>52025439</v>
      </c>
      <c r="D7440" s="8" t="s">
        <v>84</v>
      </c>
      <c r="E7440" s="1" t="s">
        <v>85</v>
      </c>
      <c r="F7440" s="13">
        <v>725.76</v>
      </c>
      <c r="G7440" s="17">
        <v>45168</v>
      </c>
      <c r="H7440" s="1" t="s">
        <v>54</v>
      </c>
    </row>
    <row r="7441" spans="1:8" x14ac:dyDescent="0.4">
      <c r="A7441" s="33">
        <v>230196</v>
      </c>
      <c r="B7441" s="11" t="s">
        <v>1071</v>
      </c>
      <c r="C7441" s="9">
        <v>52025439</v>
      </c>
      <c r="D7441" s="8" t="s">
        <v>84</v>
      </c>
      <c r="E7441" s="1" t="s">
        <v>85</v>
      </c>
      <c r="F7441" s="13">
        <v>946.08</v>
      </c>
      <c r="G7441" s="17">
        <v>45168</v>
      </c>
      <c r="H7441" s="1" t="s">
        <v>54</v>
      </c>
    </row>
    <row r="7442" spans="1:8" x14ac:dyDescent="0.4">
      <c r="A7442" s="33">
        <v>230196</v>
      </c>
      <c r="B7442" s="11" t="s">
        <v>1071</v>
      </c>
      <c r="C7442" s="9">
        <v>52025439</v>
      </c>
      <c r="D7442" s="8" t="s">
        <v>84</v>
      </c>
      <c r="E7442" s="1" t="s">
        <v>85</v>
      </c>
      <c r="F7442" s="13">
        <v>1607.04</v>
      </c>
      <c r="G7442" s="17">
        <v>45168</v>
      </c>
      <c r="H7442" s="1" t="s">
        <v>54</v>
      </c>
    </row>
    <row r="7443" spans="1:8" x14ac:dyDescent="0.4">
      <c r="A7443" s="33">
        <v>230196</v>
      </c>
      <c r="B7443" s="11" t="s">
        <v>1071</v>
      </c>
      <c r="C7443" s="9">
        <v>52025439</v>
      </c>
      <c r="D7443" s="8" t="s">
        <v>84</v>
      </c>
      <c r="E7443" s="1" t="s">
        <v>85</v>
      </c>
      <c r="F7443" s="13">
        <v>581.28</v>
      </c>
      <c r="G7443" s="17">
        <v>45168</v>
      </c>
      <c r="H7443" s="1" t="s">
        <v>54</v>
      </c>
    </row>
    <row r="7444" spans="1:8" x14ac:dyDescent="0.4">
      <c r="A7444" s="33">
        <v>230196</v>
      </c>
      <c r="B7444" s="11" t="s">
        <v>1071</v>
      </c>
      <c r="C7444" s="9">
        <v>52025439</v>
      </c>
      <c r="D7444" s="8" t="s">
        <v>84</v>
      </c>
      <c r="E7444" s="1" t="s">
        <v>85</v>
      </c>
      <c r="F7444" s="13">
        <v>908.25</v>
      </c>
      <c r="G7444" s="17">
        <v>45168</v>
      </c>
      <c r="H7444" s="1" t="s">
        <v>54</v>
      </c>
    </row>
    <row r="7445" spans="1:8" x14ac:dyDescent="0.4">
      <c r="A7445" s="33">
        <v>230196</v>
      </c>
      <c r="B7445" s="11" t="s">
        <v>1071</v>
      </c>
      <c r="C7445" s="9">
        <v>52025439</v>
      </c>
      <c r="D7445" s="8" t="s">
        <v>84</v>
      </c>
      <c r="E7445" s="1" t="s">
        <v>85</v>
      </c>
      <c r="F7445" s="13">
        <v>944.58</v>
      </c>
      <c r="G7445" s="17">
        <v>45168</v>
      </c>
      <c r="H7445" s="1" t="s">
        <v>54</v>
      </c>
    </row>
    <row r="7446" spans="1:8" x14ac:dyDescent="0.4">
      <c r="A7446" s="33">
        <v>230196</v>
      </c>
      <c r="B7446" s="11" t="s">
        <v>1071</v>
      </c>
      <c r="C7446" s="9">
        <v>52025439</v>
      </c>
      <c r="D7446" s="8" t="s">
        <v>84</v>
      </c>
      <c r="E7446" s="1" t="s">
        <v>85</v>
      </c>
      <c r="F7446" s="13">
        <v>1309.8</v>
      </c>
      <c r="G7446" s="17">
        <v>45168</v>
      </c>
      <c r="H7446" s="1" t="s">
        <v>54</v>
      </c>
    </row>
    <row r="7447" spans="1:8" x14ac:dyDescent="0.4">
      <c r="A7447" s="33">
        <v>230196</v>
      </c>
      <c r="B7447" s="11" t="s">
        <v>1071</v>
      </c>
      <c r="C7447" s="9">
        <v>52025439</v>
      </c>
      <c r="D7447" s="8" t="s">
        <v>84</v>
      </c>
      <c r="E7447" s="1" t="s">
        <v>85</v>
      </c>
      <c r="F7447" s="13">
        <v>1743.84</v>
      </c>
      <c r="G7447" s="17">
        <v>45168</v>
      </c>
      <c r="H7447" s="1" t="s">
        <v>54</v>
      </c>
    </row>
    <row r="7448" spans="1:8" x14ac:dyDescent="0.4">
      <c r="A7448" s="33">
        <v>230196</v>
      </c>
      <c r="B7448" s="11" t="s">
        <v>1071</v>
      </c>
      <c r="C7448" s="9">
        <v>52025439</v>
      </c>
      <c r="D7448" s="8" t="s">
        <v>84</v>
      </c>
      <c r="E7448" s="1" t="s">
        <v>85</v>
      </c>
      <c r="F7448" s="13">
        <v>539.76</v>
      </c>
      <c r="G7448" s="17">
        <v>45168</v>
      </c>
      <c r="H7448" s="1" t="s">
        <v>54</v>
      </c>
    </row>
    <row r="7449" spans="1:8" x14ac:dyDescent="0.4">
      <c r="A7449" s="33">
        <v>230196</v>
      </c>
      <c r="B7449" s="11" t="s">
        <v>1071</v>
      </c>
      <c r="C7449" s="9">
        <v>52025439</v>
      </c>
      <c r="D7449" s="8" t="s">
        <v>84</v>
      </c>
      <c r="E7449" s="1" t="s">
        <v>85</v>
      </c>
      <c r="F7449" s="13">
        <v>560.52</v>
      </c>
      <c r="G7449" s="17">
        <v>45168</v>
      </c>
      <c r="H7449" s="1" t="s">
        <v>54</v>
      </c>
    </row>
    <row r="7450" spans="1:8" x14ac:dyDescent="0.4">
      <c r="A7450" s="33">
        <v>230196</v>
      </c>
      <c r="B7450" s="11" t="s">
        <v>1071</v>
      </c>
      <c r="C7450" s="9">
        <v>52025439</v>
      </c>
      <c r="D7450" s="8" t="s">
        <v>84</v>
      </c>
      <c r="E7450" s="1" t="s">
        <v>85</v>
      </c>
      <c r="F7450" s="13">
        <v>944.94</v>
      </c>
      <c r="G7450" s="17">
        <v>45168</v>
      </c>
      <c r="H7450" s="1" t="s">
        <v>54</v>
      </c>
    </row>
    <row r="7451" spans="1:8" x14ac:dyDescent="0.4">
      <c r="A7451" s="33">
        <v>230196</v>
      </c>
      <c r="B7451" s="11" t="s">
        <v>1071</v>
      </c>
      <c r="C7451" s="9">
        <v>52025439</v>
      </c>
      <c r="D7451" s="8" t="s">
        <v>84</v>
      </c>
      <c r="E7451" s="1" t="s">
        <v>85</v>
      </c>
      <c r="F7451" s="13">
        <v>1162.56</v>
      </c>
      <c r="G7451" s="17">
        <v>45168</v>
      </c>
      <c r="H7451" s="1" t="s">
        <v>54</v>
      </c>
    </row>
    <row r="7452" spans="1:8" x14ac:dyDescent="0.4">
      <c r="A7452" s="33">
        <v>230196</v>
      </c>
      <c r="B7452" s="11" t="s">
        <v>1071</v>
      </c>
      <c r="C7452" s="9">
        <v>52025439</v>
      </c>
      <c r="D7452" s="8" t="s">
        <v>84</v>
      </c>
      <c r="E7452" s="1" t="s">
        <v>85</v>
      </c>
      <c r="F7452" s="13">
        <v>1423.4</v>
      </c>
      <c r="G7452" s="17">
        <v>45168</v>
      </c>
      <c r="H7452" s="1" t="s">
        <v>54</v>
      </c>
    </row>
    <row r="7453" spans="1:8" x14ac:dyDescent="0.4">
      <c r="A7453" s="33">
        <v>230196</v>
      </c>
      <c r="B7453" s="11" t="s">
        <v>1071</v>
      </c>
      <c r="C7453" s="9">
        <v>52025439</v>
      </c>
      <c r="D7453" s="8" t="s">
        <v>84</v>
      </c>
      <c r="E7453" s="1" t="s">
        <v>85</v>
      </c>
      <c r="F7453" s="13">
        <v>1449.28</v>
      </c>
      <c r="G7453" s="17">
        <v>45168</v>
      </c>
      <c r="H7453" s="1" t="s">
        <v>54</v>
      </c>
    </row>
    <row r="7454" spans="1:8" x14ac:dyDescent="0.4">
      <c r="A7454" s="33">
        <v>223944</v>
      </c>
      <c r="B7454" s="11" t="s">
        <v>2708</v>
      </c>
      <c r="C7454" s="9">
        <v>52024842</v>
      </c>
      <c r="D7454" s="8" t="s">
        <v>84</v>
      </c>
      <c r="E7454" s="1" t="s">
        <v>85</v>
      </c>
      <c r="F7454" s="13">
        <v>2325.12</v>
      </c>
      <c r="G7454" s="17">
        <v>45163</v>
      </c>
      <c r="H7454" s="1" t="s">
        <v>54</v>
      </c>
    </row>
    <row r="7455" spans="1:8" x14ac:dyDescent="0.4">
      <c r="A7455" s="33">
        <v>223944</v>
      </c>
      <c r="B7455" s="11" t="s">
        <v>2708</v>
      </c>
      <c r="C7455" s="9">
        <v>52024842</v>
      </c>
      <c r="D7455" s="8" t="s">
        <v>84</v>
      </c>
      <c r="E7455" s="1" t="s">
        <v>85</v>
      </c>
      <c r="F7455" s="13">
        <v>3487.68</v>
      </c>
      <c r="G7455" s="17">
        <v>45163</v>
      </c>
      <c r="H7455" s="1" t="s">
        <v>54</v>
      </c>
    </row>
    <row r="7456" spans="1:8" x14ac:dyDescent="0.4">
      <c r="A7456" s="33">
        <v>223944</v>
      </c>
      <c r="B7456" s="11" t="s">
        <v>2708</v>
      </c>
      <c r="C7456" s="9">
        <v>52024842</v>
      </c>
      <c r="D7456" s="8" t="s">
        <v>84</v>
      </c>
      <c r="E7456" s="1" t="s">
        <v>85</v>
      </c>
      <c r="F7456" s="13">
        <v>1660.8</v>
      </c>
      <c r="G7456" s="17">
        <v>45163</v>
      </c>
      <c r="H7456" s="1" t="s">
        <v>54</v>
      </c>
    </row>
    <row r="7457" spans="1:8" x14ac:dyDescent="0.4">
      <c r="A7457" s="33">
        <v>223944</v>
      </c>
      <c r="B7457" s="11" t="s">
        <v>2708</v>
      </c>
      <c r="C7457" s="9">
        <v>52008301</v>
      </c>
      <c r="D7457" s="8" t="s">
        <v>84</v>
      </c>
      <c r="E7457" s="1" t="s">
        <v>85</v>
      </c>
      <c r="F7457" s="13">
        <v>-1162.56</v>
      </c>
      <c r="G7457" s="17">
        <v>45163</v>
      </c>
      <c r="H7457" s="1" t="s">
        <v>54</v>
      </c>
    </row>
    <row r="7458" spans="1:8" x14ac:dyDescent="0.4">
      <c r="A7458" s="33">
        <v>223944</v>
      </c>
      <c r="B7458" s="11" t="s">
        <v>2708</v>
      </c>
      <c r="C7458" s="9">
        <v>52024842</v>
      </c>
      <c r="D7458" s="8" t="s">
        <v>84</v>
      </c>
      <c r="E7458" s="1" t="s">
        <v>85</v>
      </c>
      <c r="F7458" s="13">
        <v>544.95000000000005</v>
      </c>
      <c r="G7458" s="17">
        <v>45163</v>
      </c>
      <c r="H7458" s="1" t="s">
        <v>54</v>
      </c>
    </row>
    <row r="7459" spans="1:8" x14ac:dyDescent="0.4">
      <c r="A7459" s="33">
        <v>223944</v>
      </c>
      <c r="B7459" s="11" t="s">
        <v>2708</v>
      </c>
      <c r="C7459" s="9">
        <v>52024842</v>
      </c>
      <c r="D7459" s="8" t="s">
        <v>84</v>
      </c>
      <c r="E7459" s="1" t="s">
        <v>85</v>
      </c>
      <c r="F7459" s="13">
        <v>570.9</v>
      </c>
      <c r="G7459" s="17">
        <v>45163</v>
      </c>
      <c r="H7459" s="1" t="s">
        <v>54</v>
      </c>
    </row>
    <row r="7460" spans="1:8" x14ac:dyDescent="0.4">
      <c r="A7460" s="33">
        <v>223944</v>
      </c>
      <c r="B7460" s="11" t="s">
        <v>2708</v>
      </c>
      <c r="C7460" s="9">
        <v>52024842</v>
      </c>
      <c r="D7460" s="8" t="s">
        <v>84</v>
      </c>
      <c r="E7460" s="1" t="s">
        <v>85</v>
      </c>
      <c r="F7460" s="13">
        <v>570.9</v>
      </c>
      <c r="G7460" s="17">
        <v>45163</v>
      </c>
      <c r="H7460" s="1" t="s">
        <v>54</v>
      </c>
    </row>
    <row r="7461" spans="1:8" x14ac:dyDescent="0.4">
      <c r="A7461" s="33">
        <v>223944</v>
      </c>
      <c r="B7461" s="11" t="s">
        <v>2708</v>
      </c>
      <c r="C7461" s="9">
        <v>52024842</v>
      </c>
      <c r="D7461" s="8" t="s">
        <v>84</v>
      </c>
      <c r="E7461" s="1" t="s">
        <v>85</v>
      </c>
      <c r="F7461" s="13">
        <v>1162.56</v>
      </c>
      <c r="G7461" s="17">
        <v>45163</v>
      </c>
      <c r="H7461" s="1" t="s">
        <v>54</v>
      </c>
    </row>
    <row r="7462" spans="1:8" x14ac:dyDescent="0.4">
      <c r="A7462" s="33">
        <v>223944</v>
      </c>
      <c r="B7462" s="11" t="s">
        <v>2708</v>
      </c>
      <c r="C7462" s="9">
        <v>52024842</v>
      </c>
      <c r="D7462" s="8" t="s">
        <v>84</v>
      </c>
      <c r="E7462" s="1" t="s">
        <v>85</v>
      </c>
      <c r="F7462" s="13">
        <v>1162.56</v>
      </c>
      <c r="G7462" s="17">
        <v>45163</v>
      </c>
      <c r="H7462" s="1" t="s">
        <v>54</v>
      </c>
    </row>
    <row r="7463" spans="1:8" x14ac:dyDescent="0.4">
      <c r="A7463" s="33">
        <v>223944</v>
      </c>
      <c r="B7463" s="11" t="s">
        <v>2708</v>
      </c>
      <c r="C7463" s="9">
        <v>52024842</v>
      </c>
      <c r="D7463" s="8" t="s">
        <v>84</v>
      </c>
      <c r="E7463" s="1" t="s">
        <v>85</v>
      </c>
      <c r="F7463" s="13">
        <v>1453.2</v>
      </c>
      <c r="G7463" s="17">
        <v>45163</v>
      </c>
      <c r="H7463" s="1" t="s">
        <v>54</v>
      </c>
    </row>
    <row r="7464" spans="1:8" x14ac:dyDescent="0.4">
      <c r="A7464" s="33">
        <v>223944</v>
      </c>
      <c r="B7464" s="11" t="s">
        <v>2708</v>
      </c>
      <c r="C7464" s="9">
        <v>52024842</v>
      </c>
      <c r="D7464" s="8" t="s">
        <v>84</v>
      </c>
      <c r="E7464" s="1" t="s">
        <v>85</v>
      </c>
      <c r="F7464" s="13">
        <v>1743.84</v>
      </c>
      <c r="G7464" s="17">
        <v>45163</v>
      </c>
      <c r="H7464" s="1" t="s">
        <v>54</v>
      </c>
    </row>
    <row r="7465" spans="1:8" x14ac:dyDescent="0.4">
      <c r="A7465" s="33">
        <v>223944</v>
      </c>
      <c r="B7465" s="11" t="s">
        <v>2708</v>
      </c>
      <c r="C7465" s="9">
        <v>52024842</v>
      </c>
      <c r="D7465" s="8" t="s">
        <v>84</v>
      </c>
      <c r="E7465" s="1" t="s">
        <v>85</v>
      </c>
      <c r="F7465" s="13">
        <v>1743.84</v>
      </c>
      <c r="G7465" s="17">
        <v>45163</v>
      </c>
      <c r="H7465" s="1" t="s">
        <v>54</v>
      </c>
    </row>
    <row r="7466" spans="1:8" x14ac:dyDescent="0.4">
      <c r="A7466" s="33">
        <v>223944</v>
      </c>
      <c r="B7466" s="11" t="s">
        <v>2708</v>
      </c>
      <c r="C7466" s="9">
        <v>52024842</v>
      </c>
      <c r="D7466" s="8" t="s">
        <v>84</v>
      </c>
      <c r="E7466" s="1" t="s">
        <v>85</v>
      </c>
      <c r="F7466" s="13">
        <v>1951.44</v>
      </c>
      <c r="G7466" s="17">
        <v>45163</v>
      </c>
      <c r="H7466" s="1" t="s">
        <v>54</v>
      </c>
    </row>
    <row r="7467" spans="1:8" x14ac:dyDescent="0.4">
      <c r="A7467" s="33">
        <v>223944</v>
      </c>
      <c r="B7467" s="11" t="s">
        <v>2708</v>
      </c>
      <c r="C7467" s="9">
        <v>52024842</v>
      </c>
      <c r="D7467" s="8" t="s">
        <v>84</v>
      </c>
      <c r="E7467" s="1" t="s">
        <v>85</v>
      </c>
      <c r="F7467" s="13">
        <v>2325.12</v>
      </c>
      <c r="G7467" s="17">
        <v>45163</v>
      </c>
      <c r="H7467" s="1" t="s">
        <v>54</v>
      </c>
    </row>
    <row r="7468" spans="1:8" x14ac:dyDescent="0.4">
      <c r="A7468" s="33">
        <v>223944</v>
      </c>
      <c r="B7468" s="11" t="s">
        <v>2708</v>
      </c>
      <c r="C7468" s="9">
        <v>52024842</v>
      </c>
      <c r="D7468" s="8" t="s">
        <v>84</v>
      </c>
      <c r="E7468" s="1" t="s">
        <v>85</v>
      </c>
      <c r="F7468" s="13">
        <v>2325.12</v>
      </c>
      <c r="G7468" s="17">
        <v>45163</v>
      </c>
      <c r="H7468" s="1" t="s">
        <v>54</v>
      </c>
    </row>
    <row r="7469" spans="1:8" x14ac:dyDescent="0.4">
      <c r="A7469" s="33">
        <v>223944</v>
      </c>
      <c r="B7469" s="11" t="s">
        <v>2708</v>
      </c>
      <c r="C7469" s="9">
        <v>52024842</v>
      </c>
      <c r="D7469" s="8" t="s">
        <v>84</v>
      </c>
      <c r="E7469" s="1" t="s">
        <v>85</v>
      </c>
      <c r="F7469" s="13">
        <v>2325.12</v>
      </c>
      <c r="G7469" s="17">
        <v>45163</v>
      </c>
      <c r="H7469" s="1" t="s">
        <v>54</v>
      </c>
    </row>
    <row r="7470" spans="1:8" x14ac:dyDescent="0.4">
      <c r="A7470" s="33">
        <v>223944</v>
      </c>
      <c r="B7470" s="11" t="s">
        <v>2708</v>
      </c>
      <c r="C7470" s="9">
        <v>52024842</v>
      </c>
      <c r="D7470" s="8" t="s">
        <v>84</v>
      </c>
      <c r="E7470" s="1" t="s">
        <v>85</v>
      </c>
      <c r="F7470" s="13">
        <v>2325.12</v>
      </c>
      <c r="G7470" s="17">
        <v>45163</v>
      </c>
      <c r="H7470" s="1" t="s">
        <v>54</v>
      </c>
    </row>
    <row r="7471" spans="1:8" x14ac:dyDescent="0.4">
      <c r="A7471" s="33">
        <v>223944</v>
      </c>
      <c r="B7471" s="11" t="s">
        <v>2708</v>
      </c>
      <c r="C7471" s="9">
        <v>52024842</v>
      </c>
      <c r="D7471" s="8" t="s">
        <v>84</v>
      </c>
      <c r="E7471" s="1" t="s">
        <v>85</v>
      </c>
      <c r="F7471" s="13">
        <v>2408.16</v>
      </c>
      <c r="G7471" s="17">
        <v>45163</v>
      </c>
      <c r="H7471" s="1" t="s">
        <v>54</v>
      </c>
    </row>
    <row r="7472" spans="1:8" x14ac:dyDescent="0.4">
      <c r="A7472" s="33">
        <v>223944</v>
      </c>
      <c r="B7472" s="11" t="s">
        <v>2708</v>
      </c>
      <c r="C7472" s="9">
        <v>52024842</v>
      </c>
      <c r="D7472" s="8" t="s">
        <v>84</v>
      </c>
      <c r="E7472" s="1" t="s">
        <v>85</v>
      </c>
      <c r="F7472" s="13">
        <v>2844.8</v>
      </c>
      <c r="G7472" s="17">
        <v>45163</v>
      </c>
      <c r="H7472" s="1" t="s">
        <v>54</v>
      </c>
    </row>
    <row r="7473" spans="1:8" x14ac:dyDescent="0.4">
      <c r="A7473" s="33">
        <v>223944</v>
      </c>
      <c r="B7473" s="11" t="s">
        <v>2708</v>
      </c>
      <c r="C7473" s="9">
        <v>52024842</v>
      </c>
      <c r="D7473" s="8" t="s">
        <v>84</v>
      </c>
      <c r="E7473" s="1" t="s">
        <v>85</v>
      </c>
      <c r="F7473" s="13">
        <v>2325.12</v>
      </c>
      <c r="G7473" s="17">
        <v>45163</v>
      </c>
      <c r="H7473" s="1" t="s">
        <v>54</v>
      </c>
    </row>
    <row r="7474" spans="1:8" x14ac:dyDescent="0.4">
      <c r="A7474" s="33">
        <v>223944</v>
      </c>
      <c r="B7474" s="11" t="s">
        <v>2708</v>
      </c>
      <c r="C7474" s="9">
        <v>52024842</v>
      </c>
      <c r="D7474" s="8" t="s">
        <v>84</v>
      </c>
      <c r="E7474" s="1" t="s">
        <v>85</v>
      </c>
      <c r="F7474" s="13">
        <v>2906.4</v>
      </c>
      <c r="G7474" s="17">
        <v>45163</v>
      </c>
      <c r="H7474" s="1" t="s">
        <v>54</v>
      </c>
    </row>
    <row r="7475" spans="1:8" x14ac:dyDescent="0.4">
      <c r="A7475" s="33">
        <v>223944</v>
      </c>
      <c r="B7475" s="11" t="s">
        <v>2708</v>
      </c>
      <c r="C7475" s="9">
        <v>52024842</v>
      </c>
      <c r="D7475" s="8" t="s">
        <v>84</v>
      </c>
      <c r="E7475" s="1" t="s">
        <v>85</v>
      </c>
      <c r="F7475" s="13">
        <v>1162.56</v>
      </c>
      <c r="G7475" s="17">
        <v>45163</v>
      </c>
      <c r="H7475" s="1" t="s">
        <v>54</v>
      </c>
    </row>
    <row r="7476" spans="1:8" x14ac:dyDescent="0.4">
      <c r="A7476" s="33">
        <v>223944</v>
      </c>
      <c r="B7476" s="11" t="s">
        <v>2708</v>
      </c>
      <c r="C7476" s="9">
        <v>52024842</v>
      </c>
      <c r="D7476" s="8" t="s">
        <v>84</v>
      </c>
      <c r="E7476" s="1" t="s">
        <v>85</v>
      </c>
      <c r="F7476" s="13">
        <v>1162.56</v>
      </c>
      <c r="G7476" s="17">
        <v>45163</v>
      </c>
      <c r="H7476" s="1" t="s">
        <v>54</v>
      </c>
    </row>
    <row r="7477" spans="1:8" x14ac:dyDescent="0.4">
      <c r="A7477" s="33">
        <v>223944</v>
      </c>
      <c r="B7477" s="11" t="s">
        <v>2708</v>
      </c>
      <c r="C7477" s="9">
        <v>52024842</v>
      </c>
      <c r="D7477" s="8" t="s">
        <v>84</v>
      </c>
      <c r="E7477" s="1" t="s">
        <v>85</v>
      </c>
      <c r="F7477" s="13">
        <v>716.22</v>
      </c>
      <c r="G7477" s="17">
        <v>45163</v>
      </c>
      <c r="H7477" s="1" t="s">
        <v>54</v>
      </c>
    </row>
    <row r="7478" spans="1:8" x14ac:dyDescent="0.4">
      <c r="A7478" s="33">
        <v>223944</v>
      </c>
      <c r="B7478" s="11" t="s">
        <v>2708</v>
      </c>
      <c r="C7478" s="9">
        <v>52024842</v>
      </c>
      <c r="D7478" s="8" t="s">
        <v>84</v>
      </c>
      <c r="E7478" s="1" t="s">
        <v>85</v>
      </c>
      <c r="F7478" s="13">
        <v>1370.16</v>
      </c>
      <c r="G7478" s="17">
        <v>45163</v>
      </c>
      <c r="H7478" s="1" t="s">
        <v>54</v>
      </c>
    </row>
    <row r="7479" spans="1:8" x14ac:dyDescent="0.4">
      <c r="A7479" s="33">
        <v>223944</v>
      </c>
      <c r="B7479" s="11" t="s">
        <v>2708</v>
      </c>
      <c r="C7479" s="9">
        <v>52024842</v>
      </c>
      <c r="D7479" s="8" t="s">
        <v>84</v>
      </c>
      <c r="E7479" s="1" t="s">
        <v>85</v>
      </c>
      <c r="F7479" s="13">
        <v>1743.84</v>
      </c>
      <c r="G7479" s="17">
        <v>45163</v>
      </c>
      <c r="H7479" s="1" t="s">
        <v>54</v>
      </c>
    </row>
    <row r="7480" spans="1:8" x14ac:dyDescent="0.4">
      <c r="A7480" s="33">
        <v>240601</v>
      </c>
      <c r="B7480" s="11" t="s">
        <v>1072</v>
      </c>
      <c r="C7480" s="9">
        <v>52024116</v>
      </c>
      <c r="D7480" s="8" t="s">
        <v>52</v>
      </c>
      <c r="E7480" s="1" t="s">
        <v>53</v>
      </c>
      <c r="F7480" s="13">
        <v>3796.24</v>
      </c>
      <c r="G7480" s="17">
        <v>45161</v>
      </c>
      <c r="H7480" s="1" t="s">
        <v>54</v>
      </c>
    </row>
    <row r="7481" spans="1:8" x14ac:dyDescent="0.4">
      <c r="A7481" s="33">
        <v>240601</v>
      </c>
      <c r="B7481" s="11" t="s">
        <v>1072</v>
      </c>
      <c r="C7481" s="9">
        <v>52024116</v>
      </c>
      <c r="D7481" s="8" t="s">
        <v>52</v>
      </c>
      <c r="E7481" s="1" t="s">
        <v>53</v>
      </c>
      <c r="F7481" s="13">
        <v>3919.24</v>
      </c>
      <c r="G7481" s="17">
        <v>45161</v>
      </c>
      <c r="H7481" s="1" t="s">
        <v>54</v>
      </c>
    </row>
    <row r="7482" spans="1:8" x14ac:dyDescent="0.4">
      <c r="A7482" s="33">
        <v>240601</v>
      </c>
      <c r="B7482" s="11" t="s">
        <v>1072</v>
      </c>
      <c r="C7482" s="9">
        <v>52024116</v>
      </c>
      <c r="D7482" s="8" t="s">
        <v>52</v>
      </c>
      <c r="E7482" s="1" t="s">
        <v>53</v>
      </c>
      <c r="F7482" s="13">
        <v>2263.6</v>
      </c>
      <c r="G7482" s="17">
        <v>45161</v>
      </c>
      <c r="H7482" s="1" t="s">
        <v>54</v>
      </c>
    </row>
    <row r="7483" spans="1:8" x14ac:dyDescent="0.4">
      <c r="A7483" s="33">
        <v>240601</v>
      </c>
      <c r="B7483" s="11" t="s">
        <v>1072</v>
      </c>
      <c r="C7483" s="9">
        <v>52024116</v>
      </c>
      <c r="D7483" s="8" t="s">
        <v>52</v>
      </c>
      <c r="E7483" s="1" t="s">
        <v>53</v>
      </c>
      <c r="F7483" s="13">
        <v>2759.96</v>
      </c>
      <c r="G7483" s="17">
        <v>45161</v>
      </c>
      <c r="H7483" s="1" t="s">
        <v>54</v>
      </c>
    </row>
    <row r="7484" spans="1:8" x14ac:dyDescent="0.4">
      <c r="A7484" s="33">
        <v>240601</v>
      </c>
      <c r="B7484" s="11" t="s">
        <v>1072</v>
      </c>
      <c r="C7484" s="9">
        <v>52024116</v>
      </c>
      <c r="D7484" s="8" t="s">
        <v>52</v>
      </c>
      <c r="E7484" s="1" t="s">
        <v>53</v>
      </c>
      <c r="F7484" s="13">
        <v>2756.32</v>
      </c>
      <c r="G7484" s="17">
        <v>45161</v>
      </c>
      <c r="H7484" s="1" t="s">
        <v>54</v>
      </c>
    </row>
    <row r="7485" spans="1:8" x14ac:dyDescent="0.4">
      <c r="A7485" s="33">
        <v>240601</v>
      </c>
      <c r="B7485" s="11" t="s">
        <v>1072</v>
      </c>
      <c r="C7485" s="9">
        <v>52024116</v>
      </c>
      <c r="D7485" s="8" t="s">
        <v>52</v>
      </c>
      <c r="E7485" s="1" t="s">
        <v>53</v>
      </c>
      <c r="F7485" s="13">
        <v>3631.04</v>
      </c>
      <c r="G7485" s="17">
        <v>45161</v>
      </c>
      <c r="H7485" s="1" t="s">
        <v>54</v>
      </c>
    </row>
    <row r="7486" spans="1:8" x14ac:dyDescent="0.4">
      <c r="A7486" s="33">
        <v>240601</v>
      </c>
      <c r="B7486" s="11" t="s">
        <v>1072</v>
      </c>
      <c r="C7486" s="9">
        <v>52024116</v>
      </c>
      <c r="D7486" s="8" t="s">
        <v>52</v>
      </c>
      <c r="E7486" s="1" t="s">
        <v>53</v>
      </c>
      <c r="F7486" s="13">
        <v>3633.56</v>
      </c>
      <c r="G7486" s="17">
        <v>45161</v>
      </c>
      <c r="H7486" s="1" t="s">
        <v>54</v>
      </c>
    </row>
    <row r="7487" spans="1:8" x14ac:dyDescent="0.4">
      <c r="A7487" s="33">
        <v>240601</v>
      </c>
      <c r="B7487" s="11" t="s">
        <v>1072</v>
      </c>
      <c r="C7487" s="9">
        <v>52024116</v>
      </c>
      <c r="D7487" s="8" t="s">
        <v>52</v>
      </c>
      <c r="E7487" s="1" t="s">
        <v>53</v>
      </c>
      <c r="F7487" s="13">
        <v>1250.06</v>
      </c>
      <c r="G7487" s="17">
        <v>45161</v>
      </c>
      <c r="H7487" s="1" t="s">
        <v>54</v>
      </c>
    </row>
    <row r="7488" spans="1:8" x14ac:dyDescent="0.4">
      <c r="A7488" s="33">
        <v>240601</v>
      </c>
      <c r="B7488" s="11" t="s">
        <v>1072</v>
      </c>
      <c r="C7488" s="9">
        <v>52024116</v>
      </c>
      <c r="D7488" s="8" t="s">
        <v>52</v>
      </c>
      <c r="E7488" s="1" t="s">
        <v>53</v>
      </c>
      <c r="F7488" s="13">
        <v>2756.32</v>
      </c>
      <c r="G7488" s="17">
        <v>45161</v>
      </c>
      <c r="H7488" s="1" t="s">
        <v>54</v>
      </c>
    </row>
    <row r="7489" spans="1:8" x14ac:dyDescent="0.4">
      <c r="A7489" s="33">
        <v>240601</v>
      </c>
      <c r="B7489" s="11" t="s">
        <v>1072</v>
      </c>
      <c r="C7489" s="9">
        <v>52024116</v>
      </c>
      <c r="D7489" s="8" t="s">
        <v>52</v>
      </c>
      <c r="E7489" s="1" t="s">
        <v>53</v>
      </c>
      <c r="F7489" s="13">
        <v>2779.84</v>
      </c>
      <c r="G7489" s="17">
        <v>45161</v>
      </c>
      <c r="H7489" s="1" t="s">
        <v>54</v>
      </c>
    </row>
    <row r="7490" spans="1:8" x14ac:dyDescent="0.4">
      <c r="A7490" s="33">
        <v>240601</v>
      </c>
      <c r="B7490" s="11" t="s">
        <v>1072</v>
      </c>
      <c r="C7490" s="9">
        <v>52024116</v>
      </c>
      <c r="D7490" s="8" t="s">
        <v>52</v>
      </c>
      <c r="E7490" s="1" t="s">
        <v>53</v>
      </c>
      <c r="F7490" s="13">
        <v>3572.8</v>
      </c>
      <c r="G7490" s="17">
        <v>45161</v>
      </c>
      <c r="H7490" s="1" t="s">
        <v>54</v>
      </c>
    </row>
    <row r="7491" spans="1:8" x14ac:dyDescent="0.4">
      <c r="A7491" s="33">
        <v>234893</v>
      </c>
      <c r="B7491" s="11" t="s">
        <v>1073</v>
      </c>
      <c r="C7491" s="9">
        <v>52009625</v>
      </c>
      <c r="D7491" s="8" t="s">
        <v>45</v>
      </c>
      <c r="E7491" s="1" t="s">
        <v>46</v>
      </c>
      <c r="F7491" s="13">
        <v>2080</v>
      </c>
      <c r="G7491" s="17">
        <v>45142</v>
      </c>
      <c r="H7491" s="1" t="s">
        <v>38</v>
      </c>
    </row>
    <row r="7492" spans="1:8" x14ac:dyDescent="0.4">
      <c r="A7492" s="33">
        <v>100054</v>
      </c>
      <c r="B7492" s="11" t="s">
        <v>1074</v>
      </c>
      <c r="C7492" s="9">
        <v>52024117</v>
      </c>
      <c r="D7492" s="8" t="s">
        <v>52</v>
      </c>
      <c r="E7492" s="1" t="s">
        <v>53</v>
      </c>
      <c r="F7492" s="13">
        <v>4690.68</v>
      </c>
      <c r="G7492" s="17">
        <v>45161</v>
      </c>
      <c r="H7492" s="1" t="s">
        <v>54</v>
      </c>
    </row>
    <row r="7493" spans="1:8" x14ac:dyDescent="0.4">
      <c r="A7493" s="33">
        <v>100054</v>
      </c>
      <c r="B7493" s="11" t="s">
        <v>1074</v>
      </c>
      <c r="C7493" s="9">
        <v>52024117</v>
      </c>
      <c r="D7493" s="8" t="s">
        <v>52</v>
      </c>
      <c r="E7493" s="1" t="s">
        <v>53</v>
      </c>
      <c r="F7493" s="13">
        <v>4742.16</v>
      </c>
      <c r="G7493" s="17">
        <v>45161</v>
      </c>
      <c r="H7493" s="1" t="s">
        <v>54</v>
      </c>
    </row>
    <row r="7494" spans="1:8" x14ac:dyDescent="0.4">
      <c r="A7494" s="33">
        <v>100054</v>
      </c>
      <c r="B7494" s="11" t="s">
        <v>1074</v>
      </c>
      <c r="C7494" s="9">
        <v>52024117</v>
      </c>
      <c r="D7494" s="8" t="s">
        <v>52</v>
      </c>
      <c r="E7494" s="1" t="s">
        <v>53</v>
      </c>
      <c r="F7494" s="13">
        <v>4757.28</v>
      </c>
      <c r="G7494" s="17">
        <v>45161</v>
      </c>
      <c r="H7494" s="1" t="s">
        <v>54</v>
      </c>
    </row>
    <row r="7495" spans="1:8" x14ac:dyDescent="0.4">
      <c r="A7495" s="33">
        <v>100054</v>
      </c>
      <c r="B7495" s="11" t="s">
        <v>1074</v>
      </c>
      <c r="C7495" s="9">
        <v>52024117</v>
      </c>
      <c r="D7495" s="8" t="s">
        <v>52</v>
      </c>
      <c r="E7495" s="1" t="s">
        <v>53</v>
      </c>
      <c r="F7495" s="13">
        <v>4757.28</v>
      </c>
      <c r="G7495" s="17">
        <v>45161</v>
      </c>
      <c r="H7495" s="1" t="s">
        <v>54</v>
      </c>
    </row>
    <row r="7496" spans="1:8" x14ac:dyDescent="0.4">
      <c r="A7496" s="33">
        <v>100054</v>
      </c>
      <c r="B7496" s="11" t="s">
        <v>1074</v>
      </c>
      <c r="C7496" s="9">
        <v>52024117</v>
      </c>
      <c r="D7496" s="8" t="s">
        <v>52</v>
      </c>
      <c r="E7496" s="1" t="s">
        <v>53</v>
      </c>
      <c r="F7496" s="13">
        <v>4938.08</v>
      </c>
      <c r="G7496" s="17">
        <v>45161</v>
      </c>
      <c r="H7496" s="1" t="s">
        <v>54</v>
      </c>
    </row>
    <row r="7497" spans="1:8" x14ac:dyDescent="0.4">
      <c r="A7497" s="33">
        <v>100054</v>
      </c>
      <c r="B7497" s="11" t="s">
        <v>1074</v>
      </c>
      <c r="C7497" s="9">
        <v>52024117</v>
      </c>
      <c r="D7497" s="8" t="s">
        <v>52</v>
      </c>
      <c r="E7497" s="1" t="s">
        <v>53</v>
      </c>
      <c r="F7497" s="13">
        <v>6244.12</v>
      </c>
      <c r="G7497" s="17">
        <v>45161</v>
      </c>
      <c r="H7497" s="1" t="s">
        <v>54</v>
      </c>
    </row>
    <row r="7498" spans="1:8" x14ac:dyDescent="0.4">
      <c r="A7498" s="33">
        <v>100054</v>
      </c>
      <c r="B7498" s="11" t="s">
        <v>1074</v>
      </c>
      <c r="C7498" s="9">
        <v>52024117</v>
      </c>
      <c r="D7498" s="8" t="s">
        <v>52</v>
      </c>
      <c r="E7498" s="1" t="s">
        <v>53</v>
      </c>
      <c r="F7498" s="13">
        <v>6294.4</v>
      </c>
      <c r="G7498" s="17">
        <v>45161</v>
      </c>
      <c r="H7498" s="1" t="s">
        <v>54</v>
      </c>
    </row>
    <row r="7499" spans="1:8" x14ac:dyDescent="0.4">
      <c r="A7499" s="33">
        <v>100054</v>
      </c>
      <c r="B7499" s="11" t="s">
        <v>1074</v>
      </c>
      <c r="C7499" s="9">
        <v>52024117</v>
      </c>
      <c r="D7499" s="8" t="s">
        <v>52</v>
      </c>
      <c r="E7499" s="1" t="s">
        <v>53</v>
      </c>
      <c r="F7499" s="13">
        <v>4600</v>
      </c>
      <c r="G7499" s="17">
        <v>45161</v>
      </c>
      <c r="H7499" s="1" t="s">
        <v>54</v>
      </c>
    </row>
    <row r="7500" spans="1:8" x14ac:dyDescent="0.4">
      <c r="A7500" s="33">
        <v>100054</v>
      </c>
      <c r="B7500" s="11" t="s">
        <v>1074</v>
      </c>
      <c r="C7500" s="9">
        <v>52024120</v>
      </c>
      <c r="D7500" s="8" t="s">
        <v>52</v>
      </c>
      <c r="E7500" s="1" t="s">
        <v>53</v>
      </c>
      <c r="F7500" s="13">
        <v>1710.84</v>
      </c>
      <c r="G7500" s="17">
        <v>45161</v>
      </c>
      <c r="H7500" s="1" t="s">
        <v>54</v>
      </c>
    </row>
    <row r="7501" spans="1:8" x14ac:dyDescent="0.4">
      <c r="A7501" s="33">
        <v>100054</v>
      </c>
      <c r="B7501" s="11" t="s">
        <v>1074</v>
      </c>
      <c r="C7501" s="9">
        <v>52024120</v>
      </c>
      <c r="D7501" s="8" t="s">
        <v>52</v>
      </c>
      <c r="E7501" s="1" t="s">
        <v>53</v>
      </c>
      <c r="F7501" s="13">
        <v>809.7</v>
      </c>
      <c r="G7501" s="17">
        <v>45161</v>
      </c>
      <c r="H7501" s="1" t="s">
        <v>54</v>
      </c>
    </row>
    <row r="7502" spans="1:8" x14ac:dyDescent="0.4">
      <c r="A7502" s="33">
        <v>100054</v>
      </c>
      <c r="B7502" s="11" t="s">
        <v>1074</v>
      </c>
      <c r="C7502" s="9">
        <v>52024120</v>
      </c>
      <c r="D7502" s="8" t="s">
        <v>52</v>
      </c>
      <c r="E7502" s="1" t="s">
        <v>53</v>
      </c>
      <c r="F7502" s="13">
        <v>874.99</v>
      </c>
      <c r="G7502" s="17">
        <v>45161</v>
      </c>
      <c r="H7502" s="1" t="s">
        <v>54</v>
      </c>
    </row>
    <row r="7503" spans="1:8" x14ac:dyDescent="0.4">
      <c r="A7503" s="33">
        <v>100054</v>
      </c>
      <c r="B7503" s="11" t="s">
        <v>1074</v>
      </c>
      <c r="C7503" s="9">
        <v>52024120</v>
      </c>
      <c r="D7503" s="8" t="s">
        <v>52</v>
      </c>
      <c r="E7503" s="1" t="s">
        <v>53</v>
      </c>
      <c r="F7503" s="13">
        <v>2997.14</v>
      </c>
      <c r="G7503" s="17">
        <v>45161</v>
      </c>
      <c r="H7503" s="1" t="s">
        <v>54</v>
      </c>
    </row>
    <row r="7504" spans="1:8" x14ac:dyDescent="0.4">
      <c r="A7504" s="33">
        <v>100054</v>
      </c>
      <c r="B7504" s="11" t="s">
        <v>1074</v>
      </c>
      <c r="C7504" s="9">
        <v>52024120</v>
      </c>
      <c r="D7504" s="8" t="s">
        <v>52</v>
      </c>
      <c r="E7504" s="1" t="s">
        <v>53</v>
      </c>
      <c r="F7504" s="13">
        <v>515.86</v>
      </c>
      <c r="G7504" s="17">
        <v>45161</v>
      </c>
      <c r="H7504" s="1" t="s">
        <v>54</v>
      </c>
    </row>
    <row r="7505" spans="1:8" x14ac:dyDescent="0.4">
      <c r="A7505" s="33">
        <v>100054</v>
      </c>
      <c r="B7505" s="11" t="s">
        <v>1074</v>
      </c>
      <c r="C7505" s="9">
        <v>52024120</v>
      </c>
      <c r="D7505" s="8" t="s">
        <v>52</v>
      </c>
      <c r="E7505" s="1" t="s">
        <v>53</v>
      </c>
      <c r="F7505" s="13">
        <v>659.51</v>
      </c>
      <c r="G7505" s="17">
        <v>45161</v>
      </c>
      <c r="H7505" s="1" t="s">
        <v>54</v>
      </c>
    </row>
    <row r="7506" spans="1:8" x14ac:dyDescent="0.4">
      <c r="A7506" s="33">
        <v>100054</v>
      </c>
      <c r="B7506" s="11" t="s">
        <v>1074</v>
      </c>
      <c r="C7506" s="9">
        <v>52024120</v>
      </c>
      <c r="D7506" s="8" t="s">
        <v>52</v>
      </c>
      <c r="E7506" s="1" t="s">
        <v>53</v>
      </c>
      <c r="F7506" s="13">
        <v>874.99</v>
      </c>
      <c r="G7506" s="17">
        <v>45161</v>
      </c>
      <c r="H7506" s="1" t="s">
        <v>54</v>
      </c>
    </row>
    <row r="7507" spans="1:8" x14ac:dyDescent="0.4">
      <c r="A7507" s="33">
        <v>100054</v>
      </c>
      <c r="B7507" s="11" t="s">
        <v>1074</v>
      </c>
      <c r="C7507" s="9">
        <v>52024120</v>
      </c>
      <c r="D7507" s="8" t="s">
        <v>52</v>
      </c>
      <c r="E7507" s="1" t="s">
        <v>53</v>
      </c>
      <c r="F7507" s="13">
        <v>659.51</v>
      </c>
      <c r="G7507" s="17">
        <v>45161</v>
      </c>
      <c r="H7507" s="1" t="s">
        <v>54</v>
      </c>
    </row>
    <row r="7508" spans="1:8" x14ac:dyDescent="0.4">
      <c r="A7508" s="33">
        <v>100054</v>
      </c>
      <c r="B7508" s="11" t="s">
        <v>1074</v>
      </c>
      <c r="C7508" s="9">
        <v>52024120</v>
      </c>
      <c r="D7508" s="8" t="s">
        <v>52</v>
      </c>
      <c r="E7508" s="1" t="s">
        <v>53</v>
      </c>
      <c r="F7508" s="13">
        <v>659.51</v>
      </c>
      <c r="G7508" s="17">
        <v>45161</v>
      </c>
      <c r="H7508" s="1" t="s">
        <v>54</v>
      </c>
    </row>
    <row r="7509" spans="1:8" x14ac:dyDescent="0.4">
      <c r="A7509" s="33">
        <v>100054</v>
      </c>
      <c r="B7509" s="11" t="s">
        <v>1074</v>
      </c>
      <c r="C7509" s="9">
        <v>52024120</v>
      </c>
      <c r="D7509" s="8" t="s">
        <v>52</v>
      </c>
      <c r="E7509" s="1" t="s">
        <v>53</v>
      </c>
      <c r="F7509" s="13">
        <v>659.51</v>
      </c>
      <c r="G7509" s="17">
        <v>45161</v>
      </c>
      <c r="H7509" s="1" t="s">
        <v>54</v>
      </c>
    </row>
    <row r="7510" spans="1:8" x14ac:dyDescent="0.4">
      <c r="A7510" s="33">
        <v>100054</v>
      </c>
      <c r="B7510" s="11" t="s">
        <v>1074</v>
      </c>
      <c r="C7510" s="9">
        <v>52024120</v>
      </c>
      <c r="D7510" s="8" t="s">
        <v>52</v>
      </c>
      <c r="E7510" s="1" t="s">
        <v>53</v>
      </c>
      <c r="F7510" s="13">
        <v>1586.72</v>
      </c>
      <c r="G7510" s="17">
        <v>45161</v>
      </c>
      <c r="H7510" s="1" t="s">
        <v>54</v>
      </c>
    </row>
    <row r="7511" spans="1:8" x14ac:dyDescent="0.4">
      <c r="A7511" s="33">
        <v>100054</v>
      </c>
      <c r="B7511" s="11" t="s">
        <v>1074</v>
      </c>
      <c r="C7511" s="9">
        <v>52024120</v>
      </c>
      <c r="D7511" s="8" t="s">
        <v>52</v>
      </c>
      <c r="E7511" s="1" t="s">
        <v>53</v>
      </c>
      <c r="F7511" s="13">
        <v>1238.27</v>
      </c>
      <c r="G7511" s="17">
        <v>45161</v>
      </c>
      <c r="H7511" s="1" t="s">
        <v>54</v>
      </c>
    </row>
    <row r="7512" spans="1:8" x14ac:dyDescent="0.4">
      <c r="A7512" s="33">
        <v>100054</v>
      </c>
      <c r="B7512" s="11" t="s">
        <v>1074</v>
      </c>
      <c r="C7512" s="9">
        <v>52024120</v>
      </c>
      <c r="D7512" s="8" t="s">
        <v>52</v>
      </c>
      <c r="E7512" s="1" t="s">
        <v>53</v>
      </c>
      <c r="F7512" s="13">
        <v>5769.88</v>
      </c>
      <c r="G7512" s="17">
        <v>45161</v>
      </c>
      <c r="H7512" s="1" t="s">
        <v>54</v>
      </c>
    </row>
    <row r="7513" spans="1:8" x14ac:dyDescent="0.4">
      <c r="A7513" s="33">
        <v>100054</v>
      </c>
      <c r="B7513" s="11" t="s">
        <v>1074</v>
      </c>
      <c r="C7513" s="9">
        <v>52024120</v>
      </c>
      <c r="D7513" s="8" t="s">
        <v>52</v>
      </c>
      <c r="E7513" s="1" t="s">
        <v>53</v>
      </c>
      <c r="F7513" s="13">
        <v>6346.88</v>
      </c>
      <c r="G7513" s="17">
        <v>45161</v>
      </c>
      <c r="H7513" s="1" t="s">
        <v>54</v>
      </c>
    </row>
    <row r="7514" spans="1:8" x14ac:dyDescent="0.4">
      <c r="A7514" s="33">
        <v>100054</v>
      </c>
      <c r="B7514" s="11" t="s">
        <v>1074</v>
      </c>
      <c r="C7514" s="9">
        <v>52024303</v>
      </c>
      <c r="D7514" s="8" t="s">
        <v>52</v>
      </c>
      <c r="E7514" s="1" t="s">
        <v>53</v>
      </c>
      <c r="F7514" s="13">
        <v>4341.5200000000004</v>
      </c>
      <c r="G7514" s="17">
        <v>45161</v>
      </c>
      <c r="H7514" s="1" t="s">
        <v>54</v>
      </c>
    </row>
    <row r="7515" spans="1:8" x14ac:dyDescent="0.4">
      <c r="A7515" s="33">
        <v>100054</v>
      </c>
      <c r="B7515" s="11" t="s">
        <v>1074</v>
      </c>
      <c r="C7515" s="9">
        <v>52024303</v>
      </c>
      <c r="D7515" s="8" t="s">
        <v>52</v>
      </c>
      <c r="E7515" s="1" t="s">
        <v>53</v>
      </c>
      <c r="F7515" s="13">
        <v>4468.04</v>
      </c>
      <c r="G7515" s="17">
        <v>45161</v>
      </c>
      <c r="H7515" s="1" t="s">
        <v>54</v>
      </c>
    </row>
    <row r="7516" spans="1:8" x14ac:dyDescent="0.4">
      <c r="A7516" s="33">
        <v>100054</v>
      </c>
      <c r="B7516" s="11" t="s">
        <v>1074</v>
      </c>
      <c r="C7516" s="9">
        <v>52024303</v>
      </c>
      <c r="D7516" s="8" t="s">
        <v>52</v>
      </c>
      <c r="E7516" s="1" t="s">
        <v>53</v>
      </c>
      <c r="F7516" s="13">
        <v>4841.92</v>
      </c>
      <c r="G7516" s="17">
        <v>45161</v>
      </c>
      <c r="H7516" s="1" t="s">
        <v>54</v>
      </c>
    </row>
    <row r="7517" spans="1:8" x14ac:dyDescent="0.4">
      <c r="A7517" s="33">
        <v>100054</v>
      </c>
      <c r="B7517" s="11" t="s">
        <v>1074</v>
      </c>
      <c r="C7517" s="9">
        <v>52024274</v>
      </c>
      <c r="D7517" s="8" t="s">
        <v>56</v>
      </c>
      <c r="E7517" s="1" t="s">
        <v>57</v>
      </c>
      <c r="F7517" s="13">
        <v>1230.92</v>
      </c>
      <c r="G7517" s="17">
        <v>45161</v>
      </c>
      <c r="H7517" s="1" t="s">
        <v>54</v>
      </c>
    </row>
    <row r="7518" spans="1:8" x14ac:dyDescent="0.4">
      <c r="A7518" s="33">
        <v>100054</v>
      </c>
      <c r="B7518" s="11" t="s">
        <v>1074</v>
      </c>
      <c r="C7518" s="9">
        <v>52024274</v>
      </c>
      <c r="D7518" s="8" t="s">
        <v>56</v>
      </c>
      <c r="E7518" s="1" t="s">
        <v>57</v>
      </c>
      <c r="F7518" s="13">
        <v>2090.64</v>
      </c>
      <c r="G7518" s="17">
        <v>45161</v>
      </c>
      <c r="H7518" s="1" t="s">
        <v>54</v>
      </c>
    </row>
    <row r="7519" spans="1:8" x14ac:dyDescent="0.4">
      <c r="A7519" s="33">
        <v>100054</v>
      </c>
      <c r="B7519" s="11" t="s">
        <v>1074</v>
      </c>
      <c r="C7519" s="9">
        <v>52024274</v>
      </c>
      <c r="D7519" s="8" t="s">
        <v>56</v>
      </c>
      <c r="E7519" s="1" t="s">
        <v>57</v>
      </c>
      <c r="F7519" s="13">
        <v>2769.28</v>
      </c>
      <c r="G7519" s="17">
        <v>45161</v>
      </c>
      <c r="H7519" s="1" t="s">
        <v>54</v>
      </c>
    </row>
    <row r="7520" spans="1:8" x14ac:dyDescent="0.4">
      <c r="A7520" s="33">
        <v>100054</v>
      </c>
      <c r="B7520" s="11" t="s">
        <v>1074</v>
      </c>
      <c r="C7520" s="9">
        <v>52024274</v>
      </c>
      <c r="D7520" s="8" t="s">
        <v>56</v>
      </c>
      <c r="E7520" s="1" t="s">
        <v>57</v>
      </c>
      <c r="F7520" s="13">
        <v>3484.28</v>
      </c>
      <c r="G7520" s="17">
        <v>45161</v>
      </c>
      <c r="H7520" s="1" t="s">
        <v>54</v>
      </c>
    </row>
    <row r="7521" spans="1:8" x14ac:dyDescent="0.4">
      <c r="A7521" s="33">
        <v>100054</v>
      </c>
      <c r="B7521" s="11" t="s">
        <v>1074</v>
      </c>
      <c r="C7521" s="9">
        <v>52024274</v>
      </c>
      <c r="D7521" s="8" t="s">
        <v>56</v>
      </c>
      <c r="E7521" s="1" t="s">
        <v>57</v>
      </c>
      <c r="F7521" s="13">
        <v>3539.88</v>
      </c>
      <c r="G7521" s="17">
        <v>45161</v>
      </c>
      <c r="H7521" s="1" t="s">
        <v>54</v>
      </c>
    </row>
    <row r="7522" spans="1:8" x14ac:dyDescent="0.4">
      <c r="A7522" s="33">
        <v>100054</v>
      </c>
      <c r="B7522" s="11" t="s">
        <v>1074</v>
      </c>
      <c r="C7522" s="9">
        <v>52024274</v>
      </c>
      <c r="D7522" s="8" t="s">
        <v>56</v>
      </c>
      <c r="E7522" s="1" t="s">
        <v>57</v>
      </c>
      <c r="F7522" s="13">
        <v>4043.2</v>
      </c>
      <c r="G7522" s="17">
        <v>45161</v>
      </c>
      <c r="H7522" s="1" t="s">
        <v>54</v>
      </c>
    </row>
    <row r="7523" spans="1:8" x14ac:dyDescent="0.4">
      <c r="A7523" s="33">
        <v>100054</v>
      </c>
      <c r="B7523" s="11" t="s">
        <v>1074</v>
      </c>
      <c r="C7523" s="9">
        <v>52024274</v>
      </c>
      <c r="D7523" s="8" t="s">
        <v>56</v>
      </c>
      <c r="E7523" s="1" t="s">
        <v>57</v>
      </c>
      <c r="F7523" s="13">
        <v>4322.5600000000004</v>
      </c>
      <c r="G7523" s="17">
        <v>45161</v>
      </c>
      <c r="H7523" s="1" t="s">
        <v>54</v>
      </c>
    </row>
    <row r="7524" spans="1:8" x14ac:dyDescent="0.4">
      <c r="A7524" s="33">
        <v>100054</v>
      </c>
      <c r="B7524" s="11" t="s">
        <v>1074</v>
      </c>
      <c r="C7524" s="9">
        <v>52024274</v>
      </c>
      <c r="D7524" s="8" t="s">
        <v>56</v>
      </c>
      <c r="E7524" s="1" t="s">
        <v>57</v>
      </c>
      <c r="F7524" s="13">
        <v>4322.5600000000004</v>
      </c>
      <c r="G7524" s="17">
        <v>45161</v>
      </c>
      <c r="H7524" s="1" t="s">
        <v>54</v>
      </c>
    </row>
    <row r="7525" spans="1:8" x14ac:dyDescent="0.4">
      <c r="A7525" s="33">
        <v>100054</v>
      </c>
      <c r="B7525" s="11" t="s">
        <v>1074</v>
      </c>
      <c r="C7525" s="9">
        <v>52024274</v>
      </c>
      <c r="D7525" s="8" t="s">
        <v>56</v>
      </c>
      <c r="E7525" s="1" t="s">
        <v>57</v>
      </c>
      <c r="F7525" s="13">
        <v>4326.88</v>
      </c>
      <c r="G7525" s="17">
        <v>45161</v>
      </c>
      <c r="H7525" s="1" t="s">
        <v>54</v>
      </c>
    </row>
    <row r="7526" spans="1:8" x14ac:dyDescent="0.4">
      <c r="A7526" s="33">
        <v>100054</v>
      </c>
      <c r="B7526" s="11" t="s">
        <v>1074</v>
      </c>
      <c r="C7526" s="9">
        <v>52024274</v>
      </c>
      <c r="D7526" s="8" t="s">
        <v>56</v>
      </c>
      <c r="E7526" s="1" t="s">
        <v>57</v>
      </c>
      <c r="F7526" s="13">
        <v>4468.96</v>
      </c>
      <c r="G7526" s="17">
        <v>45161</v>
      </c>
      <c r="H7526" s="1" t="s">
        <v>54</v>
      </c>
    </row>
    <row r="7527" spans="1:8" x14ac:dyDescent="0.4">
      <c r="A7527" s="33">
        <v>100054</v>
      </c>
      <c r="B7527" s="11" t="s">
        <v>1074</v>
      </c>
      <c r="C7527" s="9">
        <v>52024274</v>
      </c>
      <c r="D7527" s="8" t="s">
        <v>56</v>
      </c>
      <c r="E7527" s="1" t="s">
        <v>57</v>
      </c>
      <c r="F7527" s="13">
        <v>4612.96</v>
      </c>
      <c r="G7527" s="17">
        <v>45161</v>
      </c>
      <c r="H7527" s="1" t="s">
        <v>54</v>
      </c>
    </row>
    <row r="7528" spans="1:8" x14ac:dyDescent="0.4">
      <c r="A7528" s="33">
        <v>100054</v>
      </c>
      <c r="B7528" s="11" t="s">
        <v>1074</v>
      </c>
      <c r="C7528" s="9">
        <v>52024274</v>
      </c>
      <c r="D7528" s="8" t="s">
        <v>56</v>
      </c>
      <c r="E7528" s="1" t="s">
        <v>57</v>
      </c>
      <c r="F7528" s="13">
        <v>4632.2</v>
      </c>
      <c r="G7528" s="17">
        <v>45161</v>
      </c>
      <c r="H7528" s="1" t="s">
        <v>54</v>
      </c>
    </row>
    <row r="7529" spans="1:8" x14ac:dyDescent="0.4">
      <c r="A7529" s="33">
        <v>100054</v>
      </c>
      <c r="B7529" s="11" t="s">
        <v>1074</v>
      </c>
      <c r="C7529" s="9">
        <v>52024274</v>
      </c>
      <c r="D7529" s="8" t="s">
        <v>56</v>
      </c>
      <c r="E7529" s="1" t="s">
        <v>57</v>
      </c>
      <c r="F7529" s="13">
        <v>4632.2</v>
      </c>
      <c r="G7529" s="17">
        <v>45161</v>
      </c>
      <c r="H7529" s="1" t="s">
        <v>54</v>
      </c>
    </row>
    <row r="7530" spans="1:8" x14ac:dyDescent="0.4">
      <c r="A7530" s="33">
        <v>100054</v>
      </c>
      <c r="B7530" s="11" t="s">
        <v>1074</v>
      </c>
      <c r="C7530" s="9">
        <v>52024274</v>
      </c>
      <c r="D7530" s="8" t="s">
        <v>56</v>
      </c>
      <c r="E7530" s="1" t="s">
        <v>57</v>
      </c>
      <c r="F7530" s="13">
        <v>6896.9</v>
      </c>
      <c r="G7530" s="17">
        <v>45161</v>
      </c>
      <c r="H7530" s="1" t="s">
        <v>54</v>
      </c>
    </row>
    <row r="7531" spans="1:8" x14ac:dyDescent="0.4">
      <c r="A7531" s="33">
        <v>100054</v>
      </c>
      <c r="B7531" s="11" t="s">
        <v>1074</v>
      </c>
      <c r="C7531" s="9">
        <v>52024274</v>
      </c>
      <c r="D7531" s="8" t="s">
        <v>56</v>
      </c>
      <c r="E7531" s="1" t="s">
        <v>57</v>
      </c>
      <c r="F7531" s="13">
        <v>6993.88</v>
      </c>
      <c r="G7531" s="17">
        <v>45161</v>
      </c>
      <c r="H7531" s="1" t="s">
        <v>54</v>
      </c>
    </row>
    <row r="7532" spans="1:8" x14ac:dyDescent="0.4">
      <c r="A7532" s="33">
        <v>100054</v>
      </c>
      <c r="B7532" s="11" t="s">
        <v>1074</v>
      </c>
      <c r="C7532" s="9">
        <v>52024116</v>
      </c>
      <c r="D7532" s="8" t="s">
        <v>52</v>
      </c>
      <c r="E7532" s="1" t="s">
        <v>53</v>
      </c>
      <c r="F7532" s="13">
        <v>4069.84</v>
      </c>
      <c r="G7532" s="17">
        <v>45161</v>
      </c>
      <c r="H7532" s="1" t="s">
        <v>54</v>
      </c>
    </row>
    <row r="7533" spans="1:8" x14ac:dyDescent="0.4">
      <c r="A7533" s="33">
        <v>100054</v>
      </c>
      <c r="B7533" s="11" t="s">
        <v>1074</v>
      </c>
      <c r="C7533" s="9">
        <v>52024116</v>
      </c>
      <c r="D7533" s="8" t="s">
        <v>52</v>
      </c>
      <c r="E7533" s="1" t="s">
        <v>53</v>
      </c>
      <c r="F7533" s="13">
        <v>4186.3999999999996</v>
      </c>
      <c r="G7533" s="17">
        <v>45161</v>
      </c>
      <c r="H7533" s="1" t="s">
        <v>54</v>
      </c>
    </row>
    <row r="7534" spans="1:8" x14ac:dyDescent="0.4">
      <c r="A7534" s="33">
        <v>100054</v>
      </c>
      <c r="B7534" s="11" t="s">
        <v>1074</v>
      </c>
      <c r="C7534" s="9">
        <v>52024116</v>
      </c>
      <c r="D7534" s="8" t="s">
        <v>52</v>
      </c>
      <c r="E7534" s="1" t="s">
        <v>53</v>
      </c>
      <c r="F7534" s="13">
        <v>4275.3599999999997</v>
      </c>
      <c r="G7534" s="17">
        <v>45161</v>
      </c>
      <c r="H7534" s="1" t="s">
        <v>54</v>
      </c>
    </row>
    <row r="7535" spans="1:8" x14ac:dyDescent="0.4">
      <c r="A7535" s="33">
        <v>100054</v>
      </c>
      <c r="B7535" s="11" t="s">
        <v>1074</v>
      </c>
      <c r="C7535" s="9">
        <v>52024116</v>
      </c>
      <c r="D7535" s="8" t="s">
        <v>52</v>
      </c>
      <c r="E7535" s="1" t="s">
        <v>53</v>
      </c>
      <c r="F7535" s="13">
        <v>4275.3599999999997</v>
      </c>
      <c r="G7535" s="17">
        <v>45161</v>
      </c>
      <c r="H7535" s="1" t="s">
        <v>54</v>
      </c>
    </row>
    <row r="7536" spans="1:8" x14ac:dyDescent="0.4">
      <c r="A7536" s="33">
        <v>100054</v>
      </c>
      <c r="B7536" s="11" t="s">
        <v>1074</v>
      </c>
      <c r="C7536" s="9">
        <v>52024116</v>
      </c>
      <c r="D7536" s="8" t="s">
        <v>52</v>
      </c>
      <c r="E7536" s="1" t="s">
        <v>53</v>
      </c>
      <c r="F7536" s="13">
        <v>5000</v>
      </c>
      <c r="G7536" s="17">
        <v>45161</v>
      </c>
      <c r="H7536" s="1" t="s">
        <v>54</v>
      </c>
    </row>
    <row r="7537" spans="1:8" x14ac:dyDescent="0.4">
      <c r="A7537" s="33">
        <v>100054</v>
      </c>
      <c r="B7537" s="11" t="s">
        <v>1074</v>
      </c>
      <c r="C7537" s="9">
        <v>52024116</v>
      </c>
      <c r="D7537" s="8" t="s">
        <v>52</v>
      </c>
      <c r="E7537" s="1" t="s">
        <v>53</v>
      </c>
      <c r="F7537" s="13">
        <v>5272.12</v>
      </c>
      <c r="G7537" s="17">
        <v>45161</v>
      </c>
      <c r="H7537" s="1" t="s">
        <v>54</v>
      </c>
    </row>
    <row r="7538" spans="1:8" x14ac:dyDescent="0.4">
      <c r="A7538" s="33">
        <v>100054</v>
      </c>
      <c r="B7538" s="11" t="s">
        <v>1074</v>
      </c>
      <c r="C7538" s="9">
        <v>52024116</v>
      </c>
      <c r="D7538" s="8" t="s">
        <v>52</v>
      </c>
      <c r="E7538" s="1" t="s">
        <v>53</v>
      </c>
      <c r="F7538" s="13">
        <v>6000</v>
      </c>
      <c r="G7538" s="17">
        <v>45161</v>
      </c>
      <c r="H7538" s="1" t="s">
        <v>54</v>
      </c>
    </row>
    <row r="7539" spans="1:8" x14ac:dyDescent="0.4">
      <c r="A7539" s="33">
        <v>100054</v>
      </c>
      <c r="B7539" s="11" t="s">
        <v>1074</v>
      </c>
      <c r="C7539" s="9">
        <v>52024116</v>
      </c>
      <c r="D7539" s="8" t="s">
        <v>52</v>
      </c>
      <c r="E7539" s="1" t="s">
        <v>53</v>
      </c>
      <c r="F7539" s="13">
        <v>5600</v>
      </c>
      <c r="G7539" s="17">
        <v>45161</v>
      </c>
      <c r="H7539" s="1" t="s">
        <v>54</v>
      </c>
    </row>
    <row r="7540" spans="1:8" x14ac:dyDescent="0.4">
      <c r="A7540" s="33">
        <v>100054</v>
      </c>
      <c r="B7540" s="11" t="s">
        <v>1074</v>
      </c>
      <c r="C7540" s="9">
        <v>52024117</v>
      </c>
      <c r="D7540" s="8" t="s">
        <v>52</v>
      </c>
      <c r="E7540" s="1" t="s">
        <v>53</v>
      </c>
      <c r="F7540" s="13">
        <v>2949.76</v>
      </c>
      <c r="G7540" s="17">
        <v>45161</v>
      </c>
      <c r="H7540" s="1" t="s">
        <v>54</v>
      </c>
    </row>
    <row r="7541" spans="1:8" x14ac:dyDescent="0.4">
      <c r="A7541" s="33">
        <v>100054</v>
      </c>
      <c r="B7541" s="11" t="s">
        <v>1074</v>
      </c>
      <c r="C7541" s="9">
        <v>52024117</v>
      </c>
      <c r="D7541" s="8" t="s">
        <v>52</v>
      </c>
      <c r="E7541" s="1" t="s">
        <v>53</v>
      </c>
      <c r="F7541" s="13">
        <v>3600</v>
      </c>
      <c r="G7541" s="17">
        <v>45161</v>
      </c>
      <c r="H7541" s="1" t="s">
        <v>54</v>
      </c>
    </row>
    <row r="7542" spans="1:8" x14ac:dyDescent="0.4">
      <c r="A7542" s="33">
        <v>100054</v>
      </c>
      <c r="B7542" s="11" t="s">
        <v>1074</v>
      </c>
      <c r="C7542" s="9">
        <v>52024117</v>
      </c>
      <c r="D7542" s="8" t="s">
        <v>52</v>
      </c>
      <c r="E7542" s="1" t="s">
        <v>53</v>
      </c>
      <c r="F7542" s="13">
        <v>3960</v>
      </c>
      <c r="G7542" s="17">
        <v>45161</v>
      </c>
      <c r="H7542" s="1" t="s">
        <v>54</v>
      </c>
    </row>
    <row r="7543" spans="1:8" x14ac:dyDescent="0.4">
      <c r="A7543" s="33">
        <v>100054</v>
      </c>
      <c r="B7543" s="11" t="s">
        <v>1074</v>
      </c>
      <c r="C7543" s="9">
        <v>52024117</v>
      </c>
      <c r="D7543" s="8" t="s">
        <v>52</v>
      </c>
      <c r="E7543" s="1" t="s">
        <v>53</v>
      </c>
      <c r="F7543" s="13">
        <v>3974.32</v>
      </c>
      <c r="G7543" s="17">
        <v>45161</v>
      </c>
      <c r="H7543" s="1" t="s">
        <v>54</v>
      </c>
    </row>
    <row r="7544" spans="1:8" x14ac:dyDescent="0.4">
      <c r="A7544" s="33">
        <v>100054</v>
      </c>
      <c r="B7544" s="11" t="s">
        <v>1074</v>
      </c>
      <c r="C7544" s="9">
        <v>52024117</v>
      </c>
      <c r="D7544" s="8" t="s">
        <v>52</v>
      </c>
      <c r="E7544" s="1" t="s">
        <v>53</v>
      </c>
      <c r="F7544" s="13">
        <v>3979.4</v>
      </c>
      <c r="G7544" s="17">
        <v>45161</v>
      </c>
      <c r="H7544" s="1" t="s">
        <v>54</v>
      </c>
    </row>
    <row r="7545" spans="1:8" x14ac:dyDescent="0.4">
      <c r="A7545" s="33">
        <v>100054</v>
      </c>
      <c r="B7545" s="11" t="s">
        <v>1074</v>
      </c>
      <c r="C7545" s="9">
        <v>52024117</v>
      </c>
      <c r="D7545" s="8" t="s">
        <v>52</v>
      </c>
      <c r="E7545" s="1" t="s">
        <v>53</v>
      </c>
      <c r="F7545" s="13">
        <v>4180</v>
      </c>
      <c r="G7545" s="17">
        <v>45161</v>
      </c>
      <c r="H7545" s="1" t="s">
        <v>54</v>
      </c>
    </row>
    <row r="7546" spans="1:8" x14ac:dyDescent="0.4">
      <c r="A7546" s="33">
        <v>100054</v>
      </c>
      <c r="B7546" s="11" t="s">
        <v>1074</v>
      </c>
      <c r="C7546" s="9">
        <v>52024117</v>
      </c>
      <c r="D7546" s="8" t="s">
        <v>52</v>
      </c>
      <c r="E7546" s="1" t="s">
        <v>53</v>
      </c>
      <c r="F7546" s="13">
        <v>4188.8</v>
      </c>
      <c r="G7546" s="17">
        <v>45161</v>
      </c>
      <c r="H7546" s="1" t="s">
        <v>54</v>
      </c>
    </row>
    <row r="7547" spans="1:8" x14ac:dyDescent="0.4">
      <c r="A7547" s="33">
        <v>100054</v>
      </c>
      <c r="B7547" s="11" t="s">
        <v>1074</v>
      </c>
      <c r="C7547" s="9">
        <v>52024117</v>
      </c>
      <c r="D7547" s="8" t="s">
        <v>52</v>
      </c>
      <c r="E7547" s="1" t="s">
        <v>53</v>
      </c>
      <c r="F7547" s="13">
        <v>4197.3599999999997</v>
      </c>
      <c r="G7547" s="17">
        <v>45161</v>
      </c>
      <c r="H7547" s="1" t="s">
        <v>54</v>
      </c>
    </row>
    <row r="7548" spans="1:8" x14ac:dyDescent="0.4">
      <c r="A7548" s="33">
        <v>100054</v>
      </c>
      <c r="B7548" s="11" t="s">
        <v>1074</v>
      </c>
      <c r="C7548" s="9">
        <v>52024117</v>
      </c>
      <c r="D7548" s="8" t="s">
        <v>52</v>
      </c>
      <c r="E7548" s="1" t="s">
        <v>53</v>
      </c>
      <c r="F7548" s="13">
        <v>4197.3599999999997</v>
      </c>
      <c r="G7548" s="17">
        <v>45161</v>
      </c>
      <c r="H7548" s="1" t="s">
        <v>54</v>
      </c>
    </row>
    <row r="7549" spans="1:8" x14ac:dyDescent="0.4">
      <c r="A7549" s="33">
        <v>100054</v>
      </c>
      <c r="B7549" s="11" t="s">
        <v>1074</v>
      </c>
      <c r="C7549" s="9">
        <v>52024117</v>
      </c>
      <c r="D7549" s="8" t="s">
        <v>52</v>
      </c>
      <c r="E7549" s="1" t="s">
        <v>53</v>
      </c>
      <c r="F7549" s="13">
        <v>4254.5600000000004</v>
      </c>
      <c r="G7549" s="17">
        <v>45161</v>
      </c>
      <c r="H7549" s="1" t="s">
        <v>54</v>
      </c>
    </row>
    <row r="7550" spans="1:8" x14ac:dyDescent="0.4">
      <c r="A7550" s="33">
        <v>100054</v>
      </c>
      <c r="B7550" s="11" t="s">
        <v>1074</v>
      </c>
      <c r="C7550" s="9">
        <v>52024117</v>
      </c>
      <c r="D7550" s="8" t="s">
        <v>52</v>
      </c>
      <c r="E7550" s="1" t="s">
        <v>53</v>
      </c>
      <c r="F7550" s="13">
        <v>4393.5200000000004</v>
      </c>
      <c r="G7550" s="17">
        <v>45161</v>
      </c>
      <c r="H7550" s="1" t="s">
        <v>54</v>
      </c>
    </row>
    <row r="7551" spans="1:8" x14ac:dyDescent="0.4">
      <c r="A7551" s="33">
        <v>100054</v>
      </c>
      <c r="B7551" s="11" t="s">
        <v>1074</v>
      </c>
      <c r="C7551" s="9">
        <v>52024117</v>
      </c>
      <c r="D7551" s="8" t="s">
        <v>52</v>
      </c>
      <c r="E7551" s="1" t="s">
        <v>53</v>
      </c>
      <c r="F7551" s="13">
        <v>4685.24</v>
      </c>
      <c r="G7551" s="17">
        <v>45161</v>
      </c>
      <c r="H7551" s="1" t="s">
        <v>54</v>
      </c>
    </row>
    <row r="7552" spans="1:8" x14ac:dyDescent="0.4">
      <c r="A7552" s="33">
        <v>204898</v>
      </c>
      <c r="B7552" s="11" t="s">
        <v>1949</v>
      </c>
      <c r="C7552" s="9">
        <v>52024668</v>
      </c>
      <c r="D7552" s="8" t="s">
        <v>81</v>
      </c>
      <c r="E7552" s="1" t="s">
        <v>82</v>
      </c>
      <c r="F7552" s="13">
        <v>593</v>
      </c>
      <c r="G7552" s="17">
        <v>45168</v>
      </c>
      <c r="H7552" s="1" t="s">
        <v>54</v>
      </c>
    </row>
    <row r="7553" spans="1:8" x14ac:dyDescent="0.4">
      <c r="A7553" s="33">
        <v>243380</v>
      </c>
      <c r="B7553" s="11" t="s">
        <v>1075</v>
      </c>
      <c r="C7553" s="9">
        <v>52017784</v>
      </c>
      <c r="D7553" s="8" t="s">
        <v>45</v>
      </c>
      <c r="E7553" s="1" t="s">
        <v>46</v>
      </c>
      <c r="F7553" s="13">
        <v>1820</v>
      </c>
      <c r="G7553" s="17">
        <v>45140</v>
      </c>
      <c r="H7553" s="1" t="s">
        <v>38</v>
      </c>
    </row>
    <row r="7554" spans="1:8" x14ac:dyDescent="0.4">
      <c r="A7554" s="33">
        <v>243380</v>
      </c>
      <c r="B7554" s="11" t="s">
        <v>1075</v>
      </c>
      <c r="C7554" s="9">
        <v>52017784</v>
      </c>
      <c r="D7554" s="8" t="s">
        <v>45</v>
      </c>
      <c r="E7554" s="1" t="s">
        <v>46</v>
      </c>
      <c r="F7554" s="13">
        <v>910</v>
      </c>
      <c r="G7554" s="17">
        <v>45140</v>
      </c>
      <c r="H7554" s="1" t="s">
        <v>38</v>
      </c>
    </row>
    <row r="7555" spans="1:8" x14ac:dyDescent="0.4">
      <c r="A7555" s="33">
        <v>233551</v>
      </c>
      <c r="B7555" s="11" t="s">
        <v>1076</v>
      </c>
      <c r="C7555" s="9">
        <v>52024303</v>
      </c>
      <c r="D7555" s="8" t="s">
        <v>52</v>
      </c>
      <c r="E7555" s="1" t="s">
        <v>53</v>
      </c>
      <c r="F7555" s="13">
        <v>2112.42</v>
      </c>
      <c r="G7555" s="17">
        <v>45161</v>
      </c>
      <c r="H7555" s="1" t="s">
        <v>54</v>
      </c>
    </row>
    <row r="7556" spans="1:8" x14ac:dyDescent="0.4">
      <c r="A7556" s="33">
        <v>100154</v>
      </c>
      <c r="B7556" s="11" t="s">
        <v>1077</v>
      </c>
      <c r="C7556" s="9">
        <v>52016970</v>
      </c>
      <c r="D7556" s="8" t="s">
        <v>81</v>
      </c>
      <c r="E7556" s="1" t="s">
        <v>82</v>
      </c>
      <c r="F7556" s="13">
        <v>37717</v>
      </c>
      <c r="G7556" s="17">
        <v>45149</v>
      </c>
      <c r="H7556" s="1" t="s">
        <v>54</v>
      </c>
    </row>
    <row r="7557" spans="1:8" x14ac:dyDescent="0.4">
      <c r="A7557" s="33">
        <v>100154</v>
      </c>
      <c r="B7557" s="11" t="s">
        <v>1077</v>
      </c>
      <c r="C7557" s="9">
        <v>52016942</v>
      </c>
      <c r="D7557" s="8" t="s">
        <v>81</v>
      </c>
      <c r="E7557" s="1" t="s">
        <v>82</v>
      </c>
      <c r="F7557" s="13">
        <v>43200.800000000003</v>
      </c>
      <c r="G7557" s="17">
        <v>45156</v>
      </c>
      <c r="H7557" s="1" t="s">
        <v>54</v>
      </c>
    </row>
    <row r="7558" spans="1:8" x14ac:dyDescent="0.4">
      <c r="A7558" s="33">
        <v>100154</v>
      </c>
      <c r="B7558" s="11" t="s">
        <v>1077</v>
      </c>
      <c r="C7558" s="9">
        <v>52016927</v>
      </c>
      <c r="D7558" s="8" t="s">
        <v>81</v>
      </c>
      <c r="E7558" s="1" t="s">
        <v>82</v>
      </c>
      <c r="F7558" s="13">
        <v>37537.11</v>
      </c>
      <c r="G7558" s="17">
        <v>45156</v>
      </c>
      <c r="H7558" s="1" t="s">
        <v>54</v>
      </c>
    </row>
    <row r="7559" spans="1:8" x14ac:dyDescent="0.4">
      <c r="A7559" s="33">
        <v>100154</v>
      </c>
      <c r="B7559" s="11" t="s">
        <v>1077</v>
      </c>
      <c r="C7559" s="9">
        <v>52016959</v>
      </c>
      <c r="D7559" s="8" t="s">
        <v>81</v>
      </c>
      <c r="E7559" s="1" t="s">
        <v>82</v>
      </c>
      <c r="F7559" s="13">
        <v>44487.6</v>
      </c>
      <c r="G7559" s="17">
        <v>45156</v>
      </c>
      <c r="H7559" s="1" t="s">
        <v>54</v>
      </c>
    </row>
    <row r="7560" spans="1:8" x14ac:dyDescent="0.4">
      <c r="A7560" s="33">
        <v>100154</v>
      </c>
      <c r="B7560" s="11" t="s">
        <v>1077</v>
      </c>
      <c r="C7560" s="9">
        <v>52016960</v>
      </c>
      <c r="D7560" s="8" t="s">
        <v>81</v>
      </c>
      <c r="E7560" s="1" t="s">
        <v>82</v>
      </c>
      <c r="F7560" s="13">
        <v>11903</v>
      </c>
      <c r="G7560" s="17">
        <v>45156</v>
      </c>
      <c r="H7560" s="1" t="s">
        <v>54</v>
      </c>
    </row>
    <row r="7561" spans="1:8" x14ac:dyDescent="0.4">
      <c r="A7561" s="33">
        <v>100154</v>
      </c>
      <c r="B7561" s="11" t="s">
        <v>1077</v>
      </c>
      <c r="C7561" s="9">
        <v>52020890</v>
      </c>
      <c r="D7561" s="8" t="s">
        <v>52</v>
      </c>
      <c r="E7561" s="1" t="s">
        <v>53</v>
      </c>
      <c r="F7561" s="13">
        <v>26402.76</v>
      </c>
      <c r="G7561" s="17">
        <v>45163</v>
      </c>
      <c r="H7561" s="1" t="s">
        <v>54</v>
      </c>
    </row>
    <row r="7562" spans="1:8" x14ac:dyDescent="0.4">
      <c r="A7562" s="33">
        <v>100154</v>
      </c>
      <c r="B7562" s="11" t="s">
        <v>1077</v>
      </c>
      <c r="C7562" s="9">
        <v>52020890</v>
      </c>
      <c r="D7562" s="8" t="s">
        <v>52</v>
      </c>
      <c r="E7562" s="1" t="s">
        <v>53</v>
      </c>
      <c r="F7562" s="13">
        <v>27135.84</v>
      </c>
      <c r="G7562" s="17">
        <v>45163</v>
      </c>
      <c r="H7562" s="1" t="s">
        <v>54</v>
      </c>
    </row>
    <row r="7563" spans="1:8" x14ac:dyDescent="0.4">
      <c r="A7563" s="33">
        <v>100154</v>
      </c>
      <c r="B7563" s="11" t="s">
        <v>1077</v>
      </c>
      <c r="C7563" s="9">
        <v>52020890</v>
      </c>
      <c r="D7563" s="8" t="s">
        <v>52</v>
      </c>
      <c r="E7563" s="1" t="s">
        <v>53</v>
      </c>
      <c r="F7563" s="13">
        <v>24361.1</v>
      </c>
      <c r="G7563" s="17">
        <v>45163</v>
      </c>
      <c r="H7563" s="1" t="s">
        <v>54</v>
      </c>
    </row>
    <row r="7564" spans="1:8" x14ac:dyDescent="0.4">
      <c r="A7564" s="33">
        <v>201152</v>
      </c>
      <c r="B7564" s="11" t="s">
        <v>1078</v>
      </c>
      <c r="C7564" s="9">
        <v>52019973</v>
      </c>
      <c r="D7564" s="8" t="s">
        <v>45</v>
      </c>
      <c r="E7564" s="1" t="s">
        <v>46</v>
      </c>
      <c r="F7564" s="13">
        <v>7650</v>
      </c>
      <c r="G7564" s="17">
        <v>45156</v>
      </c>
      <c r="H7564" s="1" t="s">
        <v>38</v>
      </c>
    </row>
    <row r="7565" spans="1:8" x14ac:dyDescent="0.4">
      <c r="A7565" s="33">
        <v>201152</v>
      </c>
      <c r="B7565" s="11" t="s">
        <v>1078</v>
      </c>
      <c r="C7565" s="9">
        <v>52019973</v>
      </c>
      <c r="D7565" s="8" t="s">
        <v>45</v>
      </c>
      <c r="E7565" s="1" t="s">
        <v>46</v>
      </c>
      <c r="F7565" s="13">
        <v>3604.68</v>
      </c>
      <c r="G7565" s="17">
        <v>45156</v>
      </c>
      <c r="H7565" s="1" t="s">
        <v>38</v>
      </c>
    </row>
    <row r="7566" spans="1:8" x14ac:dyDescent="0.4">
      <c r="A7566" s="33">
        <v>201152</v>
      </c>
      <c r="B7566" s="11" t="s">
        <v>1078</v>
      </c>
      <c r="C7566" s="9">
        <v>52019973</v>
      </c>
      <c r="D7566" s="8" t="s">
        <v>45</v>
      </c>
      <c r="E7566" s="1" t="s">
        <v>46</v>
      </c>
      <c r="F7566" s="13">
        <v>5559.51</v>
      </c>
      <c r="G7566" s="17">
        <v>45156</v>
      </c>
      <c r="H7566" s="1" t="s">
        <v>38</v>
      </c>
    </row>
    <row r="7567" spans="1:8" x14ac:dyDescent="0.4">
      <c r="A7567" s="33">
        <v>201152</v>
      </c>
      <c r="B7567" s="11" t="s">
        <v>1078</v>
      </c>
      <c r="C7567" s="9">
        <v>52019973</v>
      </c>
      <c r="D7567" s="8" t="s">
        <v>45</v>
      </c>
      <c r="E7567" s="1" t="s">
        <v>46</v>
      </c>
      <c r="F7567" s="13">
        <v>6370.24</v>
      </c>
      <c r="G7567" s="17">
        <v>45156</v>
      </c>
      <c r="H7567" s="1" t="s">
        <v>38</v>
      </c>
    </row>
    <row r="7568" spans="1:8" x14ac:dyDescent="0.4">
      <c r="A7568" s="33">
        <v>201152</v>
      </c>
      <c r="B7568" s="11" t="s">
        <v>1078</v>
      </c>
      <c r="C7568" s="9">
        <v>52019973</v>
      </c>
      <c r="D7568" s="8" t="s">
        <v>45</v>
      </c>
      <c r="E7568" s="1" t="s">
        <v>46</v>
      </c>
      <c r="F7568" s="13">
        <v>5148.96</v>
      </c>
      <c r="G7568" s="17">
        <v>45156</v>
      </c>
      <c r="H7568" s="1" t="s">
        <v>38</v>
      </c>
    </row>
    <row r="7569" spans="1:8" x14ac:dyDescent="0.4">
      <c r="A7569" s="33">
        <v>201152</v>
      </c>
      <c r="B7569" s="11" t="s">
        <v>1078</v>
      </c>
      <c r="C7569" s="9">
        <v>52019973</v>
      </c>
      <c r="D7569" s="8" t="s">
        <v>45</v>
      </c>
      <c r="E7569" s="1" t="s">
        <v>46</v>
      </c>
      <c r="F7569" s="13">
        <v>2265.7600000000002</v>
      </c>
      <c r="G7569" s="17">
        <v>45156</v>
      </c>
      <c r="H7569" s="1" t="s">
        <v>38</v>
      </c>
    </row>
    <row r="7570" spans="1:8" x14ac:dyDescent="0.4">
      <c r="A7570" s="33">
        <v>201152</v>
      </c>
      <c r="B7570" s="11" t="s">
        <v>1078</v>
      </c>
      <c r="C7570" s="9">
        <v>52019973</v>
      </c>
      <c r="D7570" s="8" t="s">
        <v>45</v>
      </c>
      <c r="E7570" s="1" t="s">
        <v>46</v>
      </c>
      <c r="F7570" s="13">
        <v>4406.0600000000004</v>
      </c>
      <c r="G7570" s="17">
        <v>45156</v>
      </c>
      <c r="H7570" s="1" t="s">
        <v>38</v>
      </c>
    </row>
    <row r="7571" spans="1:8" x14ac:dyDescent="0.4">
      <c r="A7571" s="33">
        <v>201152</v>
      </c>
      <c r="B7571" s="11" t="s">
        <v>1078</v>
      </c>
      <c r="C7571" s="9">
        <v>52019973</v>
      </c>
      <c r="D7571" s="8" t="s">
        <v>45</v>
      </c>
      <c r="E7571" s="1" t="s">
        <v>46</v>
      </c>
      <c r="F7571" s="13">
        <v>3843.45</v>
      </c>
      <c r="G7571" s="17">
        <v>45156</v>
      </c>
      <c r="H7571" s="1" t="s">
        <v>38</v>
      </c>
    </row>
    <row r="7572" spans="1:8" x14ac:dyDescent="0.4">
      <c r="A7572" s="33">
        <v>201152</v>
      </c>
      <c r="B7572" s="11" t="s">
        <v>1078</v>
      </c>
      <c r="C7572" s="9">
        <v>52019973</v>
      </c>
      <c r="D7572" s="8" t="s">
        <v>45</v>
      </c>
      <c r="E7572" s="1" t="s">
        <v>46</v>
      </c>
      <c r="F7572" s="13">
        <v>3646.2</v>
      </c>
      <c r="G7572" s="17">
        <v>45156</v>
      </c>
      <c r="H7572" s="1" t="s">
        <v>38</v>
      </c>
    </row>
    <row r="7573" spans="1:8" x14ac:dyDescent="0.4">
      <c r="A7573" s="33">
        <v>201152</v>
      </c>
      <c r="B7573" s="11" t="s">
        <v>1078</v>
      </c>
      <c r="C7573" s="9">
        <v>52019973</v>
      </c>
      <c r="D7573" s="8" t="s">
        <v>45</v>
      </c>
      <c r="E7573" s="1" t="s">
        <v>46</v>
      </c>
      <c r="F7573" s="13">
        <v>5110.54</v>
      </c>
      <c r="G7573" s="17">
        <v>45156</v>
      </c>
      <c r="H7573" s="1" t="s">
        <v>38</v>
      </c>
    </row>
    <row r="7574" spans="1:8" x14ac:dyDescent="0.4">
      <c r="A7574" s="33">
        <v>201152</v>
      </c>
      <c r="B7574" s="11" t="s">
        <v>1078</v>
      </c>
      <c r="C7574" s="9">
        <v>52019973</v>
      </c>
      <c r="D7574" s="8" t="s">
        <v>45</v>
      </c>
      <c r="E7574" s="1" t="s">
        <v>46</v>
      </c>
      <c r="F7574" s="13">
        <v>2080.8000000000002</v>
      </c>
      <c r="G7574" s="17">
        <v>45156</v>
      </c>
      <c r="H7574" s="1" t="s">
        <v>38</v>
      </c>
    </row>
    <row r="7575" spans="1:8" x14ac:dyDescent="0.4">
      <c r="A7575" s="33">
        <v>201152</v>
      </c>
      <c r="B7575" s="11" t="s">
        <v>1078</v>
      </c>
      <c r="C7575" s="9">
        <v>52019973</v>
      </c>
      <c r="D7575" s="8" t="s">
        <v>45</v>
      </c>
      <c r="E7575" s="1" t="s">
        <v>46</v>
      </c>
      <c r="F7575" s="13">
        <v>2600.1</v>
      </c>
      <c r="G7575" s="17">
        <v>45156</v>
      </c>
      <c r="H7575" s="1" t="s">
        <v>38</v>
      </c>
    </row>
    <row r="7576" spans="1:8" x14ac:dyDescent="0.4">
      <c r="A7576" s="33">
        <v>201152</v>
      </c>
      <c r="B7576" s="11" t="s">
        <v>1078</v>
      </c>
      <c r="C7576" s="9">
        <v>52019973</v>
      </c>
      <c r="D7576" s="8" t="s">
        <v>45</v>
      </c>
      <c r="E7576" s="1" t="s">
        <v>46</v>
      </c>
      <c r="F7576" s="13">
        <v>3150</v>
      </c>
      <c r="G7576" s="17">
        <v>45156</v>
      </c>
      <c r="H7576" s="1" t="s">
        <v>38</v>
      </c>
    </row>
    <row r="7577" spans="1:8" x14ac:dyDescent="0.4">
      <c r="A7577" s="33">
        <v>241955</v>
      </c>
      <c r="B7577" s="11" t="s">
        <v>1079</v>
      </c>
      <c r="C7577" s="9">
        <v>52018208</v>
      </c>
      <c r="D7577" s="8" t="s">
        <v>52</v>
      </c>
      <c r="E7577" s="1" t="s">
        <v>53</v>
      </c>
      <c r="F7577" s="13">
        <v>16045.25</v>
      </c>
      <c r="G7577" s="17">
        <v>45169</v>
      </c>
      <c r="H7577" s="1" t="s">
        <v>54</v>
      </c>
    </row>
    <row r="7578" spans="1:8" x14ac:dyDescent="0.4">
      <c r="A7578" s="33">
        <v>247587</v>
      </c>
      <c r="B7578" s="11" t="s">
        <v>4405</v>
      </c>
      <c r="C7578" s="9">
        <v>52011955</v>
      </c>
      <c r="D7578" s="8" t="s">
        <v>78</v>
      </c>
      <c r="E7578" s="1" t="s">
        <v>79</v>
      </c>
      <c r="F7578" s="13">
        <v>720</v>
      </c>
      <c r="G7578" s="17">
        <v>45149</v>
      </c>
      <c r="H7578" s="1" t="s">
        <v>54</v>
      </c>
    </row>
    <row r="7579" spans="1:8" x14ac:dyDescent="0.4">
      <c r="A7579" s="33">
        <v>233558</v>
      </c>
      <c r="B7579" s="11" t="s">
        <v>1080</v>
      </c>
      <c r="C7579" s="9">
        <v>52017538</v>
      </c>
      <c r="D7579" s="8" t="s">
        <v>149</v>
      </c>
      <c r="E7579" s="1" t="s">
        <v>150</v>
      </c>
      <c r="F7579" s="13">
        <v>1566</v>
      </c>
      <c r="G7579" s="17">
        <v>45140</v>
      </c>
      <c r="H7579" s="1" t="s">
        <v>54</v>
      </c>
    </row>
    <row r="7580" spans="1:8" x14ac:dyDescent="0.4">
      <c r="A7580" s="33">
        <v>233100</v>
      </c>
      <c r="B7580" s="11" t="s">
        <v>1081</v>
      </c>
      <c r="C7580" s="9">
        <v>52025439</v>
      </c>
      <c r="D7580" s="8" t="s">
        <v>56</v>
      </c>
      <c r="E7580" s="1" t="s">
        <v>57</v>
      </c>
      <c r="F7580" s="13">
        <v>5250.96</v>
      </c>
      <c r="G7580" s="17">
        <v>45167</v>
      </c>
      <c r="H7580" s="1" t="s">
        <v>54</v>
      </c>
    </row>
    <row r="7581" spans="1:8" x14ac:dyDescent="0.4">
      <c r="A7581" s="33">
        <v>233100</v>
      </c>
      <c r="B7581" s="11" t="s">
        <v>1081</v>
      </c>
      <c r="C7581" s="9">
        <v>52024876</v>
      </c>
      <c r="D7581" s="8" t="s">
        <v>56</v>
      </c>
      <c r="E7581" s="1" t="s">
        <v>57</v>
      </c>
      <c r="F7581" s="13">
        <v>7074.4</v>
      </c>
      <c r="G7581" s="17">
        <v>45167</v>
      </c>
      <c r="H7581" s="1" t="s">
        <v>54</v>
      </c>
    </row>
    <row r="7582" spans="1:8" x14ac:dyDescent="0.4">
      <c r="A7582" s="33">
        <v>213055</v>
      </c>
      <c r="B7582" s="11" t="s">
        <v>1082</v>
      </c>
      <c r="C7582" s="9">
        <v>52017420</v>
      </c>
      <c r="D7582" s="8" t="s">
        <v>84</v>
      </c>
      <c r="E7582" s="1" t="s">
        <v>85</v>
      </c>
      <c r="F7582" s="13">
        <v>871.92</v>
      </c>
      <c r="G7582" s="17">
        <v>45139</v>
      </c>
      <c r="H7582" s="1" t="s">
        <v>54</v>
      </c>
    </row>
    <row r="7583" spans="1:8" x14ac:dyDescent="0.4">
      <c r="A7583" s="33">
        <v>213055</v>
      </c>
      <c r="B7583" s="11" t="s">
        <v>1082</v>
      </c>
      <c r="C7583" s="9">
        <v>52017420</v>
      </c>
      <c r="D7583" s="8" t="s">
        <v>84</v>
      </c>
      <c r="E7583" s="1" t="s">
        <v>85</v>
      </c>
      <c r="F7583" s="13">
        <v>1411.68</v>
      </c>
      <c r="G7583" s="17">
        <v>45139</v>
      </c>
      <c r="H7583" s="1" t="s">
        <v>54</v>
      </c>
    </row>
    <row r="7584" spans="1:8" x14ac:dyDescent="0.4">
      <c r="A7584" s="33">
        <v>213055</v>
      </c>
      <c r="B7584" s="11" t="s">
        <v>1082</v>
      </c>
      <c r="C7584" s="9">
        <v>52017420</v>
      </c>
      <c r="D7584" s="8" t="s">
        <v>84</v>
      </c>
      <c r="E7584" s="1" t="s">
        <v>85</v>
      </c>
      <c r="F7584" s="13">
        <v>581.28</v>
      </c>
      <c r="G7584" s="17">
        <v>45139</v>
      </c>
      <c r="H7584" s="1" t="s">
        <v>54</v>
      </c>
    </row>
    <row r="7585" spans="1:8" x14ac:dyDescent="0.4">
      <c r="A7585" s="33">
        <v>213055</v>
      </c>
      <c r="B7585" s="11" t="s">
        <v>1082</v>
      </c>
      <c r="C7585" s="9">
        <v>52017420</v>
      </c>
      <c r="D7585" s="8" t="s">
        <v>84</v>
      </c>
      <c r="E7585" s="1" t="s">
        <v>85</v>
      </c>
      <c r="F7585" s="13">
        <v>581.28</v>
      </c>
      <c r="G7585" s="17">
        <v>45139</v>
      </c>
      <c r="H7585" s="1" t="s">
        <v>54</v>
      </c>
    </row>
    <row r="7586" spans="1:8" x14ac:dyDescent="0.4">
      <c r="A7586" s="33">
        <v>213055</v>
      </c>
      <c r="B7586" s="11" t="s">
        <v>1082</v>
      </c>
      <c r="C7586" s="9">
        <v>52017420</v>
      </c>
      <c r="D7586" s="8" t="s">
        <v>84</v>
      </c>
      <c r="E7586" s="1" t="s">
        <v>85</v>
      </c>
      <c r="F7586" s="13">
        <v>581.28</v>
      </c>
      <c r="G7586" s="17">
        <v>45139</v>
      </c>
      <c r="H7586" s="1" t="s">
        <v>54</v>
      </c>
    </row>
    <row r="7587" spans="1:8" x14ac:dyDescent="0.4">
      <c r="A7587" s="33">
        <v>213055</v>
      </c>
      <c r="B7587" s="11" t="s">
        <v>1082</v>
      </c>
      <c r="C7587" s="9">
        <v>52017420</v>
      </c>
      <c r="D7587" s="8" t="s">
        <v>84</v>
      </c>
      <c r="E7587" s="1" t="s">
        <v>85</v>
      </c>
      <c r="F7587" s="13">
        <v>581.28</v>
      </c>
      <c r="G7587" s="17">
        <v>45139</v>
      </c>
      <c r="H7587" s="1" t="s">
        <v>54</v>
      </c>
    </row>
    <row r="7588" spans="1:8" x14ac:dyDescent="0.4">
      <c r="A7588" s="33">
        <v>213055</v>
      </c>
      <c r="B7588" s="11" t="s">
        <v>1082</v>
      </c>
      <c r="C7588" s="9">
        <v>52017420</v>
      </c>
      <c r="D7588" s="8" t="s">
        <v>84</v>
      </c>
      <c r="E7588" s="1" t="s">
        <v>85</v>
      </c>
      <c r="F7588" s="13">
        <v>581.28</v>
      </c>
      <c r="G7588" s="17">
        <v>45139</v>
      </c>
      <c r="H7588" s="1" t="s">
        <v>54</v>
      </c>
    </row>
    <row r="7589" spans="1:8" x14ac:dyDescent="0.4">
      <c r="A7589" s="33">
        <v>213055</v>
      </c>
      <c r="B7589" s="11" t="s">
        <v>1082</v>
      </c>
      <c r="C7589" s="9">
        <v>52017420</v>
      </c>
      <c r="D7589" s="8" t="s">
        <v>84</v>
      </c>
      <c r="E7589" s="1" t="s">
        <v>85</v>
      </c>
      <c r="F7589" s="13">
        <v>3487.68</v>
      </c>
      <c r="G7589" s="17">
        <v>45139</v>
      </c>
      <c r="H7589" s="1" t="s">
        <v>54</v>
      </c>
    </row>
    <row r="7590" spans="1:8" x14ac:dyDescent="0.4">
      <c r="A7590" s="33">
        <v>213055</v>
      </c>
      <c r="B7590" s="11" t="s">
        <v>1082</v>
      </c>
      <c r="C7590" s="9">
        <v>52017420</v>
      </c>
      <c r="D7590" s="8" t="s">
        <v>84</v>
      </c>
      <c r="E7590" s="1" t="s">
        <v>85</v>
      </c>
      <c r="F7590" s="13">
        <v>954.96</v>
      </c>
      <c r="G7590" s="17">
        <v>45139</v>
      </c>
      <c r="H7590" s="1" t="s">
        <v>54</v>
      </c>
    </row>
    <row r="7591" spans="1:8" x14ac:dyDescent="0.4">
      <c r="A7591" s="33">
        <v>213055</v>
      </c>
      <c r="B7591" s="11" t="s">
        <v>1082</v>
      </c>
      <c r="C7591" s="9">
        <v>52017420</v>
      </c>
      <c r="D7591" s="8" t="s">
        <v>84</v>
      </c>
      <c r="E7591" s="1" t="s">
        <v>85</v>
      </c>
      <c r="F7591" s="13">
        <v>1048.3800000000001</v>
      </c>
      <c r="G7591" s="17">
        <v>45139</v>
      </c>
      <c r="H7591" s="1" t="s">
        <v>54</v>
      </c>
    </row>
    <row r="7592" spans="1:8" x14ac:dyDescent="0.4">
      <c r="A7592" s="33">
        <v>213055</v>
      </c>
      <c r="B7592" s="11" t="s">
        <v>1082</v>
      </c>
      <c r="C7592" s="9">
        <v>52017420</v>
      </c>
      <c r="D7592" s="8" t="s">
        <v>84</v>
      </c>
      <c r="E7592" s="1" t="s">
        <v>85</v>
      </c>
      <c r="F7592" s="13">
        <v>1162.56</v>
      </c>
      <c r="G7592" s="17">
        <v>45139</v>
      </c>
      <c r="H7592" s="1" t="s">
        <v>54</v>
      </c>
    </row>
    <row r="7593" spans="1:8" x14ac:dyDescent="0.4">
      <c r="A7593" s="33">
        <v>213055</v>
      </c>
      <c r="B7593" s="11" t="s">
        <v>1082</v>
      </c>
      <c r="C7593" s="9">
        <v>52017420</v>
      </c>
      <c r="D7593" s="8" t="s">
        <v>84</v>
      </c>
      <c r="E7593" s="1" t="s">
        <v>85</v>
      </c>
      <c r="F7593" s="13">
        <v>1307.8800000000001</v>
      </c>
      <c r="G7593" s="17">
        <v>45139</v>
      </c>
      <c r="H7593" s="1" t="s">
        <v>54</v>
      </c>
    </row>
    <row r="7594" spans="1:8" x14ac:dyDescent="0.4">
      <c r="A7594" s="33">
        <v>213055</v>
      </c>
      <c r="B7594" s="11" t="s">
        <v>1082</v>
      </c>
      <c r="C7594" s="9">
        <v>52017420</v>
      </c>
      <c r="D7594" s="8" t="s">
        <v>84</v>
      </c>
      <c r="E7594" s="1" t="s">
        <v>85</v>
      </c>
      <c r="F7594" s="13">
        <v>2615.7600000000002</v>
      </c>
      <c r="G7594" s="17">
        <v>45139</v>
      </c>
      <c r="H7594" s="1" t="s">
        <v>54</v>
      </c>
    </row>
    <row r="7595" spans="1:8" x14ac:dyDescent="0.4">
      <c r="A7595" s="33">
        <v>213055</v>
      </c>
      <c r="B7595" s="11" t="s">
        <v>1082</v>
      </c>
      <c r="C7595" s="9">
        <v>52017420</v>
      </c>
      <c r="D7595" s="8" t="s">
        <v>84</v>
      </c>
      <c r="E7595" s="1" t="s">
        <v>85</v>
      </c>
      <c r="F7595" s="13">
        <v>871.92</v>
      </c>
      <c r="G7595" s="17">
        <v>45139</v>
      </c>
      <c r="H7595" s="1" t="s">
        <v>54</v>
      </c>
    </row>
    <row r="7596" spans="1:8" x14ac:dyDescent="0.4">
      <c r="A7596" s="33">
        <v>213055</v>
      </c>
      <c r="B7596" s="11" t="s">
        <v>1082</v>
      </c>
      <c r="C7596" s="9">
        <v>52017420</v>
      </c>
      <c r="D7596" s="8" t="s">
        <v>84</v>
      </c>
      <c r="E7596" s="1" t="s">
        <v>85</v>
      </c>
      <c r="F7596" s="13">
        <v>871.92</v>
      </c>
      <c r="G7596" s="17">
        <v>45139</v>
      </c>
      <c r="H7596" s="1" t="s">
        <v>54</v>
      </c>
    </row>
    <row r="7597" spans="1:8" x14ac:dyDescent="0.4">
      <c r="A7597" s="33">
        <v>213055</v>
      </c>
      <c r="B7597" s="11" t="s">
        <v>1082</v>
      </c>
      <c r="C7597" s="9">
        <v>52017420</v>
      </c>
      <c r="D7597" s="8" t="s">
        <v>84</v>
      </c>
      <c r="E7597" s="1" t="s">
        <v>85</v>
      </c>
      <c r="F7597" s="13">
        <v>830.4</v>
      </c>
      <c r="G7597" s="17">
        <v>45139</v>
      </c>
      <c r="H7597" s="1" t="s">
        <v>54</v>
      </c>
    </row>
    <row r="7598" spans="1:8" x14ac:dyDescent="0.4">
      <c r="A7598" s="33">
        <v>213055</v>
      </c>
      <c r="B7598" s="11" t="s">
        <v>1082</v>
      </c>
      <c r="C7598" s="9">
        <v>52017420</v>
      </c>
      <c r="D7598" s="8" t="s">
        <v>84</v>
      </c>
      <c r="E7598" s="1" t="s">
        <v>85</v>
      </c>
      <c r="F7598" s="13">
        <v>747.36</v>
      </c>
      <c r="G7598" s="17">
        <v>45139</v>
      </c>
      <c r="H7598" s="1" t="s">
        <v>54</v>
      </c>
    </row>
    <row r="7599" spans="1:8" x14ac:dyDescent="0.4">
      <c r="A7599" s="33">
        <v>213055</v>
      </c>
      <c r="B7599" s="11" t="s">
        <v>1082</v>
      </c>
      <c r="C7599" s="9">
        <v>52017719</v>
      </c>
      <c r="D7599" s="8" t="s">
        <v>84</v>
      </c>
      <c r="E7599" s="1" t="s">
        <v>85</v>
      </c>
      <c r="F7599" s="13">
        <v>5138.32</v>
      </c>
      <c r="G7599" s="17">
        <v>45140</v>
      </c>
      <c r="H7599" s="1" t="s">
        <v>54</v>
      </c>
    </row>
    <row r="7600" spans="1:8" x14ac:dyDescent="0.4">
      <c r="A7600" s="33">
        <v>213055</v>
      </c>
      <c r="B7600" s="11" t="s">
        <v>1082</v>
      </c>
      <c r="C7600" s="9">
        <v>52017719</v>
      </c>
      <c r="D7600" s="8" t="s">
        <v>84</v>
      </c>
      <c r="E7600" s="1" t="s">
        <v>85</v>
      </c>
      <c r="F7600" s="13">
        <v>2261.04</v>
      </c>
      <c r="G7600" s="17">
        <v>45140</v>
      </c>
      <c r="H7600" s="1" t="s">
        <v>54</v>
      </c>
    </row>
    <row r="7601" spans="1:8" x14ac:dyDescent="0.4">
      <c r="A7601" s="33">
        <v>213055</v>
      </c>
      <c r="B7601" s="11" t="s">
        <v>1082</v>
      </c>
      <c r="C7601" s="9">
        <v>52017719</v>
      </c>
      <c r="D7601" s="8" t="s">
        <v>84</v>
      </c>
      <c r="E7601" s="1" t="s">
        <v>85</v>
      </c>
      <c r="F7601" s="13">
        <v>3529.2</v>
      </c>
      <c r="G7601" s="17">
        <v>45140</v>
      </c>
      <c r="H7601" s="1" t="s">
        <v>54</v>
      </c>
    </row>
    <row r="7602" spans="1:8" x14ac:dyDescent="0.4">
      <c r="A7602" s="33">
        <v>213055</v>
      </c>
      <c r="B7602" s="11" t="s">
        <v>1082</v>
      </c>
      <c r="C7602" s="9">
        <v>52017719</v>
      </c>
      <c r="D7602" s="8" t="s">
        <v>84</v>
      </c>
      <c r="E7602" s="1" t="s">
        <v>85</v>
      </c>
      <c r="F7602" s="13">
        <v>1557</v>
      </c>
      <c r="G7602" s="17">
        <v>45140</v>
      </c>
      <c r="H7602" s="1" t="s">
        <v>54</v>
      </c>
    </row>
    <row r="7603" spans="1:8" x14ac:dyDescent="0.4">
      <c r="A7603" s="33">
        <v>213055</v>
      </c>
      <c r="B7603" s="11" t="s">
        <v>1082</v>
      </c>
      <c r="C7603" s="9">
        <v>52017719</v>
      </c>
      <c r="D7603" s="8" t="s">
        <v>84</v>
      </c>
      <c r="E7603" s="1" t="s">
        <v>85</v>
      </c>
      <c r="F7603" s="13">
        <v>747.36</v>
      </c>
      <c r="G7603" s="17">
        <v>45140</v>
      </c>
      <c r="H7603" s="1" t="s">
        <v>54</v>
      </c>
    </row>
    <row r="7604" spans="1:8" x14ac:dyDescent="0.4">
      <c r="A7604" s="33">
        <v>213055</v>
      </c>
      <c r="B7604" s="11" t="s">
        <v>1082</v>
      </c>
      <c r="C7604" s="9">
        <v>52017719</v>
      </c>
      <c r="D7604" s="8" t="s">
        <v>84</v>
      </c>
      <c r="E7604" s="1" t="s">
        <v>85</v>
      </c>
      <c r="F7604" s="13">
        <v>4096.72</v>
      </c>
      <c r="G7604" s="17">
        <v>45140</v>
      </c>
      <c r="H7604" s="1" t="s">
        <v>54</v>
      </c>
    </row>
    <row r="7605" spans="1:8" x14ac:dyDescent="0.4">
      <c r="A7605" s="33">
        <v>213055</v>
      </c>
      <c r="B7605" s="11" t="s">
        <v>1082</v>
      </c>
      <c r="C7605" s="9">
        <v>52017719</v>
      </c>
      <c r="D7605" s="8" t="s">
        <v>84</v>
      </c>
      <c r="E7605" s="1" t="s">
        <v>85</v>
      </c>
      <c r="F7605" s="13">
        <v>1017.24</v>
      </c>
      <c r="G7605" s="17">
        <v>45140</v>
      </c>
      <c r="H7605" s="1" t="s">
        <v>54</v>
      </c>
    </row>
    <row r="7606" spans="1:8" x14ac:dyDescent="0.4">
      <c r="A7606" s="33">
        <v>213055</v>
      </c>
      <c r="B7606" s="11" t="s">
        <v>1082</v>
      </c>
      <c r="C7606" s="9">
        <v>52017719</v>
      </c>
      <c r="D7606" s="8" t="s">
        <v>84</v>
      </c>
      <c r="E7606" s="1" t="s">
        <v>85</v>
      </c>
      <c r="F7606" s="13">
        <v>570.9</v>
      </c>
      <c r="G7606" s="17">
        <v>45140</v>
      </c>
      <c r="H7606" s="1" t="s">
        <v>54</v>
      </c>
    </row>
    <row r="7607" spans="1:8" x14ac:dyDescent="0.4">
      <c r="A7607" s="33">
        <v>213055</v>
      </c>
      <c r="B7607" s="11" t="s">
        <v>1082</v>
      </c>
      <c r="C7607" s="9">
        <v>52017719</v>
      </c>
      <c r="D7607" s="8" t="s">
        <v>84</v>
      </c>
      <c r="E7607" s="1" t="s">
        <v>85</v>
      </c>
      <c r="F7607" s="13">
        <v>7624.89</v>
      </c>
      <c r="G7607" s="17">
        <v>45140</v>
      </c>
      <c r="H7607" s="1" t="s">
        <v>54</v>
      </c>
    </row>
    <row r="7608" spans="1:8" x14ac:dyDescent="0.4">
      <c r="A7608" s="33">
        <v>213055</v>
      </c>
      <c r="B7608" s="11" t="s">
        <v>1082</v>
      </c>
      <c r="C7608" s="9">
        <v>52017719</v>
      </c>
      <c r="D7608" s="8" t="s">
        <v>84</v>
      </c>
      <c r="E7608" s="1" t="s">
        <v>85</v>
      </c>
      <c r="F7608" s="13">
        <v>726.32</v>
      </c>
      <c r="G7608" s="17">
        <v>45140</v>
      </c>
      <c r="H7608" s="1" t="s">
        <v>54</v>
      </c>
    </row>
    <row r="7609" spans="1:8" x14ac:dyDescent="0.4">
      <c r="A7609" s="33">
        <v>213055</v>
      </c>
      <c r="B7609" s="11" t="s">
        <v>1082</v>
      </c>
      <c r="C7609" s="9">
        <v>52017719</v>
      </c>
      <c r="D7609" s="8" t="s">
        <v>84</v>
      </c>
      <c r="E7609" s="1" t="s">
        <v>85</v>
      </c>
      <c r="F7609" s="13">
        <v>622.79999999999995</v>
      </c>
      <c r="G7609" s="17">
        <v>45140</v>
      </c>
      <c r="H7609" s="1" t="s">
        <v>54</v>
      </c>
    </row>
    <row r="7610" spans="1:8" x14ac:dyDescent="0.4">
      <c r="A7610" s="33">
        <v>213055</v>
      </c>
      <c r="B7610" s="11" t="s">
        <v>1082</v>
      </c>
      <c r="C7610" s="9">
        <v>52017719</v>
      </c>
      <c r="D7610" s="8" t="s">
        <v>84</v>
      </c>
      <c r="E7610" s="1" t="s">
        <v>85</v>
      </c>
      <c r="F7610" s="13">
        <v>747.36</v>
      </c>
      <c r="G7610" s="17">
        <v>45140</v>
      </c>
      <c r="H7610" s="1" t="s">
        <v>54</v>
      </c>
    </row>
    <row r="7611" spans="1:8" x14ac:dyDescent="0.4">
      <c r="A7611" s="33">
        <v>213055</v>
      </c>
      <c r="B7611" s="11" t="s">
        <v>1082</v>
      </c>
      <c r="C7611" s="9">
        <v>52017719</v>
      </c>
      <c r="D7611" s="8" t="s">
        <v>84</v>
      </c>
      <c r="E7611" s="1" t="s">
        <v>85</v>
      </c>
      <c r="F7611" s="13">
        <v>4096.72</v>
      </c>
      <c r="G7611" s="17">
        <v>45140</v>
      </c>
      <c r="H7611" s="1" t="s">
        <v>54</v>
      </c>
    </row>
    <row r="7612" spans="1:8" x14ac:dyDescent="0.4">
      <c r="A7612" s="33">
        <v>213055</v>
      </c>
      <c r="B7612" s="11" t="s">
        <v>1082</v>
      </c>
      <c r="C7612" s="9">
        <v>52018208</v>
      </c>
      <c r="D7612" s="8" t="s">
        <v>84</v>
      </c>
      <c r="E7612" s="1" t="s">
        <v>85</v>
      </c>
      <c r="F7612" s="13">
        <v>5138.32</v>
      </c>
      <c r="G7612" s="17">
        <v>45141</v>
      </c>
      <c r="H7612" s="1" t="s">
        <v>54</v>
      </c>
    </row>
    <row r="7613" spans="1:8" x14ac:dyDescent="0.4">
      <c r="A7613" s="33">
        <v>213055</v>
      </c>
      <c r="B7613" s="11" t="s">
        <v>1082</v>
      </c>
      <c r="C7613" s="9">
        <v>52018208</v>
      </c>
      <c r="D7613" s="8" t="s">
        <v>84</v>
      </c>
      <c r="E7613" s="1" t="s">
        <v>85</v>
      </c>
      <c r="F7613" s="13">
        <v>4096.72</v>
      </c>
      <c r="G7613" s="17">
        <v>45141</v>
      </c>
      <c r="H7613" s="1" t="s">
        <v>54</v>
      </c>
    </row>
    <row r="7614" spans="1:8" x14ac:dyDescent="0.4">
      <c r="A7614" s="33">
        <v>213055</v>
      </c>
      <c r="B7614" s="11" t="s">
        <v>1082</v>
      </c>
      <c r="C7614" s="9">
        <v>52018208</v>
      </c>
      <c r="D7614" s="8" t="s">
        <v>84</v>
      </c>
      <c r="E7614" s="1" t="s">
        <v>85</v>
      </c>
      <c r="F7614" s="13">
        <v>4171.67</v>
      </c>
      <c r="G7614" s="17">
        <v>45141</v>
      </c>
      <c r="H7614" s="1" t="s">
        <v>54</v>
      </c>
    </row>
    <row r="7615" spans="1:8" x14ac:dyDescent="0.4">
      <c r="A7615" s="33">
        <v>213055</v>
      </c>
      <c r="B7615" s="11" t="s">
        <v>1082</v>
      </c>
      <c r="C7615" s="9">
        <v>52019407</v>
      </c>
      <c r="D7615" s="8" t="s">
        <v>84</v>
      </c>
      <c r="E7615" s="1" t="s">
        <v>85</v>
      </c>
      <c r="F7615" s="13">
        <v>591.66</v>
      </c>
      <c r="G7615" s="17">
        <v>45145</v>
      </c>
      <c r="H7615" s="1" t="s">
        <v>54</v>
      </c>
    </row>
    <row r="7616" spans="1:8" x14ac:dyDescent="0.4">
      <c r="A7616" s="33">
        <v>213055</v>
      </c>
      <c r="B7616" s="11" t="s">
        <v>1082</v>
      </c>
      <c r="C7616" s="9">
        <v>52019407</v>
      </c>
      <c r="D7616" s="8" t="s">
        <v>84</v>
      </c>
      <c r="E7616" s="1" t="s">
        <v>85</v>
      </c>
      <c r="F7616" s="13">
        <v>5778.3</v>
      </c>
      <c r="G7616" s="17">
        <v>45145</v>
      </c>
      <c r="H7616" s="1" t="s">
        <v>54</v>
      </c>
    </row>
    <row r="7617" spans="1:8" x14ac:dyDescent="0.4">
      <c r="A7617" s="33">
        <v>213055</v>
      </c>
      <c r="B7617" s="11" t="s">
        <v>1082</v>
      </c>
      <c r="C7617" s="9">
        <v>52019407</v>
      </c>
      <c r="D7617" s="8" t="s">
        <v>84</v>
      </c>
      <c r="E7617" s="1" t="s">
        <v>85</v>
      </c>
      <c r="F7617" s="13">
        <v>866.73</v>
      </c>
      <c r="G7617" s="17">
        <v>45145</v>
      </c>
      <c r="H7617" s="1" t="s">
        <v>54</v>
      </c>
    </row>
    <row r="7618" spans="1:8" x14ac:dyDescent="0.4">
      <c r="A7618" s="33">
        <v>213055</v>
      </c>
      <c r="B7618" s="11" t="s">
        <v>1082</v>
      </c>
      <c r="C7618" s="9">
        <v>52024876</v>
      </c>
      <c r="D7618" s="8" t="s">
        <v>84</v>
      </c>
      <c r="E7618" s="1" t="s">
        <v>85</v>
      </c>
      <c r="F7618" s="13">
        <v>747.36</v>
      </c>
      <c r="G7618" s="17">
        <v>45167</v>
      </c>
      <c r="H7618" s="1" t="s">
        <v>54</v>
      </c>
    </row>
    <row r="7619" spans="1:8" x14ac:dyDescent="0.4">
      <c r="A7619" s="33">
        <v>213055</v>
      </c>
      <c r="B7619" s="11" t="s">
        <v>1082</v>
      </c>
      <c r="C7619" s="9">
        <v>52024876</v>
      </c>
      <c r="D7619" s="8" t="s">
        <v>84</v>
      </c>
      <c r="E7619" s="1" t="s">
        <v>85</v>
      </c>
      <c r="F7619" s="13">
        <v>954.96</v>
      </c>
      <c r="G7619" s="17">
        <v>45167</v>
      </c>
      <c r="H7619" s="1" t="s">
        <v>54</v>
      </c>
    </row>
    <row r="7620" spans="1:8" x14ac:dyDescent="0.4">
      <c r="A7620" s="33">
        <v>213055</v>
      </c>
      <c r="B7620" s="11" t="s">
        <v>1082</v>
      </c>
      <c r="C7620" s="9">
        <v>52024876</v>
      </c>
      <c r="D7620" s="8" t="s">
        <v>84</v>
      </c>
      <c r="E7620" s="1" t="s">
        <v>85</v>
      </c>
      <c r="F7620" s="13">
        <v>1162.56</v>
      </c>
      <c r="G7620" s="17">
        <v>45167</v>
      </c>
      <c r="H7620" s="1" t="s">
        <v>54</v>
      </c>
    </row>
    <row r="7621" spans="1:8" x14ac:dyDescent="0.4">
      <c r="A7621" s="33">
        <v>213055</v>
      </c>
      <c r="B7621" s="11" t="s">
        <v>1082</v>
      </c>
      <c r="C7621" s="9">
        <v>52024876</v>
      </c>
      <c r="D7621" s="8" t="s">
        <v>84</v>
      </c>
      <c r="E7621" s="1" t="s">
        <v>85</v>
      </c>
      <c r="F7621" s="13">
        <v>1204.08</v>
      </c>
      <c r="G7621" s="17">
        <v>45167</v>
      </c>
      <c r="H7621" s="1" t="s">
        <v>54</v>
      </c>
    </row>
    <row r="7622" spans="1:8" x14ac:dyDescent="0.4">
      <c r="A7622" s="33">
        <v>213055</v>
      </c>
      <c r="B7622" s="11" t="s">
        <v>1082</v>
      </c>
      <c r="C7622" s="9">
        <v>52024876</v>
      </c>
      <c r="D7622" s="8" t="s">
        <v>84</v>
      </c>
      <c r="E7622" s="1" t="s">
        <v>85</v>
      </c>
      <c r="F7622" s="13">
        <v>5705.64</v>
      </c>
      <c r="G7622" s="17">
        <v>45167</v>
      </c>
      <c r="H7622" s="1" t="s">
        <v>54</v>
      </c>
    </row>
    <row r="7623" spans="1:8" x14ac:dyDescent="0.4">
      <c r="A7623" s="33">
        <v>213055</v>
      </c>
      <c r="B7623" s="11" t="s">
        <v>1082</v>
      </c>
      <c r="C7623" s="9">
        <v>52024876</v>
      </c>
      <c r="D7623" s="8" t="s">
        <v>84</v>
      </c>
      <c r="E7623" s="1" t="s">
        <v>85</v>
      </c>
      <c r="F7623" s="13">
        <v>7463.4</v>
      </c>
      <c r="G7623" s="17">
        <v>45167</v>
      </c>
      <c r="H7623" s="1" t="s">
        <v>54</v>
      </c>
    </row>
    <row r="7624" spans="1:8" x14ac:dyDescent="0.4">
      <c r="A7624" s="33">
        <v>213055</v>
      </c>
      <c r="B7624" s="11" t="s">
        <v>1082</v>
      </c>
      <c r="C7624" s="9">
        <v>52024876</v>
      </c>
      <c r="D7624" s="8" t="s">
        <v>84</v>
      </c>
      <c r="E7624" s="1" t="s">
        <v>85</v>
      </c>
      <c r="F7624" s="13">
        <v>3487.68</v>
      </c>
      <c r="G7624" s="17">
        <v>45167</v>
      </c>
      <c r="H7624" s="1" t="s">
        <v>54</v>
      </c>
    </row>
    <row r="7625" spans="1:8" x14ac:dyDescent="0.4">
      <c r="A7625" s="33">
        <v>213055</v>
      </c>
      <c r="B7625" s="11" t="s">
        <v>1082</v>
      </c>
      <c r="C7625" s="9">
        <v>52024876</v>
      </c>
      <c r="D7625" s="8" t="s">
        <v>84</v>
      </c>
      <c r="E7625" s="1" t="s">
        <v>85</v>
      </c>
      <c r="F7625" s="13">
        <v>1307.8800000000001</v>
      </c>
      <c r="G7625" s="17">
        <v>45167</v>
      </c>
      <c r="H7625" s="1" t="s">
        <v>54</v>
      </c>
    </row>
    <row r="7626" spans="1:8" x14ac:dyDescent="0.4">
      <c r="A7626" s="33">
        <v>213055</v>
      </c>
      <c r="B7626" s="11" t="s">
        <v>1082</v>
      </c>
      <c r="C7626" s="9">
        <v>52024876</v>
      </c>
      <c r="D7626" s="8" t="s">
        <v>84</v>
      </c>
      <c r="E7626" s="1" t="s">
        <v>85</v>
      </c>
      <c r="F7626" s="13">
        <v>581.28</v>
      </c>
      <c r="G7626" s="17">
        <v>45167</v>
      </c>
      <c r="H7626" s="1" t="s">
        <v>54</v>
      </c>
    </row>
    <row r="7627" spans="1:8" x14ac:dyDescent="0.4">
      <c r="A7627" s="33">
        <v>213055</v>
      </c>
      <c r="B7627" s="11" t="s">
        <v>1082</v>
      </c>
      <c r="C7627" s="9">
        <v>52024876</v>
      </c>
      <c r="D7627" s="8" t="s">
        <v>84</v>
      </c>
      <c r="E7627" s="1" t="s">
        <v>85</v>
      </c>
      <c r="F7627" s="13">
        <v>1017.24</v>
      </c>
      <c r="G7627" s="17">
        <v>45167</v>
      </c>
      <c r="H7627" s="1" t="s">
        <v>54</v>
      </c>
    </row>
    <row r="7628" spans="1:8" x14ac:dyDescent="0.4">
      <c r="A7628" s="33">
        <v>213055</v>
      </c>
      <c r="B7628" s="11" t="s">
        <v>1082</v>
      </c>
      <c r="C7628" s="9">
        <v>52024876</v>
      </c>
      <c r="D7628" s="8" t="s">
        <v>84</v>
      </c>
      <c r="E7628" s="1" t="s">
        <v>85</v>
      </c>
      <c r="F7628" s="13">
        <v>622.79999999999995</v>
      </c>
      <c r="G7628" s="17">
        <v>45167</v>
      </c>
      <c r="H7628" s="1" t="s">
        <v>54</v>
      </c>
    </row>
    <row r="7629" spans="1:8" x14ac:dyDescent="0.4">
      <c r="A7629" s="33">
        <v>213055</v>
      </c>
      <c r="B7629" s="11" t="s">
        <v>1082</v>
      </c>
      <c r="C7629" s="9">
        <v>52024876</v>
      </c>
      <c r="D7629" s="8" t="s">
        <v>84</v>
      </c>
      <c r="E7629" s="1" t="s">
        <v>85</v>
      </c>
      <c r="F7629" s="13">
        <v>1557</v>
      </c>
      <c r="G7629" s="17">
        <v>45167</v>
      </c>
      <c r="H7629" s="1" t="s">
        <v>54</v>
      </c>
    </row>
    <row r="7630" spans="1:8" x14ac:dyDescent="0.4">
      <c r="A7630" s="33">
        <v>213055</v>
      </c>
      <c r="B7630" s="11" t="s">
        <v>1082</v>
      </c>
      <c r="C7630" s="9">
        <v>52024876</v>
      </c>
      <c r="D7630" s="8" t="s">
        <v>84</v>
      </c>
      <c r="E7630" s="1" t="s">
        <v>85</v>
      </c>
      <c r="F7630" s="13">
        <v>4096.72</v>
      </c>
      <c r="G7630" s="17">
        <v>45167</v>
      </c>
      <c r="H7630" s="1" t="s">
        <v>54</v>
      </c>
    </row>
    <row r="7631" spans="1:8" x14ac:dyDescent="0.4">
      <c r="A7631" s="33">
        <v>213055</v>
      </c>
      <c r="B7631" s="11" t="s">
        <v>1082</v>
      </c>
      <c r="C7631" s="9">
        <v>52018505</v>
      </c>
      <c r="D7631" s="8" t="s">
        <v>84</v>
      </c>
      <c r="E7631" s="1" t="s">
        <v>85</v>
      </c>
      <c r="F7631" s="13">
        <v>539.76</v>
      </c>
      <c r="G7631" s="17">
        <v>45167</v>
      </c>
      <c r="H7631" s="1" t="s">
        <v>54</v>
      </c>
    </row>
    <row r="7632" spans="1:8" x14ac:dyDescent="0.4">
      <c r="A7632" s="33">
        <v>213055</v>
      </c>
      <c r="B7632" s="11" t="s">
        <v>1082</v>
      </c>
      <c r="C7632" s="9">
        <v>52024876</v>
      </c>
      <c r="D7632" s="8" t="s">
        <v>84</v>
      </c>
      <c r="E7632" s="1" t="s">
        <v>85</v>
      </c>
      <c r="F7632" s="13">
        <v>581.28</v>
      </c>
      <c r="G7632" s="17">
        <v>45167</v>
      </c>
      <c r="H7632" s="1" t="s">
        <v>54</v>
      </c>
    </row>
    <row r="7633" spans="1:8" x14ac:dyDescent="0.4">
      <c r="A7633" s="33">
        <v>213055</v>
      </c>
      <c r="B7633" s="11" t="s">
        <v>1082</v>
      </c>
      <c r="C7633" s="9">
        <v>52026144</v>
      </c>
      <c r="D7633" s="8" t="s">
        <v>84</v>
      </c>
      <c r="E7633" s="1" t="s">
        <v>85</v>
      </c>
      <c r="F7633" s="13">
        <v>2615.7600000000002</v>
      </c>
      <c r="G7633" s="17">
        <v>45169</v>
      </c>
      <c r="H7633" s="1" t="s">
        <v>54</v>
      </c>
    </row>
    <row r="7634" spans="1:8" x14ac:dyDescent="0.4">
      <c r="A7634" s="33">
        <v>213055</v>
      </c>
      <c r="B7634" s="11" t="s">
        <v>1082</v>
      </c>
      <c r="C7634" s="9">
        <v>52026144</v>
      </c>
      <c r="D7634" s="8" t="s">
        <v>84</v>
      </c>
      <c r="E7634" s="1" t="s">
        <v>85</v>
      </c>
      <c r="F7634" s="13">
        <v>5138.32</v>
      </c>
      <c r="G7634" s="17">
        <v>45169</v>
      </c>
      <c r="H7634" s="1" t="s">
        <v>54</v>
      </c>
    </row>
    <row r="7635" spans="1:8" x14ac:dyDescent="0.4">
      <c r="A7635" s="33">
        <v>213055</v>
      </c>
      <c r="B7635" s="11" t="s">
        <v>1082</v>
      </c>
      <c r="C7635" s="9">
        <v>52026144</v>
      </c>
      <c r="D7635" s="8" t="s">
        <v>84</v>
      </c>
      <c r="E7635" s="1" t="s">
        <v>85</v>
      </c>
      <c r="F7635" s="13">
        <v>4096.72</v>
      </c>
      <c r="G7635" s="17">
        <v>45169</v>
      </c>
      <c r="H7635" s="1" t="s">
        <v>54</v>
      </c>
    </row>
    <row r="7636" spans="1:8" x14ac:dyDescent="0.4">
      <c r="A7636" s="33">
        <v>213055</v>
      </c>
      <c r="B7636" s="11" t="s">
        <v>1082</v>
      </c>
      <c r="C7636" s="9">
        <v>52026144</v>
      </c>
      <c r="D7636" s="8" t="s">
        <v>84</v>
      </c>
      <c r="E7636" s="1" t="s">
        <v>85</v>
      </c>
      <c r="F7636" s="13">
        <v>747.36</v>
      </c>
      <c r="G7636" s="17">
        <v>45169</v>
      </c>
      <c r="H7636" s="1" t="s">
        <v>54</v>
      </c>
    </row>
    <row r="7637" spans="1:8" x14ac:dyDescent="0.4">
      <c r="A7637" s="33">
        <v>213055</v>
      </c>
      <c r="B7637" s="11" t="s">
        <v>1082</v>
      </c>
      <c r="C7637" s="9">
        <v>52026144</v>
      </c>
      <c r="D7637" s="8" t="s">
        <v>84</v>
      </c>
      <c r="E7637" s="1" t="s">
        <v>85</v>
      </c>
      <c r="F7637" s="13">
        <v>622.79999999999995</v>
      </c>
      <c r="G7637" s="17">
        <v>45169</v>
      </c>
      <c r="H7637" s="1" t="s">
        <v>54</v>
      </c>
    </row>
    <row r="7638" spans="1:8" x14ac:dyDescent="0.4">
      <c r="A7638" s="33">
        <v>213055</v>
      </c>
      <c r="B7638" s="11" t="s">
        <v>1082</v>
      </c>
      <c r="C7638" s="9">
        <v>52026144</v>
      </c>
      <c r="D7638" s="8" t="s">
        <v>84</v>
      </c>
      <c r="E7638" s="1" t="s">
        <v>85</v>
      </c>
      <c r="F7638" s="13">
        <v>871.92</v>
      </c>
      <c r="G7638" s="17">
        <v>45169</v>
      </c>
      <c r="H7638" s="1" t="s">
        <v>54</v>
      </c>
    </row>
    <row r="7639" spans="1:8" x14ac:dyDescent="0.4">
      <c r="A7639" s="33">
        <v>213055</v>
      </c>
      <c r="B7639" s="11" t="s">
        <v>1082</v>
      </c>
      <c r="C7639" s="9">
        <v>52026144</v>
      </c>
      <c r="D7639" s="8" t="s">
        <v>84</v>
      </c>
      <c r="E7639" s="1" t="s">
        <v>85</v>
      </c>
      <c r="F7639" s="13">
        <v>871.92</v>
      </c>
      <c r="G7639" s="17">
        <v>45169</v>
      </c>
      <c r="H7639" s="1" t="s">
        <v>54</v>
      </c>
    </row>
    <row r="7640" spans="1:8" x14ac:dyDescent="0.4">
      <c r="A7640" s="33">
        <v>213055</v>
      </c>
      <c r="B7640" s="11" t="s">
        <v>1082</v>
      </c>
      <c r="C7640" s="9">
        <v>52026144</v>
      </c>
      <c r="D7640" s="8" t="s">
        <v>84</v>
      </c>
      <c r="E7640" s="1" t="s">
        <v>85</v>
      </c>
      <c r="F7640" s="13">
        <v>830.4</v>
      </c>
      <c r="G7640" s="17">
        <v>45169</v>
      </c>
      <c r="H7640" s="1" t="s">
        <v>54</v>
      </c>
    </row>
    <row r="7641" spans="1:8" x14ac:dyDescent="0.4">
      <c r="A7641" s="33">
        <v>213055</v>
      </c>
      <c r="B7641" s="11" t="s">
        <v>1082</v>
      </c>
      <c r="C7641" s="9">
        <v>52026144</v>
      </c>
      <c r="D7641" s="8" t="s">
        <v>84</v>
      </c>
      <c r="E7641" s="1" t="s">
        <v>85</v>
      </c>
      <c r="F7641" s="13">
        <v>1411.68</v>
      </c>
      <c r="G7641" s="17">
        <v>45169</v>
      </c>
      <c r="H7641" s="1" t="s">
        <v>54</v>
      </c>
    </row>
    <row r="7642" spans="1:8" x14ac:dyDescent="0.4">
      <c r="A7642" s="33">
        <v>213055</v>
      </c>
      <c r="B7642" s="11" t="s">
        <v>1082</v>
      </c>
      <c r="C7642" s="9">
        <v>52026144</v>
      </c>
      <c r="D7642" s="8" t="s">
        <v>84</v>
      </c>
      <c r="E7642" s="1" t="s">
        <v>85</v>
      </c>
      <c r="F7642" s="13">
        <v>1041.5999999999999</v>
      </c>
      <c r="G7642" s="17">
        <v>45169</v>
      </c>
      <c r="H7642" s="1" t="s">
        <v>54</v>
      </c>
    </row>
    <row r="7643" spans="1:8" x14ac:dyDescent="0.4">
      <c r="A7643" s="33">
        <v>213055</v>
      </c>
      <c r="B7643" s="11" t="s">
        <v>1082</v>
      </c>
      <c r="C7643" s="9">
        <v>52026144</v>
      </c>
      <c r="D7643" s="8" t="s">
        <v>84</v>
      </c>
      <c r="E7643" s="1" t="s">
        <v>85</v>
      </c>
      <c r="F7643" s="13">
        <v>2048.36</v>
      </c>
      <c r="G7643" s="17">
        <v>45169</v>
      </c>
      <c r="H7643" s="1" t="s">
        <v>54</v>
      </c>
    </row>
    <row r="7644" spans="1:8" x14ac:dyDescent="0.4">
      <c r="A7644" s="33">
        <v>213055</v>
      </c>
      <c r="B7644" s="11" t="s">
        <v>1082</v>
      </c>
      <c r="C7644" s="9">
        <v>52026144</v>
      </c>
      <c r="D7644" s="8" t="s">
        <v>84</v>
      </c>
      <c r="E7644" s="1" t="s">
        <v>85</v>
      </c>
      <c r="F7644" s="13">
        <v>2048.36</v>
      </c>
      <c r="G7644" s="17">
        <v>45169</v>
      </c>
      <c r="H7644" s="1" t="s">
        <v>54</v>
      </c>
    </row>
    <row r="7645" spans="1:8" x14ac:dyDescent="0.4">
      <c r="A7645" s="33">
        <v>213055</v>
      </c>
      <c r="B7645" s="11" t="s">
        <v>1082</v>
      </c>
      <c r="C7645" s="9">
        <v>52026144</v>
      </c>
      <c r="D7645" s="8" t="s">
        <v>84</v>
      </c>
      <c r="E7645" s="1" t="s">
        <v>85</v>
      </c>
      <c r="F7645" s="13">
        <v>4096.72</v>
      </c>
      <c r="G7645" s="17">
        <v>45169</v>
      </c>
      <c r="H7645" s="1" t="s">
        <v>54</v>
      </c>
    </row>
    <row r="7646" spans="1:8" x14ac:dyDescent="0.4">
      <c r="A7646" s="33">
        <v>213055</v>
      </c>
      <c r="B7646" s="11" t="s">
        <v>1082</v>
      </c>
      <c r="C7646" s="9">
        <v>52026144</v>
      </c>
      <c r="D7646" s="8" t="s">
        <v>84</v>
      </c>
      <c r="E7646" s="1" t="s">
        <v>85</v>
      </c>
      <c r="F7646" s="13">
        <v>581.28</v>
      </c>
      <c r="G7646" s="17">
        <v>45169</v>
      </c>
      <c r="H7646" s="1" t="s">
        <v>54</v>
      </c>
    </row>
    <row r="7647" spans="1:8" x14ac:dyDescent="0.4">
      <c r="A7647" s="33">
        <v>213055</v>
      </c>
      <c r="B7647" s="11" t="s">
        <v>1082</v>
      </c>
      <c r="C7647" s="9">
        <v>52026144</v>
      </c>
      <c r="D7647" s="8" t="s">
        <v>84</v>
      </c>
      <c r="E7647" s="1" t="s">
        <v>85</v>
      </c>
      <c r="F7647" s="13">
        <v>747.36</v>
      </c>
      <c r="G7647" s="17">
        <v>45169</v>
      </c>
      <c r="H7647" s="1" t="s">
        <v>54</v>
      </c>
    </row>
    <row r="7648" spans="1:8" x14ac:dyDescent="0.4">
      <c r="A7648" s="33">
        <v>213055</v>
      </c>
      <c r="B7648" s="11" t="s">
        <v>1082</v>
      </c>
      <c r="C7648" s="9">
        <v>52026144</v>
      </c>
      <c r="D7648" s="8" t="s">
        <v>84</v>
      </c>
      <c r="E7648" s="1" t="s">
        <v>85</v>
      </c>
      <c r="F7648" s="13">
        <v>3529.2</v>
      </c>
      <c r="G7648" s="17">
        <v>45169</v>
      </c>
      <c r="H7648" s="1" t="s">
        <v>54</v>
      </c>
    </row>
    <row r="7649" spans="1:8" x14ac:dyDescent="0.4">
      <c r="A7649" s="33">
        <v>213055</v>
      </c>
      <c r="B7649" s="11" t="s">
        <v>1082</v>
      </c>
      <c r="C7649" s="9">
        <v>52026144</v>
      </c>
      <c r="D7649" s="8" t="s">
        <v>84</v>
      </c>
      <c r="E7649" s="1" t="s">
        <v>85</v>
      </c>
      <c r="F7649" s="13">
        <v>581.28</v>
      </c>
      <c r="G7649" s="17">
        <v>45169</v>
      </c>
      <c r="H7649" s="1" t="s">
        <v>54</v>
      </c>
    </row>
    <row r="7650" spans="1:8" x14ac:dyDescent="0.4">
      <c r="A7650" s="33">
        <v>213055</v>
      </c>
      <c r="B7650" s="11" t="s">
        <v>1082</v>
      </c>
      <c r="C7650" s="9">
        <v>52026144</v>
      </c>
      <c r="D7650" s="8" t="s">
        <v>84</v>
      </c>
      <c r="E7650" s="1" t="s">
        <v>85</v>
      </c>
      <c r="F7650" s="13">
        <v>581.28</v>
      </c>
      <c r="G7650" s="17">
        <v>45169</v>
      </c>
      <c r="H7650" s="1" t="s">
        <v>54</v>
      </c>
    </row>
    <row r="7651" spans="1:8" x14ac:dyDescent="0.4">
      <c r="A7651" s="33">
        <v>213055</v>
      </c>
      <c r="B7651" s="11" t="s">
        <v>1082</v>
      </c>
      <c r="C7651" s="9">
        <v>52026144</v>
      </c>
      <c r="D7651" s="8" t="s">
        <v>84</v>
      </c>
      <c r="E7651" s="1" t="s">
        <v>85</v>
      </c>
      <c r="F7651" s="13">
        <v>581.28</v>
      </c>
      <c r="G7651" s="17">
        <v>45169</v>
      </c>
      <c r="H7651" s="1" t="s">
        <v>54</v>
      </c>
    </row>
    <row r="7652" spans="1:8" x14ac:dyDescent="0.4">
      <c r="A7652" s="33">
        <v>213055</v>
      </c>
      <c r="B7652" s="11" t="s">
        <v>1082</v>
      </c>
      <c r="C7652" s="9">
        <v>52026144</v>
      </c>
      <c r="D7652" s="8" t="s">
        <v>84</v>
      </c>
      <c r="E7652" s="1" t="s">
        <v>85</v>
      </c>
      <c r="F7652" s="13">
        <v>851.16</v>
      </c>
      <c r="G7652" s="17">
        <v>45169</v>
      </c>
      <c r="H7652" s="1" t="s">
        <v>54</v>
      </c>
    </row>
    <row r="7653" spans="1:8" x14ac:dyDescent="0.4">
      <c r="A7653" s="33">
        <v>213055</v>
      </c>
      <c r="B7653" s="11" t="s">
        <v>1082</v>
      </c>
      <c r="C7653" s="9">
        <v>52026144</v>
      </c>
      <c r="D7653" s="8" t="s">
        <v>84</v>
      </c>
      <c r="E7653" s="1" t="s">
        <v>85</v>
      </c>
      <c r="F7653" s="13">
        <v>1261.17</v>
      </c>
      <c r="G7653" s="17">
        <v>45169</v>
      </c>
      <c r="H7653" s="1" t="s">
        <v>54</v>
      </c>
    </row>
    <row r="7654" spans="1:8" x14ac:dyDescent="0.4">
      <c r="A7654" s="33">
        <v>213055</v>
      </c>
      <c r="B7654" s="11" t="s">
        <v>1082</v>
      </c>
      <c r="C7654" s="9">
        <v>52026144</v>
      </c>
      <c r="D7654" s="8" t="s">
        <v>84</v>
      </c>
      <c r="E7654" s="1" t="s">
        <v>85</v>
      </c>
      <c r="F7654" s="13">
        <v>2261.04</v>
      </c>
      <c r="G7654" s="17">
        <v>45169</v>
      </c>
      <c r="H7654" s="1" t="s">
        <v>54</v>
      </c>
    </row>
    <row r="7655" spans="1:8" x14ac:dyDescent="0.4">
      <c r="A7655" s="33">
        <v>229257</v>
      </c>
      <c r="B7655" s="11" t="s">
        <v>1083</v>
      </c>
      <c r="C7655" s="9">
        <v>52017614</v>
      </c>
      <c r="D7655" s="8" t="s">
        <v>84</v>
      </c>
      <c r="E7655" s="1" t="s">
        <v>85</v>
      </c>
      <c r="F7655" s="13">
        <v>1058.76</v>
      </c>
      <c r="G7655" s="17">
        <v>45140</v>
      </c>
      <c r="H7655" s="1" t="s">
        <v>54</v>
      </c>
    </row>
    <row r="7656" spans="1:8" x14ac:dyDescent="0.4">
      <c r="A7656" s="33">
        <v>229257</v>
      </c>
      <c r="B7656" s="11" t="s">
        <v>1083</v>
      </c>
      <c r="C7656" s="9">
        <v>52017614</v>
      </c>
      <c r="D7656" s="8" t="s">
        <v>84</v>
      </c>
      <c r="E7656" s="1" t="s">
        <v>85</v>
      </c>
      <c r="F7656" s="13">
        <v>581.28</v>
      </c>
      <c r="G7656" s="17">
        <v>45140</v>
      </c>
      <c r="H7656" s="1" t="s">
        <v>54</v>
      </c>
    </row>
    <row r="7657" spans="1:8" x14ac:dyDescent="0.4">
      <c r="A7657" s="33">
        <v>229257</v>
      </c>
      <c r="B7657" s="11" t="s">
        <v>1083</v>
      </c>
      <c r="C7657" s="9">
        <v>52017614</v>
      </c>
      <c r="D7657" s="8" t="s">
        <v>84</v>
      </c>
      <c r="E7657" s="1" t="s">
        <v>85</v>
      </c>
      <c r="F7657" s="13">
        <v>581.28</v>
      </c>
      <c r="G7657" s="17">
        <v>45140</v>
      </c>
      <c r="H7657" s="1" t="s">
        <v>54</v>
      </c>
    </row>
    <row r="7658" spans="1:8" x14ac:dyDescent="0.4">
      <c r="A7658" s="33">
        <v>229257</v>
      </c>
      <c r="B7658" s="11" t="s">
        <v>1083</v>
      </c>
      <c r="C7658" s="9">
        <v>52017614</v>
      </c>
      <c r="D7658" s="8" t="s">
        <v>84</v>
      </c>
      <c r="E7658" s="1" t="s">
        <v>85</v>
      </c>
      <c r="F7658" s="13">
        <v>685.08</v>
      </c>
      <c r="G7658" s="17">
        <v>45140</v>
      </c>
      <c r="H7658" s="1" t="s">
        <v>54</v>
      </c>
    </row>
    <row r="7659" spans="1:8" x14ac:dyDescent="0.4">
      <c r="A7659" s="33">
        <v>229257</v>
      </c>
      <c r="B7659" s="11" t="s">
        <v>1083</v>
      </c>
      <c r="C7659" s="9">
        <v>52017614</v>
      </c>
      <c r="D7659" s="8" t="s">
        <v>84</v>
      </c>
      <c r="E7659" s="1" t="s">
        <v>85</v>
      </c>
      <c r="F7659" s="13">
        <v>726.6</v>
      </c>
      <c r="G7659" s="17">
        <v>45140</v>
      </c>
      <c r="H7659" s="1" t="s">
        <v>54</v>
      </c>
    </row>
    <row r="7660" spans="1:8" x14ac:dyDescent="0.4">
      <c r="A7660" s="33">
        <v>229257</v>
      </c>
      <c r="B7660" s="11" t="s">
        <v>1083</v>
      </c>
      <c r="C7660" s="9">
        <v>52017614</v>
      </c>
      <c r="D7660" s="8" t="s">
        <v>84</v>
      </c>
      <c r="E7660" s="1" t="s">
        <v>85</v>
      </c>
      <c r="F7660" s="13">
        <v>1162.56</v>
      </c>
      <c r="G7660" s="17">
        <v>45140</v>
      </c>
      <c r="H7660" s="1" t="s">
        <v>54</v>
      </c>
    </row>
    <row r="7661" spans="1:8" x14ac:dyDescent="0.4">
      <c r="A7661" s="33">
        <v>229257</v>
      </c>
      <c r="B7661" s="11" t="s">
        <v>1083</v>
      </c>
      <c r="C7661" s="9">
        <v>52017614</v>
      </c>
      <c r="D7661" s="8" t="s">
        <v>84</v>
      </c>
      <c r="E7661" s="1" t="s">
        <v>85</v>
      </c>
      <c r="F7661" s="13">
        <v>1951.44</v>
      </c>
      <c r="G7661" s="17">
        <v>45140</v>
      </c>
      <c r="H7661" s="1" t="s">
        <v>54</v>
      </c>
    </row>
    <row r="7662" spans="1:8" x14ac:dyDescent="0.4">
      <c r="A7662" s="33">
        <v>229257</v>
      </c>
      <c r="B7662" s="11" t="s">
        <v>1083</v>
      </c>
      <c r="C7662" s="9">
        <v>52017614</v>
      </c>
      <c r="D7662" s="8" t="s">
        <v>84</v>
      </c>
      <c r="E7662" s="1" t="s">
        <v>85</v>
      </c>
      <c r="F7662" s="13">
        <v>2615.7600000000002</v>
      </c>
      <c r="G7662" s="17">
        <v>45140</v>
      </c>
      <c r="H7662" s="1" t="s">
        <v>54</v>
      </c>
    </row>
    <row r="7663" spans="1:8" x14ac:dyDescent="0.4">
      <c r="A7663" s="33">
        <v>229257</v>
      </c>
      <c r="B7663" s="11" t="s">
        <v>1083</v>
      </c>
      <c r="C7663" s="9">
        <v>52017614</v>
      </c>
      <c r="D7663" s="8" t="s">
        <v>84</v>
      </c>
      <c r="E7663" s="1" t="s">
        <v>85</v>
      </c>
      <c r="F7663" s="13">
        <v>3778.32</v>
      </c>
      <c r="G7663" s="17">
        <v>45140</v>
      </c>
      <c r="H7663" s="1" t="s">
        <v>54</v>
      </c>
    </row>
    <row r="7664" spans="1:8" x14ac:dyDescent="0.4">
      <c r="A7664" s="33">
        <v>229257</v>
      </c>
      <c r="B7664" s="11" t="s">
        <v>1083</v>
      </c>
      <c r="C7664" s="9">
        <v>52017614</v>
      </c>
      <c r="D7664" s="8" t="s">
        <v>84</v>
      </c>
      <c r="E7664" s="1" t="s">
        <v>85</v>
      </c>
      <c r="F7664" s="13">
        <v>1038.24</v>
      </c>
      <c r="G7664" s="17">
        <v>45140</v>
      </c>
      <c r="H7664" s="1" t="s">
        <v>54</v>
      </c>
    </row>
    <row r="7665" spans="1:8" x14ac:dyDescent="0.4">
      <c r="A7665" s="33">
        <v>229257</v>
      </c>
      <c r="B7665" s="11" t="s">
        <v>1083</v>
      </c>
      <c r="C7665" s="9">
        <v>52018208</v>
      </c>
      <c r="D7665" s="8" t="s">
        <v>84</v>
      </c>
      <c r="E7665" s="1" t="s">
        <v>85</v>
      </c>
      <c r="F7665" s="13">
        <v>581.28</v>
      </c>
      <c r="G7665" s="17">
        <v>45141</v>
      </c>
      <c r="H7665" s="1" t="s">
        <v>54</v>
      </c>
    </row>
    <row r="7666" spans="1:8" x14ac:dyDescent="0.4">
      <c r="A7666" s="33">
        <v>229257</v>
      </c>
      <c r="B7666" s="11" t="s">
        <v>1083</v>
      </c>
      <c r="C7666" s="9">
        <v>52018208</v>
      </c>
      <c r="D7666" s="8" t="s">
        <v>84</v>
      </c>
      <c r="E7666" s="1" t="s">
        <v>85</v>
      </c>
      <c r="F7666" s="13">
        <v>581.28</v>
      </c>
      <c r="G7666" s="17">
        <v>45141</v>
      </c>
      <c r="H7666" s="1" t="s">
        <v>54</v>
      </c>
    </row>
    <row r="7667" spans="1:8" x14ac:dyDescent="0.4">
      <c r="A7667" s="33">
        <v>229257</v>
      </c>
      <c r="B7667" s="11" t="s">
        <v>1083</v>
      </c>
      <c r="C7667" s="9">
        <v>52018208</v>
      </c>
      <c r="D7667" s="8" t="s">
        <v>84</v>
      </c>
      <c r="E7667" s="1" t="s">
        <v>85</v>
      </c>
      <c r="F7667" s="13">
        <v>871.92</v>
      </c>
      <c r="G7667" s="17">
        <v>45141</v>
      </c>
      <c r="H7667" s="1" t="s">
        <v>54</v>
      </c>
    </row>
    <row r="7668" spans="1:8" x14ac:dyDescent="0.4">
      <c r="A7668" s="33">
        <v>229257</v>
      </c>
      <c r="B7668" s="11" t="s">
        <v>1083</v>
      </c>
      <c r="C7668" s="9">
        <v>52018208</v>
      </c>
      <c r="D7668" s="8" t="s">
        <v>84</v>
      </c>
      <c r="E7668" s="1" t="s">
        <v>85</v>
      </c>
      <c r="F7668" s="13">
        <v>1536.24</v>
      </c>
      <c r="G7668" s="17">
        <v>45141</v>
      </c>
      <c r="H7668" s="1" t="s">
        <v>54</v>
      </c>
    </row>
    <row r="7669" spans="1:8" x14ac:dyDescent="0.4">
      <c r="A7669" s="33">
        <v>229257</v>
      </c>
      <c r="B7669" s="11" t="s">
        <v>1083</v>
      </c>
      <c r="C7669" s="9">
        <v>52018208</v>
      </c>
      <c r="D7669" s="8" t="s">
        <v>84</v>
      </c>
      <c r="E7669" s="1" t="s">
        <v>85</v>
      </c>
      <c r="F7669" s="13">
        <v>2947.92</v>
      </c>
      <c r="G7669" s="17">
        <v>45141</v>
      </c>
      <c r="H7669" s="1" t="s">
        <v>54</v>
      </c>
    </row>
    <row r="7670" spans="1:8" x14ac:dyDescent="0.4">
      <c r="A7670" s="33">
        <v>229257</v>
      </c>
      <c r="B7670" s="11" t="s">
        <v>1083</v>
      </c>
      <c r="C7670" s="9">
        <v>52018208</v>
      </c>
      <c r="D7670" s="8" t="s">
        <v>84</v>
      </c>
      <c r="E7670" s="1" t="s">
        <v>85</v>
      </c>
      <c r="F7670" s="13">
        <v>830.4</v>
      </c>
      <c r="G7670" s="17">
        <v>45141</v>
      </c>
      <c r="H7670" s="1" t="s">
        <v>54</v>
      </c>
    </row>
    <row r="7671" spans="1:8" x14ac:dyDescent="0.4">
      <c r="A7671" s="33">
        <v>229257</v>
      </c>
      <c r="B7671" s="11" t="s">
        <v>1083</v>
      </c>
      <c r="C7671" s="9">
        <v>52018269</v>
      </c>
      <c r="D7671" s="8" t="s">
        <v>84</v>
      </c>
      <c r="E7671" s="1" t="s">
        <v>85</v>
      </c>
      <c r="F7671" s="13">
        <v>2325.12</v>
      </c>
      <c r="G7671" s="17">
        <v>45142</v>
      </c>
      <c r="H7671" s="1" t="s">
        <v>54</v>
      </c>
    </row>
    <row r="7672" spans="1:8" x14ac:dyDescent="0.4">
      <c r="A7672" s="33">
        <v>229257</v>
      </c>
      <c r="B7672" s="11" t="s">
        <v>1083</v>
      </c>
      <c r="C7672" s="9">
        <v>52018269</v>
      </c>
      <c r="D7672" s="8" t="s">
        <v>84</v>
      </c>
      <c r="E7672" s="1" t="s">
        <v>85</v>
      </c>
      <c r="F7672" s="13">
        <v>581.28</v>
      </c>
      <c r="G7672" s="17">
        <v>45142</v>
      </c>
      <c r="H7672" s="1" t="s">
        <v>54</v>
      </c>
    </row>
    <row r="7673" spans="1:8" x14ac:dyDescent="0.4">
      <c r="A7673" s="33">
        <v>229257</v>
      </c>
      <c r="B7673" s="11" t="s">
        <v>1083</v>
      </c>
      <c r="C7673" s="9">
        <v>52018269</v>
      </c>
      <c r="D7673" s="8" t="s">
        <v>84</v>
      </c>
      <c r="E7673" s="1" t="s">
        <v>85</v>
      </c>
      <c r="F7673" s="13">
        <v>934.2</v>
      </c>
      <c r="G7673" s="17">
        <v>45142</v>
      </c>
      <c r="H7673" s="1" t="s">
        <v>54</v>
      </c>
    </row>
    <row r="7674" spans="1:8" x14ac:dyDescent="0.4">
      <c r="A7674" s="33">
        <v>229257</v>
      </c>
      <c r="B7674" s="11" t="s">
        <v>1083</v>
      </c>
      <c r="C7674" s="9">
        <v>52018269</v>
      </c>
      <c r="D7674" s="8" t="s">
        <v>84</v>
      </c>
      <c r="E7674" s="1" t="s">
        <v>85</v>
      </c>
      <c r="F7674" s="13">
        <v>2864.88</v>
      </c>
      <c r="G7674" s="17">
        <v>45142</v>
      </c>
      <c r="H7674" s="1" t="s">
        <v>54</v>
      </c>
    </row>
    <row r="7675" spans="1:8" x14ac:dyDescent="0.4">
      <c r="A7675" s="33">
        <v>229257</v>
      </c>
      <c r="B7675" s="11" t="s">
        <v>1083</v>
      </c>
      <c r="C7675" s="9">
        <v>52018269</v>
      </c>
      <c r="D7675" s="8" t="s">
        <v>84</v>
      </c>
      <c r="E7675" s="1" t="s">
        <v>85</v>
      </c>
      <c r="F7675" s="13">
        <v>2532.7199999999998</v>
      </c>
      <c r="G7675" s="17">
        <v>45142</v>
      </c>
      <c r="H7675" s="1" t="s">
        <v>54</v>
      </c>
    </row>
    <row r="7676" spans="1:8" x14ac:dyDescent="0.4">
      <c r="A7676" s="33">
        <v>229257</v>
      </c>
      <c r="B7676" s="11" t="s">
        <v>1083</v>
      </c>
      <c r="C7676" s="9">
        <v>52018269</v>
      </c>
      <c r="D7676" s="8" t="s">
        <v>84</v>
      </c>
      <c r="E7676" s="1" t="s">
        <v>85</v>
      </c>
      <c r="F7676" s="13">
        <v>2615.7600000000002</v>
      </c>
      <c r="G7676" s="17">
        <v>45142</v>
      </c>
      <c r="H7676" s="1" t="s">
        <v>54</v>
      </c>
    </row>
    <row r="7677" spans="1:8" x14ac:dyDescent="0.4">
      <c r="A7677" s="33">
        <v>229257</v>
      </c>
      <c r="B7677" s="11" t="s">
        <v>1083</v>
      </c>
      <c r="C7677" s="9">
        <v>52018269</v>
      </c>
      <c r="D7677" s="8" t="s">
        <v>84</v>
      </c>
      <c r="E7677" s="1" t="s">
        <v>85</v>
      </c>
      <c r="F7677" s="13">
        <v>2698.8</v>
      </c>
      <c r="G7677" s="17">
        <v>45142</v>
      </c>
      <c r="H7677" s="1" t="s">
        <v>54</v>
      </c>
    </row>
    <row r="7678" spans="1:8" x14ac:dyDescent="0.4">
      <c r="A7678" s="33">
        <v>229257</v>
      </c>
      <c r="B7678" s="11" t="s">
        <v>1083</v>
      </c>
      <c r="C7678" s="9">
        <v>52018269</v>
      </c>
      <c r="D7678" s="8" t="s">
        <v>84</v>
      </c>
      <c r="E7678" s="1" t="s">
        <v>85</v>
      </c>
      <c r="F7678" s="13">
        <v>581.28</v>
      </c>
      <c r="G7678" s="17">
        <v>45142</v>
      </c>
      <c r="H7678" s="1" t="s">
        <v>54</v>
      </c>
    </row>
    <row r="7679" spans="1:8" x14ac:dyDescent="0.4">
      <c r="A7679" s="33">
        <v>229257</v>
      </c>
      <c r="B7679" s="11" t="s">
        <v>1083</v>
      </c>
      <c r="C7679" s="9">
        <v>52018269</v>
      </c>
      <c r="D7679" s="8" t="s">
        <v>84</v>
      </c>
      <c r="E7679" s="1" t="s">
        <v>85</v>
      </c>
      <c r="F7679" s="13">
        <v>1328.64</v>
      </c>
      <c r="G7679" s="17">
        <v>45142</v>
      </c>
      <c r="H7679" s="1" t="s">
        <v>54</v>
      </c>
    </row>
    <row r="7680" spans="1:8" x14ac:dyDescent="0.4">
      <c r="A7680" s="33">
        <v>229257</v>
      </c>
      <c r="B7680" s="11" t="s">
        <v>1083</v>
      </c>
      <c r="C7680" s="9">
        <v>52020068</v>
      </c>
      <c r="D7680" s="8" t="s">
        <v>84</v>
      </c>
      <c r="E7680" s="1" t="s">
        <v>85</v>
      </c>
      <c r="F7680" s="13">
        <v>2437.12</v>
      </c>
      <c r="G7680" s="17">
        <v>45147</v>
      </c>
      <c r="H7680" s="1" t="s">
        <v>54</v>
      </c>
    </row>
    <row r="7681" spans="1:8" x14ac:dyDescent="0.4">
      <c r="A7681" s="33">
        <v>236608</v>
      </c>
      <c r="B7681" s="11" t="s">
        <v>3194</v>
      </c>
      <c r="C7681" s="9">
        <v>52016829</v>
      </c>
      <c r="D7681" s="8" t="s">
        <v>78</v>
      </c>
      <c r="E7681" s="1" t="s">
        <v>79</v>
      </c>
      <c r="F7681" s="13">
        <v>1759.23</v>
      </c>
      <c r="G7681" s="17">
        <v>45153</v>
      </c>
      <c r="H7681" s="1" t="s">
        <v>54</v>
      </c>
    </row>
    <row r="7682" spans="1:8" x14ac:dyDescent="0.4">
      <c r="A7682" s="33">
        <v>236608</v>
      </c>
      <c r="B7682" s="11" t="s">
        <v>3194</v>
      </c>
      <c r="C7682" s="9">
        <v>52020910</v>
      </c>
      <c r="D7682" s="8" t="s">
        <v>78</v>
      </c>
      <c r="E7682" s="1" t="s">
        <v>79</v>
      </c>
      <c r="F7682" s="13">
        <v>2188.1799999999998</v>
      </c>
      <c r="G7682" s="17">
        <v>45168</v>
      </c>
      <c r="H7682" s="1" t="s">
        <v>54</v>
      </c>
    </row>
    <row r="7683" spans="1:8" x14ac:dyDescent="0.4">
      <c r="A7683" s="33">
        <v>234026</v>
      </c>
      <c r="B7683" s="11" t="s">
        <v>3063</v>
      </c>
      <c r="C7683" s="9">
        <v>52023726</v>
      </c>
      <c r="D7683" s="8" t="s">
        <v>149</v>
      </c>
      <c r="E7683" s="1" t="s">
        <v>150</v>
      </c>
      <c r="F7683" s="13">
        <v>510</v>
      </c>
      <c r="G7683" s="17">
        <v>45160</v>
      </c>
      <c r="H7683" s="1" t="s">
        <v>54</v>
      </c>
    </row>
    <row r="7684" spans="1:8" x14ac:dyDescent="0.4">
      <c r="A7684" s="33">
        <v>204930</v>
      </c>
      <c r="B7684" s="11" t="s">
        <v>1084</v>
      </c>
      <c r="C7684" s="9">
        <v>52016558</v>
      </c>
      <c r="D7684" s="8" t="s">
        <v>101</v>
      </c>
      <c r="E7684" s="1" t="s">
        <v>102</v>
      </c>
      <c r="F7684" s="13">
        <v>1076.3</v>
      </c>
      <c r="G7684" s="17">
        <v>45163</v>
      </c>
      <c r="H7684" s="1" t="s">
        <v>42</v>
      </c>
    </row>
    <row r="7685" spans="1:8" x14ac:dyDescent="0.4">
      <c r="A7685" s="33">
        <v>208529</v>
      </c>
      <c r="B7685" s="11" t="s">
        <v>1085</v>
      </c>
      <c r="C7685" s="9">
        <v>52010431</v>
      </c>
      <c r="D7685" s="8" t="s">
        <v>507</v>
      </c>
      <c r="E7685" s="1" t="s">
        <v>508</v>
      </c>
      <c r="F7685" s="13">
        <v>2325.67</v>
      </c>
      <c r="G7685" s="17">
        <v>45148</v>
      </c>
      <c r="H7685" s="1" t="s">
        <v>42</v>
      </c>
    </row>
    <row r="7686" spans="1:8" x14ac:dyDescent="0.4">
      <c r="A7686" s="33">
        <v>208529</v>
      </c>
      <c r="B7686" s="11" t="s">
        <v>1085</v>
      </c>
      <c r="C7686" s="9">
        <v>52016585</v>
      </c>
      <c r="D7686" s="8" t="s">
        <v>507</v>
      </c>
      <c r="E7686" s="1" t="s">
        <v>508</v>
      </c>
      <c r="F7686" s="13">
        <v>990</v>
      </c>
      <c r="G7686" s="17">
        <v>45163</v>
      </c>
      <c r="H7686" s="1" t="s">
        <v>42</v>
      </c>
    </row>
    <row r="7687" spans="1:8" x14ac:dyDescent="0.4">
      <c r="A7687" s="33">
        <v>208529</v>
      </c>
      <c r="B7687" s="11" t="s">
        <v>1085</v>
      </c>
      <c r="C7687" s="9">
        <v>52016583</v>
      </c>
      <c r="D7687" s="8" t="s">
        <v>507</v>
      </c>
      <c r="E7687" s="1" t="s">
        <v>508</v>
      </c>
      <c r="F7687" s="13">
        <v>750</v>
      </c>
      <c r="G7687" s="17">
        <v>45163</v>
      </c>
      <c r="H7687" s="1" t="s">
        <v>42</v>
      </c>
    </row>
    <row r="7688" spans="1:8" x14ac:dyDescent="0.4">
      <c r="A7688" s="33">
        <v>100207</v>
      </c>
      <c r="B7688" s="11" t="s">
        <v>1086</v>
      </c>
      <c r="C7688" s="9">
        <v>52024113</v>
      </c>
      <c r="D7688" s="8" t="s">
        <v>52</v>
      </c>
      <c r="E7688" s="1" t="s">
        <v>53</v>
      </c>
      <c r="F7688" s="13">
        <v>4250</v>
      </c>
      <c r="G7688" s="17">
        <v>45161</v>
      </c>
      <c r="H7688" s="1" t="s">
        <v>54</v>
      </c>
    </row>
    <row r="7689" spans="1:8" x14ac:dyDescent="0.4">
      <c r="A7689" s="33">
        <v>100207</v>
      </c>
      <c r="B7689" s="11" t="s">
        <v>1086</v>
      </c>
      <c r="C7689" s="9">
        <v>52024113</v>
      </c>
      <c r="D7689" s="8" t="s">
        <v>52</v>
      </c>
      <c r="E7689" s="1" t="s">
        <v>53</v>
      </c>
      <c r="F7689" s="13">
        <v>2637.04</v>
      </c>
      <c r="G7689" s="17">
        <v>45161</v>
      </c>
      <c r="H7689" s="1" t="s">
        <v>54</v>
      </c>
    </row>
    <row r="7690" spans="1:8" x14ac:dyDescent="0.4">
      <c r="A7690" s="33">
        <v>100207</v>
      </c>
      <c r="B7690" s="11" t="s">
        <v>1086</v>
      </c>
      <c r="C7690" s="9">
        <v>52024113</v>
      </c>
      <c r="D7690" s="8" t="s">
        <v>52</v>
      </c>
      <c r="E7690" s="1" t="s">
        <v>53</v>
      </c>
      <c r="F7690" s="13">
        <v>2637.04</v>
      </c>
      <c r="G7690" s="17">
        <v>45161</v>
      </c>
      <c r="H7690" s="1" t="s">
        <v>54</v>
      </c>
    </row>
    <row r="7691" spans="1:8" x14ac:dyDescent="0.4">
      <c r="A7691" s="33">
        <v>100207</v>
      </c>
      <c r="B7691" s="11" t="s">
        <v>1086</v>
      </c>
      <c r="C7691" s="9">
        <v>52024113</v>
      </c>
      <c r="D7691" s="8" t="s">
        <v>52</v>
      </c>
      <c r="E7691" s="1" t="s">
        <v>53</v>
      </c>
      <c r="F7691" s="13">
        <v>2637.04</v>
      </c>
      <c r="G7691" s="17">
        <v>45161</v>
      </c>
      <c r="H7691" s="1" t="s">
        <v>54</v>
      </c>
    </row>
    <row r="7692" spans="1:8" x14ac:dyDescent="0.4">
      <c r="A7692" s="33">
        <v>100207</v>
      </c>
      <c r="B7692" s="11" t="s">
        <v>1086</v>
      </c>
      <c r="C7692" s="9">
        <v>52024113</v>
      </c>
      <c r="D7692" s="8" t="s">
        <v>52</v>
      </c>
      <c r="E7692" s="1" t="s">
        <v>53</v>
      </c>
      <c r="F7692" s="13">
        <v>2637.04</v>
      </c>
      <c r="G7692" s="17">
        <v>45161</v>
      </c>
      <c r="H7692" s="1" t="s">
        <v>54</v>
      </c>
    </row>
    <row r="7693" spans="1:8" x14ac:dyDescent="0.4">
      <c r="A7693" s="33">
        <v>100207</v>
      </c>
      <c r="B7693" s="11" t="s">
        <v>1086</v>
      </c>
      <c r="C7693" s="9">
        <v>52024113</v>
      </c>
      <c r="D7693" s="8" t="s">
        <v>52</v>
      </c>
      <c r="E7693" s="1" t="s">
        <v>53</v>
      </c>
      <c r="F7693" s="13">
        <v>2637.04</v>
      </c>
      <c r="G7693" s="17">
        <v>45161</v>
      </c>
      <c r="H7693" s="1" t="s">
        <v>54</v>
      </c>
    </row>
    <row r="7694" spans="1:8" x14ac:dyDescent="0.4">
      <c r="A7694" s="33">
        <v>100207</v>
      </c>
      <c r="B7694" s="11" t="s">
        <v>1086</v>
      </c>
      <c r="C7694" s="9">
        <v>52024113</v>
      </c>
      <c r="D7694" s="8" t="s">
        <v>52</v>
      </c>
      <c r="E7694" s="1" t="s">
        <v>53</v>
      </c>
      <c r="F7694" s="13">
        <v>2637.04</v>
      </c>
      <c r="G7694" s="17">
        <v>45161</v>
      </c>
      <c r="H7694" s="1" t="s">
        <v>54</v>
      </c>
    </row>
    <row r="7695" spans="1:8" x14ac:dyDescent="0.4">
      <c r="A7695" s="33">
        <v>100207</v>
      </c>
      <c r="B7695" s="11" t="s">
        <v>1086</v>
      </c>
      <c r="C7695" s="9">
        <v>52024113</v>
      </c>
      <c r="D7695" s="8" t="s">
        <v>52</v>
      </c>
      <c r="E7695" s="1" t="s">
        <v>53</v>
      </c>
      <c r="F7695" s="13">
        <v>2637.04</v>
      </c>
      <c r="G7695" s="17">
        <v>45161</v>
      </c>
      <c r="H7695" s="1" t="s">
        <v>54</v>
      </c>
    </row>
    <row r="7696" spans="1:8" x14ac:dyDescent="0.4">
      <c r="A7696" s="33">
        <v>100207</v>
      </c>
      <c r="B7696" s="11" t="s">
        <v>1086</v>
      </c>
      <c r="C7696" s="9">
        <v>52024113</v>
      </c>
      <c r="D7696" s="8" t="s">
        <v>52</v>
      </c>
      <c r="E7696" s="1" t="s">
        <v>53</v>
      </c>
      <c r="F7696" s="13">
        <v>2637.04</v>
      </c>
      <c r="G7696" s="17">
        <v>45161</v>
      </c>
      <c r="H7696" s="1" t="s">
        <v>54</v>
      </c>
    </row>
    <row r="7697" spans="1:8" x14ac:dyDescent="0.4">
      <c r="A7697" s="33">
        <v>100207</v>
      </c>
      <c r="B7697" s="11" t="s">
        <v>1086</v>
      </c>
      <c r="C7697" s="9">
        <v>52024113</v>
      </c>
      <c r="D7697" s="8" t="s">
        <v>52</v>
      </c>
      <c r="E7697" s="1" t="s">
        <v>53</v>
      </c>
      <c r="F7697" s="13">
        <v>2637.04</v>
      </c>
      <c r="G7697" s="17">
        <v>45161</v>
      </c>
      <c r="H7697" s="1" t="s">
        <v>54</v>
      </c>
    </row>
    <row r="7698" spans="1:8" x14ac:dyDescent="0.4">
      <c r="A7698" s="33">
        <v>100207</v>
      </c>
      <c r="B7698" s="11" t="s">
        <v>1086</v>
      </c>
      <c r="C7698" s="9">
        <v>52024113</v>
      </c>
      <c r="D7698" s="8" t="s">
        <v>52</v>
      </c>
      <c r="E7698" s="1" t="s">
        <v>53</v>
      </c>
      <c r="F7698" s="13">
        <v>3083.64</v>
      </c>
      <c r="G7698" s="17">
        <v>45161</v>
      </c>
      <c r="H7698" s="1" t="s">
        <v>54</v>
      </c>
    </row>
    <row r="7699" spans="1:8" x14ac:dyDescent="0.4">
      <c r="A7699" s="33">
        <v>100207</v>
      </c>
      <c r="B7699" s="11" t="s">
        <v>1086</v>
      </c>
      <c r="C7699" s="9">
        <v>52024113</v>
      </c>
      <c r="D7699" s="8" t="s">
        <v>52</v>
      </c>
      <c r="E7699" s="1" t="s">
        <v>53</v>
      </c>
      <c r="F7699" s="13">
        <v>3400</v>
      </c>
      <c r="G7699" s="17">
        <v>45161</v>
      </c>
      <c r="H7699" s="1" t="s">
        <v>54</v>
      </c>
    </row>
    <row r="7700" spans="1:8" x14ac:dyDescent="0.4">
      <c r="A7700" s="33">
        <v>100207</v>
      </c>
      <c r="B7700" s="11" t="s">
        <v>1086</v>
      </c>
      <c r="C7700" s="9">
        <v>52024113</v>
      </c>
      <c r="D7700" s="8" t="s">
        <v>52</v>
      </c>
      <c r="E7700" s="1" t="s">
        <v>53</v>
      </c>
      <c r="F7700" s="13">
        <v>3400</v>
      </c>
      <c r="G7700" s="17">
        <v>45161</v>
      </c>
      <c r="H7700" s="1" t="s">
        <v>54</v>
      </c>
    </row>
    <row r="7701" spans="1:8" x14ac:dyDescent="0.4">
      <c r="A7701" s="33">
        <v>100207</v>
      </c>
      <c r="B7701" s="11" t="s">
        <v>1086</v>
      </c>
      <c r="C7701" s="9">
        <v>52024113</v>
      </c>
      <c r="D7701" s="8" t="s">
        <v>52</v>
      </c>
      <c r="E7701" s="1" t="s">
        <v>53</v>
      </c>
      <c r="F7701" s="13">
        <v>3400</v>
      </c>
      <c r="G7701" s="17">
        <v>45161</v>
      </c>
      <c r="H7701" s="1" t="s">
        <v>54</v>
      </c>
    </row>
    <row r="7702" spans="1:8" x14ac:dyDescent="0.4">
      <c r="A7702" s="33">
        <v>100207</v>
      </c>
      <c r="B7702" s="11" t="s">
        <v>1086</v>
      </c>
      <c r="C7702" s="9">
        <v>52024113</v>
      </c>
      <c r="D7702" s="8" t="s">
        <v>52</v>
      </c>
      <c r="E7702" s="1" t="s">
        <v>53</v>
      </c>
      <c r="F7702" s="13">
        <v>3400</v>
      </c>
      <c r="G7702" s="17">
        <v>45161</v>
      </c>
      <c r="H7702" s="1" t="s">
        <v>54</v>
      </c>
    </row>
    <row r="7703" spans="1:8" x14ac:dyDescent="0.4">
      <c r="A7703" s="33">
        <v>100207</v>
      </c>
      <c r="B7703" s="11" t="s">
        <v>1086</v>
      </c>
      <c r="C7703" s="9">
        <v>52024113</v>
      </c>
      <c r="D7703" s="8" t="s">
        <v>52</v>
      </c>
      <c r="E7703" s="1" t="s">
        <v>53</v>
      </c>
      <c r="F7703" s="13">
        <v>3739.96</v>
      </c>
      <c r="G7703" s="17">
        <v>45161</v>
      </c>
      <c r="H7703" s="1" t="s">
        <v>54</v>
      </c>
    </row>
    <row r="7704" spans="1:8" x14ac:dyDescent="0.4">
      <c r="A7704" s="33">
        <v>100207</v>
      </c>
      <c r="B7704" s="11" t="s">
        <v>1086</v>
      </c>
      <c r="C7704" s="9">
        <v>52024113</v>
      </c>
      <c r="D7704" s="8" t="s">
        <v>52</v>
      </c>
      <c r="E7704" s="1" t="s">
        <v>53</v>
      </c>
      <c r="F7704" s="13">
        <v>2914.28</v>
      </c>
      <c r="G7704" s="17">
        <v>45161</v>
      </c>
      <c r="H7704" s="1" t="s">
        <v>54</v>
      </c>
    </row>
    <row r="7705" spans="1:8" x14ac:dyDescent="0.4">
      <c r="A7705" s="33">
        <v>100207</v>
      </c>
      <c r="B7705" s="11" t="s">
        <v>1086</v>
      </c>
      <c r="C7705" s="9">
        <v>52024113</v>
      </c>
      <c r="D7705" s="8" t="s">
        <v>52</v>
      </c>
      <c r="E7705" s="1" t="s">
        <v>53</v>
      </c>
      <c r="F7705" s="13">
        <v>2307.14</v>
      </c>
      <c r="G7705" s="17">
        <v>45161</v>
      </c>
      <c r="H7705" s="1" t="s">
        <v>54</v>
      </c>
    </row>
    <row r="7706" spans="1:8" x14ac:dyDescent="0.4">
      <c r="A7706" s="33">
        <v>100207</v>
      </c>
      <c r="B7706" s="11" t="s">
        <v>1086</v>
      </c>
      <c r="C7706" s="9">
        <v>52024113</v>
      </c>
      <c r="D7706" s="8" t="s">
        <v>52</v>
      </c>
      <c r="E7706" s="1" t="s">
        <v>53</v>
      </c>
      <c r="F7706" s="13">
        <v>2637.04</v>
      </c>
      <c r="G7706" s="17">
        <v>45161</v>
      </c>
      <c r="H7706" s="1" t="s">
        <v>54</v>
      </c>
    </row>
    <row r="7707" spans="1:8" x14ac:dyDescent="0.4">
      <c r="A7707" s="33">
        <v>100207</v>
      </c>
      <c r="B7707" s="11" t="s">
        <v>1086</v>
      </c>
      <c r="C7707" s="9">
        <v>52024113</v>
      </c>
      <c r="D7707" s="8" t="s">
        <v>52</v>
      </c>
      <c r="E7707" s="1" t="s">
        <v>53</v>
      </c>
      <c r="F7707" s="13">
        <v>2637.04</v>
      </c>
      <c r="G7707" s="17">
        <v>45161</v>
      </c>
      <c r="H7707" s="1" t="s">
        <v>54</v>
      </c>
    </row>
    <row r="7708" spans="1:8" x14ac:dyDescent="0.4">
      <c r="A7708" s="33">
        <v>100207</v>
      </c>
      <c r="B7708" s="11" t="s">
        <v>1086</v>
      </c>
      <c r="C7708" s="9">
        <v>52024113</v>
      </c>
      <c r="D7708" s="8" t="s">
        <v>52</v>
      </c>
      <c r="E7708" s="1" t="s">
        <v>53</v>
      </c>
      <c r="F7708" s="13">
        <v>3739.96</v>
      </c>
      <c r="G7708" s="17">
        <v>45161</v>
      </c>
      <c r="H7708" s="1" t="s">
        <v>54</v>
      </c>
    </row>
    <row r="7709" spans="1:8" x14ac:dyDescent="0.4">
      <c r="A7709" s="33">
        <v>100207</v>
      </c>
      <c r="B7709" s="11" t="s">
        <v>1086</v>
      </c>
      <c r="C7709" s="9">
        <v>52024113</v>
      </c>
      <c r="D7709" s="8" t="s">
        <v>52</v>
      </c>
      <c r="E7709" s="1" t="s">
        <v>53</v>
      </c>
      <c r="F7709" s="13">
        <v>2792.86</v>
      </c>
      <c r="G7709" s="17">
        <v>45161</v>
      </c>
      <c r="H7709" s="1" t="s">
        <v>54</v>
      </c>
    </row>
    <row r="7710" spans="1:8" x14ac:dyDescent="0.4">
      <c r="A7710" s="33">
        <v>100207</v>
      </c>
      <c r="B7710" s="11" t="s">
        <v>1086</v>
      </c>
      <c r="C7710" s="9">
        <v>52024113</v>
      </c>
      <c r="D7710" s="8" t="s">
        <v>52</v>
      </c>
      <c r="E7710" s="1" t="s">
        <v>53</v>
      </c>
      <c r="F7710" s="13">
        <v>6314.28</v>
      </c>
      <c r="G7710" s="17">
        <v>45161</v>
      </c>
      <c r="H7710" s="1" t="s">
        <v>54</v>
      </c>
    </row>
    <row r="7711" spans="1:8" x14ac:dyDescent="0.4">
      <c r="A7711" s="33">
        <v>100207</v>
      </c>
      <c r="B7711" s="11" t="s">
        <v>1086</v>
      </c>
      <c r="C7711" s="9">
        <v>52024113</v>
      </c>
      <c r="D7711" s="8" t="s">
        <v>52</v>
      </c>
      <c r="E7711" s="1" t="s">
        <v>53</v>
      </c>
      <c r="F7711" s="13">
        <v>-2260.3200000000002</v>
      </c>
      <c r="G7711" s="17">
        <v>45161</v>
      </c>
      <c r="H7711" s="1" t="s">
        <v>54</v>
      </c>
    </row>
    <row r="7712" spans="1:8" x14ac:dyDescent="0.4">
      <c r="A7712" s="33">
        <v>100207</v>
      </c>
      <c r="B7712" s="11" t="s">
        <v>1086</v>
      </c>
      <c r="C7712" s="9">
        <v>52024113</v>
      </c>
      <c r="D7712" s="8" t="s">
        <v>52</v>
      </c>
      <c r="E7712" s="1" t="s">
        <v>53</v>
      </c>
      <c r="F7712" s="13">
        <v>1942.86</v>
      </c>
      <c r="G7712" s="17">
        <v>45161</v>
      </c>
      <c r="H7712" s="1" t="s">
        <v>54</v>
      </c>
    </row>
    <row r="7713" spans="1:8" x14ac:dyDescent="0.4">
      <c r="A7713" s="33">
        <v>100207</v>
      </c>
      <c r="B7713" s="11" t="s">
        <v>1086</v>
      </c>
      <c r="C7713" s="9">
        <v>52024113</v>
      </c>
      <c r="D7713" s="8" t="s">
        <v>52</v>
      </c>
      <c r="E7713" s="1" t="s">
        <v>53</v>
      </c>
      <c r="F7713" s="13">
        <v>2637.04</v>
      </c>
      <c r="G7713" s="17">
        <v>45161</v>
      </c>
      <c r="H7713" s="1" t="s">
        <v>54</v>
      </c>
    </row>
    <row r="7714" spans="1:8" x14ac:dyDescent="0.4">
      <c r="A7714" s="33">
        <v>100207</v>
      </c>
      <c r="B7714" s="11" t="s">
        <v>1086</v>
      </c>
      <c r="C7714" s="9">
        <v>52024113</v>
      </c>
      <c r="D7714" s="8" t="s">
        <v>52</v>
      </c>
      <c r="E7714" s="1" t="s">
        <v>53</v>
      </c>
      <c r="F7714" s="13">
        <v>2637.04</v>
      </c>
      <c r="G7714" s="17">
        <v>45161</v>
      </c>
      <c r="H7714" s="1" t="s">
        <v>54</v>
      </c>
    </row>
    <row r="7715" spans="1:8" x14ac:dyDescent="0.4">
      <c r="A7715" s="33">
        <v>100207</v>
      </c>
      <c r="B7715" s="11" t="s">
        <v>1086</v>
      </c>
      <c r="C7715" s="9">
        <v>52024113</v>
      </c>
      <c r="D7715" s="8" t="s">
        <v>52</v>
      </c>
      <c r="E7715" s="1" t="s">
        <v>53</v>
      </c>
      <c r="F7715" s="13">
        <v>2637.04</v>
      </c>
      <c r="G7715" s="17">
        <v>45161</v>
      </c>
      <c r="H7715" s="1" t="s">
        <v>54</v>
      </c>
    </row>
    <row r="7716" spans="1:8" x14ac:dyDescent="0.4">
      <c r="A7716" s="33">
        <v>100207</v>
      </c>
      <c r="B7716" s="11" t="s">
        <v>1086</v>
      </c>
      <c r="C7716" s="9">
        <v>52024113</v>
      </c>
      <c r="D7716" s="8" t="s">
        <v>52</v>
      </c>
      <c r="E7716" s="1" t="s">
        <v>53</v>
      </c>
      <c r="F7716" s="13">
        <v>3400</v>
      </c>
      <c r="G7716" s="17">
        <v>45161</v>
      </c>
      <c r="H7716" s="1" t="s">
        <v>54</v>
      </c>
    </row>
    <row r="7717" spans="1:8" x14ac:dyDescent="0.4">
      <c r="A7717" s="33">
        <v>100207</v>
      </c>
      <c r="B7717" s="11" t="s">
        <v>1086</v>
      </c>
      <c r="C7717" s="9">
        <v>52024113</v>
      </c>
      <c r="D7717" s="8" t="s">
        <v>52</v>
      </c>
      <c r="E7717" s="1" t="s">
        <v>53</v>
      </c>
      <c r="F7717" s="13">
        <v>3400</v>
      </c>
      <c r="G7717" s="17">
        <v>45161</v>
      </c>
      <c r="H7717" s="1" t="s">
        <v>54</v>
      </c>
    </row>
    <row r="7718" spans="1:8" x14ac:dyDescent="0.4">
      <c r="A7718" s="33">
        <v>100207</v>
      </c>
      <c r="B7718" s="11" t="s">
        <v>1086</v>
      </c>
      <c r="C7718" s="9">
        <v>52024113</v>
      </c>
      <c r="D7718" s="8" t="s">
        <v>52</v>
      </c>
      <c r="E7718" s="1" t="s">
        <v>53</v>
      </c>
      <c r="F7718" s="13">
        <v>3400</v>
      </c>
      <c r="G7718" s="17">
        <v>45161</v>
      </c>
      <c r="H7718" s="1" t="s">
        <v>54</v>
      </c>
    </row>
    <row r="7719" spans="1:8" x14ac:dyDescent="0.4">
      <c r="A7719" s="33">
        <v>100207</v>
      </c>
      <c r="B7719" s="11" t="s">
        <v>1086</v>
      </c>
      <c r="C7719" s="9">
        <v>52024113</v>
      </c>
      <c r="D7719" s="8" t="s">
        <v>52</v>
      </c>
      <c r="E7719" s="1" t="s">
        <v>53</v>
      </c>
      <c r="F7719" s="13">
        <v>3083.64</v>
      </c>
      <c r="G7719" s="17">
        <v>45161</v>
      </c>
      <c r="H7719" s="1" t="s">
        <v>54</v>
      </c>
    </row>
    <row r="7720" spans="1:8" x14ac:dyDescent="0.4">
      <c r="A7720" s="33">
        <v>100207</v>
      </c>
      <c r="B7720" s="11" t="s">
        <v>1086</v>
      </c>
      <c r="C7720" s="9">
        <v>52024113</v>
      </c>
      <c r="D7720" s="8" t="s">
        <v>52</v>
      </c>
      <c r="E7720" s="1" t="s">
        <v>53</v>
      </c>
      <c r="F7720" s="13">
        <v>3400</v>
      </c>
      <c r="G7720" s="17">
        <v>45161</v>
      </c>
      <c r="H7720" s="1" t="s">
        <v>54</v>
      </c>
    </row>
    <row r="7721" spans="1:8" x14ac:dyDescent="0.4">
      <c r="A7721" s="33">
        <v>100207</v>
      </c>
      <c r="B7721" s="11" t="s">
        <v>1086</v>
      </c>
      <c r="C7721" s="9">
        <v>52024113</v>
      </c>
      <c r="D7721" s="8" t="s">
        <v>52</v>
      </c>
      <c r="E7721" s="1" t="s">
        <v>53</v>
      </c>
      <c r="F7721" s="13">
        <v>2637.04</v>
      </c>
      <c r="G7721" s="17">
        <v>45161</v>
      </c>
      <c r="H7721" s="1" t="s">
        <v>54</v>
      </c>
    </row>
    <row r="7722" spans="1:8" x14ac:dyDescent="0.4">
      <c r="A7722" s="33">
        <v>100320</v>
      </c>
      <c r="B7722" s="11" t="s">
        <v>1087</v>
      </c>
      <c r="C7722" s="9">
        <v>52024303</v>
      </c>
      <c r="D7722" s="8" t="s">
        <v>52</v>
      </c>
      <c r="E7722" s="1" t="s">
        <v>53</v>
      </c>
      <c r="F7722" s="13">
        <v>2057</v>
      </c>
      <c r="G7722" s="17">
        <v>45161</v>
      </c>
      <c r="H7722" s="1" t="s">
        <v>54</v>
      </c>
    </row>
    <row r="7723" spans="1:8" x14ac:dyDescent="0.4">
      <c r="A7723" s="33">
        <v>100320</v>
      </c>
      <c r="B7723" s="11" t="s">
        <v>1087</v>
      </c>
      <c r="C7723" s="9">
        <v>52024117</v>
      </c>
      <c r="D7723" s="8" t="s">
        <v>52</v>
      </c>
      <c r="E7723" s="1" t="s">
        <v>53</v>
      </c>
      <c r="F7723" s="13">
        <v>2884.2</v>
      </c>
      <c r="G7723" s="17">
        <v>45161</v>
      </c>
      <c r="H7723" s="1" t="s">
        <v>54</v>
      </c>
    </row>
    <row r="7724" spans="1:8" x14ac:dyDescent="0.4">
      <c r="A7724" s="33">
        <v>100320</v>
      </c>
      <c r="B7724" s="11" t="s">
        <v>1087</v>
      </c>
      <c r="C7724" s="9">
        <v>52024117</v>
      </c>
      <c r="D7724" s="8" t="s">
        <v>52</v>
      </c>
      <c r="E7724" s="1" t="s">
        <v>53</v>
      </c>
      <c r="F7724" s="13">
        <v>4180</v>
      </c>
      <c r="G7724" s="17">
        <v>45161</v>
      </c>
      <c r="H7724" s="1" t="s">
        <v>54</v>
      </c>
    </row>
    <row r="7725" spans="1:8" x14ac:dyDescent="0.4">
      <c r="A7725" s="33">
        <v>100320</v>
      </c>
      <c r="B7725" s="11" t="s">
        <v>1087</v>
      </c>
      <c r="C7725" s="9">
        <v>52024117</v>
      </c>
      <c r="D7725" s="8" t="s">
        <v>52</v>
      </c>
      <c r="E7725" s="1" t="s">
        <v>53</v>
      </c>
      <c r="F7725" s="13">
        <v>4669.72</v>
      </c>
      <c r="G7725" s="17">
        <v>45161</v>
      </c>
      <c r="H7725" s="1" t="s">
        <v>54</v>
      </c>
    </row>
    <row r="7726" spans="1:8" x14ac:dyDescent="0.4">
      <c r="A7726" s="33">
        <v>100320</v>
      </c>
      <c r="B7726" s="11" t="s">
        <v>1087</v>
      </c>
      <c r="C7726" s="9">
        <v>52024117</v>
      </c>
      <c r="D7726" s="8" t="s">
        <v>52</v>
      </c>
      <c r="E7726" s="1" t="s">
        <v>53</v>
      </c>
      <c r="F7726" s="13">
        <v>4180</v>
      </c>
      <c r="G7726" s="17">
        <v>45161</v>
      </c>
      <c r="H7726" s="1" t="s">
        <v>54</v>
      </c>
    </row>
    <row r="7727" spans="1:8" x14ac:dyDescent="0.4">
      <c r="A7727" s="33">
        <v>100320</v>
      </c>
      <c r="B7727" s="11" t="s">
        <v>1087</v>
      </c>
      <c r="C7727" s="9">
        <v>52024303</v>
      </c>
      <c r="D7727" s="8" t="s">
        <v>52</v>
      </c>
      <c r="E7727" s="1" t="s">
        <v>53</v>
      </c>
      <c r="F7727" s="13">
        <v>1920.84</v>
      </c>
      <c r="G7727" s="17">
        <v>45161</v>
      </c>
      <c r="H7727" s="1" t="s">
        <v>54</v>
      </c>
    </row>
    <row r="7728" spans="1:8" x14ac:dyDescent="0.4">
      <c r="A7728" s="33">
        <v>100320</v>
      </c>
      <c r="B7728" s="11" t="s">
        <v>1087</v>
      </c>
      <c r="C7728" s="9">
        <v>52024303</v>
      </c>
      <c r="D7728" s="8" t="s">
        <v>52</v>
      </c>
      <c r="E7728" s="1" t="s">
        <v>53</v>
      </c>
      <c r="F7728" s="13">
        <v>3934</v>
      </c>
      <c r="G7728" s="17">
        <v>45161</v>
      </c>
      <c r="H7728" s="1" t="s">
        <v>54</v>
      </c>
    </row>
    <row r="7729" spans="1:8" x14ac:dyDescent="0.4">
      <c r="A7729" s="33">
        <v>100320</v>
      </c>
      <c r="B7729" s="11" t="s">
        <v>1087</v>
      </c>
      <c r="C7729" s="9">
        <v>52024303</v>
      </c>
      <c r="D7729" s="8" t="s">
        <v>52</v>
      </c>
      <c r="E7729" s="1" t="s">
        <v>53</v>
      </c>
      <c r="F7729" s="13">
        <v>3934</v>
      </c>
      <c r="G7729" s="17">
        <v>45161</v>
      </c>
      <c r="H7729" s="1" t="s">
        <v>54</v>
      </c>
    </row>
    <row r="7730" spans="1:8" x14ac:dyDescent="0.4">
      <c r="A7730" s="33">
        <v>100320</v>
      </c>
      <c r="B7730" s="11" t="s">
        <v>1087</v>
      </c>
      <c r="C7730" s="9">
        <v>52024117</v>
      </c>
      <c r="D7730" s="8" t="s">
        <v>52</v>
      </c>
      <c r="E7730" s="1" t="s">
        <v>53</v>
      </c>
      <c r="F7730" s="13">
        <v>2842.4</v>
      </c>
      <c r="G7730" s="17">
        <v>45161</v>
      </c>
      <c r="H7730" s="1" t="s">
        <v>54</v>
      </c>
    </row>
    <row r="7731" spans="1:8" x14ac:dyDescent="0.4">
      <c r="A7731" s="33">
        <v>100320</v>
      </c>
      <c r="B7731" s="11" t="s">
        <v>1087</v>
      </c>
      <c r="C7731" s="9">
        <v>52025359</v>
      </c>
      <c r="D7731" s="8" t="s">
        <v>112</v>
      </c>
      <c r="E7731" s="1" t="s">
        <v>113</v>
      </c>
      <c r="F7731" s="13">
        <v>84851.199999999997</v>
      </c>
      <c r="G7731" s="17">
        <v>45168</v>
      </c>
      <c r="H7731" s="1" t="s">
        <v>54</v>
      </c>
    </row>
    <row r="7732" spans="1:8" x14ac:dyDescent="0.4">
      <c r="A7732" s="33">
        <v>100320</v>
      </c>
      <c r="B7732" s="11" t="s">
        <v>1087</v>
      </c>
      <c r="C7732" s="9">
        <v>52025255</v>
      </c>
      <c r="D7732" s="8" t="s">
        <v>112</v>
      </c>
      <c r="E7732" s="1" t="s">
        <v>113</v>
      </c>
      <c r="F7732" s="13">
        <v>66290</v>
      </c>
      <c r="G7732" s="17">
        <v>45168</v>
      </c>
      <c r="H7732" s="1" t="s">
        <v>54</v>
      </c>
    </row>
    <row r="7733" spans="1:8" x14ac:dyDescent="0.4">
      <c r="A7733" s="33">
        <v>230147</v>
      </c>
      <c r="B7733" s="11" t="s">
        <v>1088</v>
      </c>
      <c r="C7733" s="9">
        <v>52009988</v>
      </c>
      <c r="D7733" s="8" t="s">
        <v>65</v>
      </c>
      <c r="E7733" s="1" t="s">
        <v>66</v>
      </c>
      <c r="F7733" s="13">
        <v>770</v>
      </c>
      <c r="G7733" s="17">
        <v>45141</v>
      </c>
      <c r="H7733" s="1" t="s">
        <v>54</v>
      </c>
    </row>
    <row r="7734" spans="1:8" x14ac:dyDescent="0.4">
      <c r="A7734" s="33">
        <v>230147</v>
      </c>
      <c r="B7734" s="11" t="s">
        <v>1088</v>
      </c>
      <c r="C7734" s="9">
        <v>52009971</v>
      </c>
      <c r="D7734" s="8" t="s">
        <v>65</v>
      </c>
      <c r="E7734" s="1" t="s">
        <v>66</v>
      </c>
      <c r="F7734" s="13">
        <v>770</v>
      </c>
      <c r="G7734" s="17">
        <v>45141</v>
      </c>
      <c r="H7734" s="1" t="s">
        <v>54</v>
      </c>
    </row>
    <row r="7735" spans="1:8" x14ac:dyDescent="0.4">
      <c r="A7735" s="33">
        <v>230147</v>
      </c>
      <c r="B7735" s="11" t="s">
        <v>1088</v>
      </c>
      <c r="C7735" s="9">
        <v>52014075</v>
      </c>
      <c r="D7735" s="8" t="s">
        <v>65</v>
      </c>
      <c r="E7735" s="1" t="s">
        <v>66</v>
      </c>
      <c r="F7735" s="13">
        <v>770</v>
      </c>
      <c r="G7735" s="17">
        <v>45142</v>
      </c>
      <c r="H7735" s="1" t="s">
        <v>54</v>
      </c>
    </row>
    <row r="7736" spans="1:8" x14ac:dyDescent="0.4">
      <c r="A7736" s="33">
        <v>230147</v>
      </c>
      <c r="B7736" s="11" t="s">
        <v>1088</v>
      </c>
      <c r="C7736" s="9">
        <v>52014073</v>
      </c>
      <c r="D7736" s="8" t="s">
        <v>65</v>
      </c>
      <c r="E7736" s="1" t="s">
        <v>66</v>
      </c>
      <c r="F7736" s="13">
        <v>770</v>
      </c>
      <c r="G7736" s="17">
        <v>45142</v>
      </c>
      <c r="H7736" s="1" t="s">
        <v>54</v>
      </c>
    </row>
    <row r="7737" spans="1:8" x14ac:dyDescent="0.4">
      <c r="A7737" s="33">
        <v>230147</v>
      </c>
      <c r="B7737" s="11" t="s">
        <v>1088</v>
      </c>
      <c r="C7737" s="9">
        <v>52014074</v>
      </c>
      <c r="D7737" s="8" t="s">
        <v>65</v>
      </c>
      <c r="E7737" s="1" t="s">
        <v>66</v>
      </c>
      <c r="F7737" s="13">
        <v>770</v>
      </c>
      <c r="G7737" s="17">
        <v>45142</v>
      </c>
      <c r="H7737" s="1" t="s">
        <v>54</v>
      </c>
    </row>
    <row r="7738" spans="1:8" x14ac:dyDescent="0.4">
      <c r="A7738" s="33">
        <v>230147</v>
      </c>
      <c r="B7738" s="11" t="s">
        <v>1088</v>
      </c>
      <c r="C7738" s="9">
        <v>52009986</v>
      </c>
      <c r="D7738" s="8" t="s">
        <v>65</v>
      </c>
      <c r="E7738" s="1" t="s">
        <v>66</v>
      </c>
      <c r="F7738" s="13">
        <v>924</v>
      </c>
      <c r="G7738" s="17">
        <v>45147</v>
      </c>
      <c r="H7738" s="1" t="s">
        <v>54</v>
      </c>
    </row>
    <row r="7739" spans="1:8" x14ac:dyDescent="0.4">
      <c r="A7739" s="33">
        <v>230147</v>
      </c>
      <c r="B7739" s="11" t="s">
        <v>1088</v>
      </c>
      <c r="C7739" s="9">
        <v>52016360</v>
      </c>
      <c r="D7739" s="8" t="s">
        <v>65</v>
      </c>
      <c r="E7739" s="1" t="s">
        <v>66</v>
      </c>
      <c r="F7739" s="13">
        <v>770</v>
      </c>
      <c r="G7739" s="17">
        <v>45149</v>
      </c>
      <c r="H7739" s="1" t="s">
        <v>54</v>
      </c>
    </row>
    <row r="7740" spans="1:8" x14ac:dyDescent="0.4">
      <c r="A7740" s="33">
        <v>230147</v>
      </c>
      <c r="B7740" s="11" t="s">
        <v>1088</v>
      </c>
      <c r="C7740" s="9">
        <v>52016367</v>
      </c>
      <c r="D7740" s="8" t="s">
        <v>65</v>
      </c>
      <c r="E7740" s="1" t="s">
        <v>66</v>
      </c>
      <c r="F7740" s="13">
        <v>770</v>
      </c>
      <c r="G7740" s="17">
        <v>45155</v>
      </c>
      <c r="H7740" s="1" t="s">
        <v>54</v>
      </c>
    </row>
    <row r="7741" spans="1:8" x14ac:dyDescent="0.4">
      <c r="A7741" s="33">
        <v>230147</v>
      </c>
      <c r="B7741" s="11" t="s">
        <v>1088</v>
      </c>
      <c r="C7741" s="9">
        <v>52017406</v>
      </c>
      <c r="D7741" s="8" t="s">
        <v>65</v>
      </c>
      <c r="E7741" s="1" t="s">
        <v>66</v>
      </c>
      <c r="F7741" s="13">
        <v>770</v>
      </c>
      <c r="G7741" s="17">
        <v>45162</v>
      </c>
      <c r="H7741" s="1" t="s">
        <v>54</v>
      </c>
    </row>
    <row r="7742" spans="1:8" x14ac:dyDescent="0.4">
      <c r="A7742" s="33">
        <v>230147</v>
      </c>
      <c r="B7742" s="11" t="s">
        <v>1088</v>
      </c>
      <c r="C7742" s="9">
        <v>52016371</v>
      </c>
      <c r="D7742" s="8" t="s">
        <v>65</v>
      </c>
      <c r="E7742" s="1" t="s">
        <v>66</v>
      </c>
      <c r="F7742" s="13">
        <v>770</v>
      </c>
      <c r="G7742" s="17">
        <v>45163</v>
      </c>
      <c r="H7742" s="1" t="s">
        <v>54</v>
      </c>
    </row>
    <row r="7743" spans="1:8" x14ac:dyDescent="0.4">
      <c r="A7743" s="33">
        <v>230147</v>
      </c>
      <c r="B7743" s="11" t="s">
        <v>1088</v>
      </c>
      <c r="C7743" s="9">
        <v>52016368</v>
      </c>
      <c r="D7743" s="8" t="s">
        <v>65</v>
      </c>
      <c r="E7743" s="1" t="s">
        <v>66</v>
      </c>
      <c r="F7743" s="13">
        <v>770</v>
      </c>
      <c r="G7743" s="17">
        <v>45163</v>
      </c>
      <c r="H7743" s="1" t="s">
        <v>54</v>
      </c>
    </row>
    <row r="7744" spans="1:8" x14ac:dyDescent="0.4">
      <c r="A7744" s="33">
        <v>230147</v>
      </c>
      <c r="B7744" s="11" t="s">
        <v>1088</v>
      </c>
      <c r="C7744" s="9">
        <v>52017453</v>
      </c>
      <c r="D7744" s="8" t="s">
        <v>65</v>
      </c>
      <c r="E7744" s="1" t="s">
        <v>66</v>
      </c>
      <c r="F7744" s="13">
        <v>770</v>
      </c>
      <c r="G7744" s="17">
        <v>45168</v>
      </c>
      <c r="H7744" s="1" t="s">
        <v>54</v>
      </c>
    </row>
    <row r="7745" spans="1:8" x14ac:dyDescent="0.4">
      <c r="A7745" s="33">
        <v>247146</v>
      </c>
      <c r="B7745" s="11" t="s">
        <v>1089</v>
      </c>
      <c r="C7745" s="9">
        <v>52014247</v>
      </c>
      <c r="D7745" s="8" t="s">
        <v>56</v>
      </c>
      <c r="E7745" s="1" t="s">
        <v>57</v>
      </c>
      <c r="F7745" s="13">
        <v>1540</v>
      </c>
      <c r="G7745" s="17">
        <v>45155</v>
      </c>
      <c r="H7745" s="1" t="s">
        <v>54</v>
      </c>
    </row>
    <row r="7746" spans="1:8" x14ac:dyDescent="0.4">
      <c r="A7746" s="33">
        <v>247146</v>
      </c>
      <c r="B7746" s="11" t="s">
        <v>1089</v>
      </c>
      <c r="C7746" s="9">
        <v>52014247</v>
      </c>
      <c r="D7746" s="8" t="s">
        <v>56</v>
      </c>
      <c r="E7746" s="1" t="s">
        <v>57</v>
      </c>
      <c r="F7746" s="13">
        <v>1056</v>
      </c>
      <c r="G7746" s="17">
        <v>45155</v>
      </c>
      <c r="H7746" s="1" t="s">
        <v>54</v>
      </c>
    </row>
    <row r="7747" spans="1:8" x14ac:dyDescent="0.4">
      <c r="A7747" s="33">
        <v>247146</v>
      </c>
      <c r="B7747" s="11" t="s">
        <v>1089</v>
      </c>
      <c r="C7747" s="9">
        <v>52014247</v>
      </c>
      <c r="D7747" s="8" t="s">
        <v>56</v>
      </c>
      <c r="E7747" s="1" t="s">
        <v>57</v>
      </c>
      <c r="F7747" s="13">
        <v>748</v>
      </c>
      <c r="G7747" s="17">
        <v>45155</v>
      </c>
      <c r="H7747" s="1" t="s">
        <v>54</v>
      </c>
    </row>
    <row r="7748" spans="1:8" x14ac:dyDescent="0.4">
      <c r="A7748" s="33">
        <v>247146</v>
      </c>
      <c r="B7748" s="11" t="s">
        <v>1089</v>
      </c>
      <c r="C7748" s="9">
        <v>52014247</v>
      </c>
      <c r="D7748" s="8" t="s">
        <v>56</v>
      </c>
      <c r="E7748" s="1" t="s">
        <v>57</v>
      </c>
      <c r="F7748" s="13">
        <v>1072</v>
      </c>
      <c r="G7748" s="17">
        <v>45155</v>
      </c>
      <c r="H7748" s="1" t="s">
        <v>54</v>
      </c>
    </row>
    <row r="7749" spans="1:8" x14ac:dyDescent="0.4">
      <c r="A7749" s="33">
        <v>247146</v>
      </c>
      <c r="B7749" s="11" t="s">
        <v>1089</v>
      </c>
      <c r="C7749" s="9">
        <v>52014247</v>
      </c>
      <c r="D7749" s="8" t="s">
        <v>56</v>
      </c>
      <c r="E7749" s="1" t="s">
        <v>57</v>
      </c>
      <c r="F7749" s="13">
        <v>1728</v>
      </c>
      <c r="G7749" s="17">
        <v>45155</v>
      </c>
      <c r="H7749" s="1" t="s">
        <v>54</v>
      </c>
    </row>
    <row r="7750" spans="1:8" x14ac:dyDescent="0.4">
      <c r="A7750" s="33">
        <v>247146</v>
      </c>
      <c r="B7750" s="11" t="s">
        <v>1089</v>
      </c>
      <c r="C7750" s="9">
        <v>52014247</v>
      </c>
      <c r="D7750" s="8" t="s">
        <v>56</v>
      </c>
      <c r="E7750" s="1" t="s">
        <v>57</v>
      </c>
      <c r="F7750" s="13">
        <v>2915</v>
      </c>
      <c r="G7750" s="17">
        <v>45155</v>
      </c>
      <c r="H7750" s="1" t="s">
        <v>54</v>
      </c>
    </row>
    <row r="7751" spans="1:8" x14ac:dyDescent="0.4">
      <c r="A7751" s="33">
        <v>247146</v>
      </c>
      <c r="B7751" s="11" t="s">
        <v>1089</v>
      </c>
      <c r="C7751" s="9">
        <v>52014247</v>
      </c>
      <c r="D7751" s="8" t="s">
        <v>56</v>
      </c>
      <c r="E7751" s="1" t="s">
        <v>57</v>
      </c>
      <c r="F7751" s="13">
        <v>1650</v>
      </c>
      <c r="G7751" s="17">
        <v>45155</v>
      </c>
      <c r="H7751" s="1" t="s">
        <v>54</v>
      </c>
    </row>
    <row r="7752" spans="1:8" x14ac:dyDescent="0.4">
      <c r="A7752" s="33">
        <v>233102</v>
      </c>
      <c r="B7752" s="11" t="s">
        <v>1090</v>
      </c>
      <c r="C7752" s="9">
        <v>52018269</v>
      </c>
      <c r="D7752" s="8" t="s">
        <v>84</v>
      </c>
      <c r="E7752" s="1" t="s">
        <v>85</v>
      </c>
      <c r="F7752" s="13">
        <v>581.28</v>
      </c>
      <c r="G7752" s="17">
        <v>45142</v>
      </c>
      <c r="H7752" s="1" t="s">
        <v>54</v>
      </c>
    </row>
    <row r="7753" spans="1:8" x14ac:dyDescent="0.4">
      <c r="A7753" s="33">
        <v>233102</v>
      </c>
      <c r="B7753" s="11" t="s">
        <v>1090</v>
      </c>
      <c r="C7753" s="9">
        <v>52018269</v>
      </c>
      <c r="D7753" s="8" t="s">
        <v>84</v>
      </c>
      <c r="E7753" s="1" t="s">
        <v>85</v>
      </c>
      <c r="F7753" s="13">
        <v>550.14</v>
      </c>
      <c r="G7753" s="17">
        <v>45142</v>
      </c>
      <c r="H7753" s="1" t="s">
        <v>54</v>
      </c>
    </row>
    <row r="7754" spans="1:8" x14ac:dyDescent="0.4">
      <c r="A7754" s="33">
        <v>233102</v>
      </c>
      <c r="B7754" s="11" t="s">
        <v>1090</v>
      </c>
      <c r="C7754" s="9">
        <v>52018269</v>
      </c>
      <c r="D7754" s="8" t="s">
        <v>84</v>
      </c>
      <c r="E7754" s="1" t="s">
        <v>85</v>
      </c>
      <c r="F7754" s="13">
        <v>581.28</v>
      </c>
      <c r="G7754" s="17">
        <v>45142</v>
      </c>
      <c r="H7754" s="1" t="s">
        <v>54</v>
      </c>
    </row>
    <row r="7755" spans="1:8" x14ac:dyDescent="0.4">
      <c r="A7755" s="33">
        <v>233102</v>
      </c>
      <c r="B7755" s="11" t="s">
        <v>1090</v>
      </c>
      <c r="C7755" s="9">
        <v>52018269</v>
      </c>
      <c r="D7755" s="8" t="s">
        <v>84</v>
      </c>
      <c r="E7755" s="1" t="s">
        <v>85</v>
      </c>
      <c r="F7755" s="13">
        <v>581.28</v>
      </c>
      <c r="G7755" s="17">
        <v>45142</v>
      </c>
      <c r="H7755" s="1" t="s">
        <v>54</v>
      </c>
    </row>
    <row r="7756" spans="1:8" x14ac:dyDescent="0.4">
      <c r="A7756" s="33">
        <v>233102</v>
      </c>
      <c r="B7756" s="11" t="s">
        <v>1090</v>
      </c>
      <c r="C7756" s="9">
        <v>52018269</v>
      </c>
      <c r="D7756" s="8" t="s">
        <v>84</v>
      </c>
      <c r="E7756" s="1" t="s">
        <v>85</v>
      </c>
      <c r="F7756" s="13">
        <v>581.28</v>
      </c>
      <c r="G7756" s="17">
        <v>45142</v>
      </c>
      <c r="H7756" s="1" t="s">
        <v>54</v>
      </c>
    </row>
    <row r="7757" spans="1:8" x14ac:dyDescent="0.4">
      <c r="A7757" s="33">
        <v>233102</v>
      </c>
      <c r="B7757" s="11" t="s">
        <v>1090</v>
      </c>
      <c r="C7757" s="9">
        <v>52018269</v>
      </c>
      <c r="D7757" s="8" t="s">
        <v>84</v>
      </c>
      <c r="E7757" s="1" t="s">
        <v>85</v>
      </c>
      <c r="F7757" s="13">
        <v>581.28</v>
      </c>
      <c r="G7757" s="17">
        <v>45142</v>
      </c>
      <c r="H7757" s="1" t="s">
        <v>54</v>
      </c>
    </row>
    <row r="7758" spans="1:8" x14ac:dyDescent="0.4">
      <c r="A7758" s="33">
        <v>233102</v>
      </c>
      <c r="B7758" s="11" t="s">
        <v>1090</v>
      </c>
      <c r="C7758" s="9">
        <v>52018269</v>
      </c>
      <c r="D7758" s="8" t="s">
        <v>84</v>
      </c>
      <c r="E7758" s="1" t="s">
        <v>85</v>
      </c>
      <c r="F7758" s="13">
        <v>633.17999999999995</v>
      </c>
      <c r="G7758" s="17">
        <v>45142</v>
      </c>
      <c r="H7758" s="1" t="s">
        <v>54</v>
      </c>
    </row>
    <row r="7759" spans="1:8" x14ac:dyDescent="0.4">
      <c r="A7759" s="33">
        <v>233102</v>
      </c>
      <c r="B7759" s="11" t="s">
        <v>1090</v>
      </c>
      <c r="C7759" s="9">
        <v>52018269</v>
      </c>
      <c r="D7759" s="8" t="s">
        <v>84</v>
      </c>
      <c r="E7759" s="1" t="s">
        <v>85</v>
      </c>
      <c r="F7759" s="13">
        <v>695.46</v>
      </c>
      <c r="G7759" s="17">
        <v>45142</v>
      </c>
      <c r="H7759" s="1" t="s">
        <v>54</v>
      </c>
    </row>
    <row r="7760" spans="1:8" x14ac:dyDescent="0.4">
      <c r="A7760" s="33">
        <v>233102</v>
      </c>
      <c r="B7760" s="11" t="s">
        <v>1090</v>
      </c>
      <c r="C7760" s="9">
        <v>52018269</v>
      </c>
      <c r="D7760" s="8" t="s">
        <v>84</v>
      </c>
      <c r="E7760" s="1" t="s">
        <v>85</v>
      </c>
      <c r="F7760" s="13">
        <v>726.6</v>
      </c>
      <c r="G7760" s="17">
        <v>45142</v>
      </c>
      <c r="H7760" s="1" t="s">
        <v>54</v>
      </c>
    </row>
    <row r="7761" spans="1:8" x14ac:dyDescent="0.4">
      <c r="A7761" s="33">
        <v>233102</v>
      </c>
      <c r="B7761" s="11" t="s">
        <v>1090</v>
      </c>
      <c r="C7761" s="9">
        <v>52018269</v>
      </c>
      <c r="D7761" s="8" t="s">
        <v>84</v>
      </c>
      <c r="E7761" s="1" t="s">
        <v>85</v>
      </c>
      <c r="F7761" s="13">
        <v>726.6</v>
      </c>
      <c r="G7761" s="17">
        <v>45142</v>
      </c>
      <c r="H7761" s="1" t="s">
        <v>54</v>
      </c>
    </row>
    <row r="7762" spans="1:8" x14ac:dyDescent="0.4">
      <c r="A7762" s="33">
        <v>233102</v>
      </c>
      <c r="B7762" s="11" t="s">
        <v>1090</v>
      </c>
      <c r="C7762" s="9">
        <v>52018269</v>
      </c>
      <c r="D7762" s="8" t="s">
        <v>84</v>
      </c>
      <c r="E7762" s="1" t="s">
        <v>85</v>
      </c>
      <c r="F7762" s="13">
        <v>871.92</v>
      </c>
      <c r="G7762" s="17">
        <v>45142</v>
      </c>
      <c r="H7762" s="1" t="s">
        <v>54</v>
      </c>
    </row>
    <row r="7763" spans="1:8" x14ac:dyDescent="0.4">
      <c r="A7763" s="33">
        <v>233102</v>
      </c>
      <c r="B7763" s="11" t="s">
        <v>1090</v>
      </c>
      <c r="C7763" s="9">
        <v>52018269</v>
      </c>
      <c r="D7763" s="8" t="s">
        <v>84</v>
      </c>
      <c r="E7763" s="1" t="s">
        <v>85</v>
      </c>
      <c r="F7763" s="13">
        <v>871.92</v>
      </c>
      <c r="G7763" s="17">
        <v>45142</v>
      </c>
      <c r="H7763" s="1" t="s">
        <v>54</v>
      </c>
    </row>
    <row r="7764" spans="1:8" x14ac:dyDescent="0.4">
      <c r="A7764" s="33">
        <v>233102</v>
      </c>
      <c r="B7764" s="11" t="s">
        <v>1090</v>
      </c>
      <c r="C7764" s="9">
        <v>52018269</v>
      </c>
      <c r="D7764" s="8" t="s">
        <v>84</v>
      </c>
      <c r="E7764" s="1" t="s">
        <v>85</v>
      </c>
      <c r="F7764" s="13">
        <v>934.2</v>
      </c>
      <c r="G7764" s="17">
        <v>45142</v>
      </c>
      <c r="H7764" s="1" t="s">
        <v>54</v>
      </c>
    </row>
    <row r="7765" spans="1:8" x14ac:dyDescent="0.4">
      <c r="A7765" s="33">
        <v>233102</v>
      </c>
      <c r="B7765" s="11" t="s">
        <v>1090</v>
      </c>
      <c r="C7765" s="9">
        <v>52018269</v>
      </c>
      <c r="D7765" s="8" t="s">
        <v>84</v>
      </c>
      <c r="E7765" s="1" t="s">
        <v>85</v>
      </c>
      <c r="F7765" s="13">
        <v>1016</v>
      </c>
      <c r="G7765" s="17">
        <v>45142</v>
      </c>
      <c r="H7765" s="1" t="s">
        <v>54</v>
      </c>
    </row>
    <row r="7766" spans="1:8" x14ac:dyDescent="0.4">
      <c r="A7766" s="33">
        <v>233102</v>
      </c>
      <c r="B7766" s="11" t="s">
        <v>1090</v>
      </c>
      <c r="C7766" s="9">
        <v>52018269</v>
      </c>
      <c r="D7766" s="8" t="s">
        <v>84</v>
      </c>
      <c r="E7766" s="1" t="s">
        <v>85</v>
      </c>
      <c r="F7766" s="13">
        <v>1017.24</v>
      </c>
      <c r="G7766" s="17">
        <v>45142</v>
      </c>
      <c r="H7766" s="1" t="s">
        <v>54</v>
      </c>
    </row>
    <row r="7767" spans="1:8" x14ac:dyDescent="0.4">
      <c r="A7767" s="33">
        <v>233102</v>
      </c>
      <c r="B7767" s="11" t="s">
        <v>1090</v>
      </c>
      <c r="C7767" s="9">
        <v>52018269</v>
      </c>
      <c r="D7767" s="8" t="s">
        <v>84</v>
      </c>
      <c r="E7767" s="1" t="s">
        <v>85</v>
      </c>
      <c r="F7767" s="13">
        <v>1162.56</v>
      </c>
      <c r="G7767" s="17">
        <v>45142</v>
      </c>
      <c r="H7767" s="1" t="s">
        <v>54</v>
      </c>
    </row>
    <row r="7768" spans="1:8" x14ac:dyDescent="0.4">
      <c r="A7768" s="33">
        <v>233102</v>
      </c>
      <c r="B7768" s="11" t="s">
        <v>1090</v>
      </c>
      <c r="C7768" s="9">
        <v>52018269</v>
      </c>
      <c r="D7768" s="8" t="s">
        <v>84</v>
      </c>
      <c r="E7768" s="1" t="s">
        <v>85</v>
      </c>
      <c r="F7768" s="13">
        <v>1162.56</v>
      </c>
      <c r="G7768" s="17">
        <v>45142</v>
      </c>
      <c r="H7768" s="1" t="s">
        <v>54</v>
      </c>
    </row>
    <row r="7769" spans="1:8" x14ac:dyDescent="0.4">
      <c r="A7769" s="33">
        <v>233102</v>
      </c>
      <c r="B7769" s="11" t="s">
        <v>1090</v>
      </c>
      <c r="C7769" s="9">
        <v>52018269</v>
      </c>
      <c r="D7769" s="8" t="s">
        <v>84</v>
      </c>
      <c r="E7769" s="1" t="s">
        <v>85</v>
      </c>
      <c r="F7769" s="13">
        <v>1307.8800000000001</v>
      </c>
      <c r="G7769" s="17">
        <v>45142</v>
      </c>
      <c r="H7769" s="1" t="s">
        <v>54</v>
      </c>
    </row>
    <row r="7770" spans="1:8" x14ac:dyDescent="0.4">
      <c r="A7770" s="33">
        <v>233102</v>
      </c>
      <c r="B7770" s="11" t="s">
        <v>1090</v>
      </c>
      <c r="C7770" s="9">
        <v>52018269</v>
      </c>
      <c r="D7770" s="8" t="s">
        <v>84</v>
      </c>
      <c r="E7770" s="1" t="s">
        <v>85</v>
      </c>
      <c r="F7770" s="13">
        <v>1515.48</v>
      </c>
      <c r="G7770" s="17">
        <v>45142</v>
      </c>
      <c r="H7770" s="1" t="s">
        <v>54</v>
      </c>
    </row>
    <row r="7771" spans="1:8" x14ac:dyDescent="0.4">
      <c r="A7771" s="33">
        <v>233102</v>
      </c>
      <c r="B7771" s="11" t="s">
        <v>1090</v>
      </c>
      <c r="C7771" s="9">
        <v>52018269</v>
      </c>
      <c r="D7771" s="8" t="s">
        <v>84</v>
      </c>
      <c r="E7771" s="1" t="s">
        <v>85</v>
      </c>
      <c r="F7771" s="13">
        <v>1743.84</v>
      </c>
      <c r="G7771" s="17">
        <v>45142</v>
      </c>
      <c r="H7771" s="1" t="s">
        <v>54</v>
      </c>
    </row>
    <row r="7772" spans="1:8" x14ac:dyDescent="0.4">
      <c r="A7772" s="33">
        <v>233102</v>
      </c>
      <c r="B7772" s="11" t="s">
        <v>1090</v>
      </c>
      <c r="C7772" s="9">
        <v>52018269</v>
      </c>
      <c r="D7772" s="8" t="s">
        <v>84</v>
      </c>
      <c r="E7772" s="1" t="s">
        <v>85</v>
      </c>
      <c r="F7772" s="13">
        <v>1743.84</v>
      </c>
      <c r="G7772" s="17">
        <v>45142</v>
      </c>
      <c r="H7772" s="1" t="s">
        <v>54</v>
      </c>
    </row>
    <row r="7773" spans="1:8" x14ac:dyDescent="0.4">
      <c r="A7773" s="33">
        <v>233102</v>
      </c>
      <c r="B7773" s="11" t="s">
        <v>1090</v>
      </c>
      <c r="C7773" s="9">
        <v>52018269</v>
      </c>
      <c r="D7773" s="8" t="s">
        <v>84</v>
      </c>
      <c r="E7773" s="1" t="s">
        <v>85</v>
      </c>
      <c r="F7773" s="13">
        <v>1743.84</v>
      </c>
      <c r="G7773" s="17">
        <v>45142</v>
      </c>
      <c r="H7773" s="1" t="s">
        <v>54</v>
      </c>
    </row>
    <row r="7774" spans="1:8" x14ac:dyDescent="0.4">
      <c r="A7774" s="33">
        <v>233102</v>
      </c>
      <c r="B7774" s="11" t="s">
        <v>1090</v>
      </c>
      <c r="C7774" s="9">
        <v>52018269</v>
      </c>
      <c r="D7774" s="8" t="s">
        <v>84</v>
      </c>
      <c r="E7774" s="1" t="s">
        <v>85</v>
      </c>
      <c r="F7774" s="13">
        <v>1992.96</v>
      </c>
      <c r="G7774" s="17">
        <v>45142</v>
      </c>
      <c r="H7774" s="1" t="s">
        <v>54</v>
      </c>
    </row>
    <row r="7775" spans="1:8" x14ac:dyDescent="0.4">
      <c r="A7775" s="33">
        <v>233102</v>
      </c>
      <c r="B7775" s="11" t="s">
        <v>1090</v>
      </c>
      <c r="C7775" s="9">
        <v>52018269</v>
      </c>
      <c r="D7775" s="8" t="s">
        <v>84</v>
      </c>
      <c r="E7775" s="1" t="s">
        <v>85</v>
      </c>
      <c r="F7775" s="13">
        <v>2096.7600000000002</v>
      </c>
      <c r="G7775" s="17">
        <v>45142</v>
      </c>
      <c r="H7775" s="1" t="s">
        <v>54</v>
      </c>
    </row>
    <row r="7776" spans="1:8" x14ac:dyDescent="0.4">
      <c r="A7776" s="33">
        <v>233102</v>
      </c>
      <c r="B7776" s="11" t="s">
        <v>1090</v>
      </c>
      <c r="C7776" s="9">
        <v>52018269</v>
      </c>
      <c r="D7776" s="8" t="s">
        <v>84</v>
      </c>
      <c r="E7776" s="1" t="s">
        <v>85</v>
      </c>
      <c r="F7776" s="13">
        <v>2325.12</v>
      </c>
      <c r="G7776" s="17">
        <v>45142</v>
      </c>
      <c r="H7776" s="1" t="s">
        <v>54</v>
      </c>
    </row>
    <row r="7777" spans="1:8" x14ac:dyDescent="0.4">
      <c r="A7777" s="33">
        <v>233102</v>
      </c>
      <c r="B7777" s="11" t="s">
        <v>1090</v>
      </c>
      <c r="C7777" s="9">
        <v>52018269</v>
      </c>
      <c r="D7777" s="8" t="s">
        <v>84</v>
      </c>
      <c r="E7777" s="1" t="s">
        <v>85</v>
      </c>
      <c r="F7777" s="13">
        <v>2325.12</v>
      </c>
      <c r="G7777" s="17">
        <v>45142</v>
      </c>
      <c r="H7777" s="1" t="s">
        <v>54</v>
      </c>
    </row>
    <row r="7778" spans="1:8" x14ac:dyDescent="0.4">
      <c r="A7778" s="33">
        <v>233102</v>
      </c>
      <c r="B7778" s="11" t="s">
        <v>1090</v>
      </c>
      <c r="C7778" s="9">
        <v>52018269</v>
      </c>
      <c r="D7778" s="8" t="s">
        <v>84</v>
      </c>
      <c r="E7778" s="1" t="s">
        <v>85</v>
      </c>
      <c r="F7778" s="13">
        <v>2325.12</v>
      </c>
      <c r="G7778" s="17">
        <v>45142</v>
      </c>
      <c r="H7778" s="1" t="s">
        <v>54</v>
      </c>
    </row>
    <row r="7779" spans="1:8" x14ac:dyDescent="0.4">
      <c r="A7779" s="33">
        <v>233102</v>
      </c>
      <c r="B7779" s="11" t="s">
        <v>1090</v>
      </c>
      <c r="C7779" s="9">
        <v>52018269</v>
      </c>
      <c r="D7779" s="8" t="s">
        <v>84</v>
      </c>
      <c r="E7779" s="1" t="s">
        <v>85</v>
      </c>
      <c r="F7779" s="13">
        <v>2325.12</v>
      </c>
      <c r="G7779" s="17">
        <v>45142</v>
      </c>
      <c r="H7779" s="1" t="s">
        <v>54</v>
      </c>
    </row>
    <row r="7780" spans="1:8" x14ac:dyDescent="0.4">
      <c r="A7780" s="33">
        <v>233102</v>
      </c>
      <c r="B7780" s="11" t="s">
        <v>1090</v>
      </c>
      <c r="C7780" s="9">
        <v>52018269</v>
      </c>
      <c r="D7780" s="8" t="s">
        <v>84</v>
      </c>
      <c r="E7780" s="1" t="s">
        <v>85</v>
      </c>
      <c r="F7780" s="13">
        <v>2325.12</v>
      </c>
      <c r="G7780" s="17">
        <v>45142</v>
      </c>
      <c r="H7780" s="1" t="s">
        <v>54</v>
      </c>
    </row>
    <row r="7781" spans="1:8" x14ac:dyDescent="0.4">
      <c r="A7781" s="33">
        <v>233102</v>
      </c>
      <c r="B7781" s="11" t="s">
        <v>1090</v>
      </c>
      <c r="C7781" s="9">
        <v>52018269</v>
      </c>
      <c r="D7781" s="8" t="s">
        <v>84</v>
      </c>
      <c r="E7781" s="1" t="s">
        <v>85</v>
      </c>
      <c r="F7781" s="13">
        <v>2325.12</v>
      </c>
      <c r="G7781" s="17">
        <v>45142</v>
      </c>
      <c r="H7781" s="1" t="s">
        <v>54</v>
      </c>
    </row>
    <row r="7782" spans="1:8" x14ac:dyDescent="0.4">
      <c r="A7782" s="33">
        <v>233102</v>
      </c>
      <c r="B7782" s="11" t="s">
        <v>1090</v>
      </c>
      <c r="C7782" s="9">
        <v>52018269</v>
      </c>
      <c r="D7782" s="8" t="s">
        <v>84</v>
      </c>
      <c r="E7782" s="1" t="s">
        <v>85</v>
      </c>
      <c r="F7782" s="13">
        <v>2325.12</v>
      </c>
      <c r="G7782" s="17">
        <v>45142</v>
      </c>
      <c r="H7782" s="1" t="s">
        <v>54</v>
      </c>
    </row>
    <row r="7783" spans="1:8" x14ac:dyDescent="0.4">
      <c r="A7783" s="33">
        <v>233102</v>
      </c>
      <c r="B7783" s="11" t="s">
        <v>1090</v>
      </c>
      <c r="C7783" s="9">
        <v>52018269</v>
      </c>
      <c r="D7783" s="8" t="s">
        <v>84</v>
      </c>
      <c r="E7783" s="1" t="s">
        <v>85</v>
      </c>
      <c r="F7783" s="13">
        <v>2325.12</v>
      </c>
      <c r="G7783" s="17">
        <v>45142</v>
      </c>
      <c r="H7783" s="1" t="s">
        <v>54</v>
      </c>
    </row>
    <row r="7784" spans="1:8" x14ac:dyDescent="0.4">
      <c r="A7784" s="33">
        <v>233102</v>
      </c>
      <c r="B7784" s="11" t="s">
        <v>1090</v>
      </c>
      <c r="C7784" s="9">
        <v>52018269</v>
      </c>
      <c r="D7784" s="8" t="s">
        <v>84</v>
      </c>
      <c r="E7784" s="1" t="s">
        <v>85</v>
      </c>
      <c r="F7784" s="13">
        <v>2325.12</v>
      </c>
      <c r="G7784" s="17">
        <v>45142</v>
      </c>
      <c r="H7784" s="1" t="s">
        <v>54</v>
      </c>
    </row>
    <row r="7785" spans="1:8" x14ac:dyDescent="0.4">
      <c r="A7785" s="33">
        <v>233102</v>
      </c>
      <c r="B7785" s="11" t="s">
        <v>1090</v>
      </c>
      <c r="C7785" s="9">
        <v>52018269</v>
      </c>
      <c r="D7785" s="8" t="s">
        <v>84</v>
      </c>
      <c r="E7785" s="1" t="s">
        <v>85</v>
      </c>
      <c r="F7785" s="13">
        <v>2325.12</v>
      </c>
      <c r="G7785" s="17">
        <v>45142</v>
      </c>
      <c r="H7785" s="1" t="s">
        <v>54</v>
      </c>
    </row>
    <row r="7786" spans="1:8" x14ac:dyDescent="0.4">
      <c r="A7786" s="33">
        <v>233102</v>
      </c>
      <c r="B7786" s="11" t="s">
        <v>1090</v>
      </c>
      <c r="C7786" s="9">
        <v>52018269</v>
      </c>
      <c r="D7786" s="8" t="s">
        <v>84</v>
      </c>
      <c r="E7786" s="1" t="s">
        <v>85</v>
      </c>
      <c r="F7786" s="13">
        <v>581.28</v>
      </c>
      <c r="G7786" s="17">
        <v>45142</v>
      </c>
      <c r="H7786" s="1" t="s">
        <v>54</v>
      </c>
    </row>
    <row r="7787" spans="1:8" x14ac:dyDescent="0.4">
      <c r="A7787" s="33">
        <v>233102</v>
      </c>
      <c r="B7787" s="11" t="s">
        <v>1090</v>
      </c>
      <c r="C7787" s="9">
        <v>52018269</v>
      </c>
      <c r="D7787" s="8" t="s">
        <v>84</v>
      </c>
      <c r="E7787" s="1" t="s">
        <v>85</v>
      </c>
      <c r="F7787" s="13">
        <v>965.34</v>
      </c>
      <c r="G7787" s="17">
        <v>45142</v>
      </c>
      <c r="H7787" s="1" t="s">
        <v>54</v>
      </c>
    </row>
    <row r="7788" spans="1:8" x14ac:dyDescent="0.4">
      <c r="A7788" s="33">
        <v>233102</v>
      </c>
      <c r="B7788" s="11" t="s">
        <v>1090</v>
      </c>
      <c r="C7788" s="9">
        <v>52018269</v>
      </c>
      <c r="D7788" s="8" t="s">
        <v>84</v>
      </c>
      <c r="E7788" s="1" t="s">
        <v>85</v>
      </c>
      <c r="F7788" s="13">
        <v>1162.56</v>
      </c>
      <c r="G7788" s="17">
        <v>45142</v>
      </c>
      <c r="H7788" s="1" t="s">
        <v>54</v>
      </c>
    </row>
    <row r="7789" spans="1:8" x14ac:dyDescent="0.4">
      <c r="A7789" s="33">
        <v>233102</v>
      </c>
      <c r="B7789" s="11" t="s">
        <v>1090</v>
      </c>
      <c r="C7789" s="9">
        <v>52018269</v>
      </c>
      <c r="D7789" s="8" t="s">
        <v>84</v>
      </c>
      <c r="E7789" s="1" t="s">
        <v>85</v>
      </c>
      <c r="F7789" s="13">
        <v>1066.8</v>
      </c>
      <c r="G7789" s="17">
        <v>45142</v>
      </c>
      <c r="H7789" s="1" t="s">
        <v>54</v>
      </c>
    </row>
    <row r="7790" spans="1:8" x14ac:dyDescent="0.4">
      <c r="A7790" s="33">
        <v>233102</v>
      </c>
      <c r="B7790" s="11" t="s">
        <v>1090</v>
      </c>
      <c r="C7790" s="9">
        <v>52018269</v>
      </c>
      <c r="D7790" s="8" t="s">
        <v>84</v>
      </c>
      <c r="E7790" s="1" t="s">
        <v>85</v>
      </c>
      <c r="F7790" s="13">
        <v>2325.12</v>
      </c>
      <c r="G7790" s="17">
        <v>45142</v>
      </c>
      <c r="H7790" s="1" t="s">
        <v>54</v>
      </c>
    </row>
    <row r="7791" spans="1:8" x14ac:dyDescent="0.4">
      <c r="A7791" s="33">
        <v>233102</v>
      </c>
      <c r="B7791" s="11" t="s">
        <v>1090</v>
      </c>
      <c r="C7791" s="9">
        <v>52018269</v>
      </c>
      <c r="D7791" s="8" t="s">
        <v>84</v>
      </c>
      <c r="E7791" s="1" t="s">
        <v>85</v>
      </c>
      <c r="F7791" s="13">
        <v>2615.7600000000002</v>
      </c>
      <c r="G7791" s="17">
        <v>45142</v>
      </c>
      <c r="H7791" s="1" t="s">
        <v>54</v>
      </c>
    </row>
    <row r="7792" spans="1:8" x14ac:dyDescent="0.4">
      <c r="A7792" s="33">
        <v>233102</v>
      </c>
      <c r="B7792" s="11" t="s">
        <v>1090</v>
      </c>
      <c r="C7792" s="9">
        <v>52018269</v>
      </c>
      <c r="D7792" s="8" t="s">
        <v>84</v>
      </c>
      <c r="E7792" s="1" t="s">
        <v>85</v>
      </c>
      <c r="F7792" s="13">
        <v>581.28</v>
      </c>
      <c r="G7792" s="17">
        <v>45142</v>
      </c>
      <c r="H7792" s="1" t="s">
        <v>54</v>
      </c>
    </row>
    <row r="7793" spans="1:8" x14ac:dyDescent="0.4">
      <c r="A7793" s="33">
        <v>226250</v>
      </c>
      <c r="B7793" s="11" t="s">
        <v>1091</v>
      </c>
      <c r="C7793" s="9">
        <v>52024120</v>
      </c>
      <c r="D7793" s="8" t="s">
        <v>52</v>
      </c>
      <c r="E7793" s="1" t="s">
        <v>53</v>
      </c>
      <c r="F7793" s="13">
        <v>3980</v>
      </c>
      <c r="G7793" s="17">
        <v>45161</v>
      </c>
      <c r="H7793" s="1" t="s">
        <v>54</v>
      </c>
    </row>
    <row r="7794" spans="1:8" x14ac:dyDescent="0.4">
      <c r="A7794" s="33">
        <v>226250</v>
      </c>
      <c r="B7794" s="11" t="s">
        <v>1091</v>
      </c>
      <c r="C7794" s="9">
        <v>52024120</v>
      </c>
      <c r="D7794" s="8" t="s">
        <v>52</v>
      </c>
      <c r="E7794" s="1" t="s">
        <v>53</v>
      </c>
      <c r="F7794" s="13">
        <v>4000</v>
      </c>
      <c r="G7794" s="17">
        <v>45161</v>
      </c>
      <c r="H7794" s="1" t="s">
        <v>54</v>
      </c>
    </row>
    <row r="7795" spans="1:8" x14ac:dyDescent="0.4">
      <c r="A7795" s="33">
        <v>226250</v>
      </c>
      <c r="B7795" s="11" t="s">
        <v>1091</v>
      </c>
      <c r="C7795" s="9">
        <v>52024120</v>
      </c>
      <c r="D7795" s="8" t="s">
        <v>52</v>
      </c>
      <c r="E7795" s="1" t="s">
        <v>53</v>
      </c>
      <c r="F7795" s="13">
        <v>4800</v>
      </c>
      <c r="G7795" s="17">
        <v>45161</v>
      </c>
      <c r="H7795" s="1" t="s">
        <v>54</v>
      </c>
    </row>
    <row r="7796" spans="1:8" x14ac:dyDescent="0.4">
      <c r="A7796" s="33">
        <v>226250</v>
      </c>
      <c r="B7796" s="11" t="s">
        <v>1091</v>
      </c>
      <c r="C7796" s="9">
        <v>52024120</v>
      </c>
      <c r="D7796" s="8" t="s">
        <v>52</v>
      </c>
      <c r="E7796" s="1" t="s">
        <v>53</v>
      </c>
      <c r="F7796" s="13">
        <v>2627.52</v>
      </c>
      <c r="G7796" s="17">
        <v>45161</v>
      </c>
      <c r="H7796" s="1" t="s">
        <v>54</v>
      </c>
    </row>
    <row r="7797" spans="1:8" x14ac:dyDescent="0.4">
      <c r="A7797" s="33">
        <v>226250</v>
      </c>
      <c r="B7797" s="11" t="s">
        <v>1091</v>
      </c>
      <c r="C7797" s="9">
        <v>52024120</v>
      </c>
      <c r="D7797" s="8" t="s">
        <v>52</v>
      </c>
      <c r="E7797" s="1" t="s">
        <v>53</v>
      </c>
      <c r="F7797" s="13">
        <v>3914.08</v>
      </c>
      <c r="G7797" s="17">
        <v>45161</v>
      </c>
      <c r="H7797" s="1" t="s">
        <v>54</v>
      </c>
    </row>
    <row r="7798" spans="1:8" x14ac:dyDescent="0.4">
      <c r="A7798" s="33">
        <v>226250</v>
      </c>
      <c r="B7798" s="11" t="s">
        <v>1091</v>
      </c>
      <c r="C7798" s="9">
        <v>52024120</v>
      </c>
      <c r="D7798" s="8" t="s">
        <v>52</v>
      </c>
      <c r="E7798" s="1" t="s">
        <v>53</v>
      </c>
      <c r="F7798" s="13">
        <v>4000</v>
      </c>
      <c r="G7798" s="17">
        <v>45161</v>
      </c>
      <c r="H7798" s="1" t="s">
        <v>54</v>
      </c>
    </row>
    <row r="7799" spans="1:8" x14ac:dyDescent="0.4">
      <c r="A7799" s="33">
        <v>226250</v>
      </c>
      <c r="B7799" s="11" t="s">
        <v>1091</v>
      </c>
      <c r="C7799" s="9">
        <v>52024120</v>
      </c>
      <c r="D7799" s="8" t="s">
        <v>52</v>
      </c>
      <c r="E7799" s="1" t="s">
        <v>53</v>
      </c>
      <c r="F7799" s="13">
        <v>4600</v>
      </c>
      <c r="G7799" s="17">
        <v>45161</v>
      </c>
      <c r="H7799" s="1" t="s">
        <v>54</v>
      </c>
    </row>
    <row r="7800" spans="1:8" x14ac:dyDescent="0.4">
      <c r="A7800" s="33">
        <v>226250</v>
      </c>
      <c r="B7800" s="11" t="s">
        <v>1091</v>
      </c>
      <c r="C7800" s="9">
        <v>52024120</v>
      </c>
      <c r="D7800" s="8" t="s">
        <v>52</v>
      </c>
      <c r="E7800" s="1" t="s">
        <v>53</v>
      </c>
      <c r="F7800" s="13">
        <v>14383.57</v>
      </c>
      <c r="G7800" s="17">
        <v>45161</v>
      </c>
      <c r="H7800" s="1" t="s">
        <v>54</v>
      </c>
    </row>
    <row r="7801" spans="1:8" x14ac:dyDescent="0.4">
      <c r="A7801" s="33">
        <v>226250</v>
      </c>
      <c r="B7801" s="11" t="s">
        <v>1091</v>
      </c>
      <c r="C7801" s="9">
        <v>52024120</v>
      </c>
      <c r="D7801" s="8" t="s">
        <v>52</v>
      </c>
      <c r="E7801" s="1" t="s">
        <v>53</v>
      </c>
      <c r="F7801" s="13">
        <v>2647.68</v>
      </c>
      <c r="G7801" s="17">
        <v>45161</v>
      </c>
      <c r="H7801" s="1" t="s">
        <v>54</v>
      </c>
    </row>
    <row r="7802" spans="1:8" x14ac:dyDescent="0.4">
      <c r="A7802" s="33">
        <v>226250</v>
      </c>
      <c r="B7802" s="11" t="s">
        <v>1091</v>
      </c>
      <c r="C7802" s="9">
        <v>52024120</v>
      </c>
      <c r="D7802" s="8" t="s">
        <v>52</v>
      </c>
      <c r="E7802" s="1" t="s">
        <v>53</v>
      </c>
      <c r="F7802" s="13">
        <v>3600</v>
      </c>
      <c r="G7802" s="17">
        <v>45161</v>
      </c>
      <c r="H7802" s="1" t="s">
        <v>54</v>
      </c>
    </row>
    <row r="7803" spans="1:8" x14ac:dyDescent="0.4">
      <c r="A7803" s="33">
        <v>226250</v>
      </c>
      <c r="B7803" s="11" t="s">
        <v>1091</v>
      </c>
      <c r="C7803" s="9">
        <v>52024120</v>
      </c>
      <c r="D7803" s="8" t="s">
        <v>52</v>
      </c>
      <c r="E7803" s="1" t="s">
        <v>53</v>
      </c>
      <c r="F7803" s="13">
        <v>4140.28</v>
      </c>
      <c r="G7803" s="17">
        <v>45161</v>
      </c>
      <c r="H7803" s="1" t="s">
        <v>54</v>
      </c>
    </row>
    <row r="7804" spans="1:8" x14ac:dyDescent="0.4">
      <c r="A7804" s="33">
        <v>226250</v>
      </c>
      <c r="B7804" s="11" t="s">
        <v>1091</v>
      </c>
      <c r="C7804" s="9">
        <v>52024120</v>
      </c>
      <c r="D7804" s="8" t="s">
        <v>52</v>
      </c>
      <c r="E7804" s="1" t="s">
        <v>53</v>
      </c>
      <c r="F7804" s="13">
        <v>4435.71</v>
      </c>
      <c r="G7804" s="17">
        <v>45161</v>
      </c>
      <c r="H7804" s="1" t="s">
        <v>54</v>
      </c>
    </row>
    <row r="7805" spans="1:8" x14ac:dyDescent="0.4">
      <c r="A7805" s="33">
        <v>226250</v>
      </c>
      <c r="B7805" s="11" t="s">
        <v>1091</v>
      </c>
      <c r="C7805" s="9">
        <v>52024120</v>
      </c>
      <c r="D7805" s="8" t="s">
        <v>52</v>
      </c>
      <c r="E7805" s="1" t="s">
        <v>53</v>
      </c>
      <c r="F7805" s="13">
        <v>2064.29</v>
      </c>
      <c r="G7805" s="17">
        <v>45161</v>
      </c>
      <c r="H7805" s="1" t="s">
        <v>54</v>
      </c>
    </row>
    <row r="7806" spans="1:8" x14ac:dyDescent="0.4">
      <c r="A7806" s="33">
        <v>226250</v>
      </c>
      <c r="B7806" s="11" t="s">
        <v>1091</v>
      </c>
      <c r="C7806" s="9">
        <v>52024120</v>
      </c>
      <c r="D7806" s="8" t="s">
        <v>52</v>
      </c>
      <c r="E7806" s="1" t="s">
        <v>53</v>
      </c>
      <c r="F7806" s="13">
        <v>2647.68</v>
      </c>
      <c r="G7806" s="17">
        <v>45161</v>
      </c>
      <c r="H7806" s="1" t="s">
        <v>54</v>
      </c>
    </row>
    <row r="7807" spans="1:8" x14ac:dyDescent="0.4">
      <c r="A7807" s="33">
        <v>226250</v>
      </c>
      <c r="B7807" s="11" t="s">
        <v>1091</v>
      </c>
      <c r="C7807" s="9">
        <v>52024120</v>
      </c>
      <c r="D7807" s="8" t="s">
        <v>52</v>
      </c>
      <c r="E7807" s="1" t="s">
        <v>53</v>
      </c>
      <c r="F7807" s="13">
        <v>3796.24</v>
      </c>
      <c r="G7807" s="17">
        <v>45161</v>
      </c>
      <c r="H7807" s="1" t="s">
        <v>54</v>
      </c>
    </row>
    <row r="7808" spans="1:8" x14ac:dyDescent="0.4">
      <c r="A7808" s="33">
        <v>226250</v>
      </c>
      <c r="B7808" s="11" t="s">
        <v>1091</v>
      </c>
      <c r="C7808" s="9">
        <v>52024120</v>
      </c>
      <c r="D7808" s="8" t="s">
        <v>52</v>
      </c>
      <c r="E7808" s="1" t="s">
        <v>53</v>
      </c>
      <c r="F7808" s="13">
        <v>3876</v>
      </c>
      <c r="G7808" s="17">
        <v>45161</v>
      </c>
      <c r="H7808" s="1" t="s">
        <v>54</v>
      </c>
    </row>
    <row r="7809" spans="1:8" x14ac:dyDescent="0.4">
      <c r="A7809" s="33">
        <v>100318</v>
      </c>
      <c r="B7809" s="11" t="s">
        <v>1092</v>
      </c>
      <c r="C7809" s="9">
        <v>52024303</v>
      </c>
      <c r="D7809" s="8" t="s">
        <v>52</v>
      </c>
      <c r="E7809" s="1" t="s">
        <v>53</v>
      </c>
      <c r="F7809" s="13">
        <v>8293.4</v>
      </c>
      <c r="G7809" s="17">
        <v>45161</v>
      </c>
      <c r="H7809" s="1" t="s">
        <v>54</v>
      </c>
    </row>
    <row r="7810" spans="1:8" x14ac:dyDescent="0.4">
      <c r="A7810" s="33">
        <v>246225</v>
      </c>
      <c r="B7810" s="11" t="s">
        <v>1093</v>
      </c>
      <c r="C7810" s="9">
        <v>52024303</v>
      </c>
      <c r="D7810" s="8" t="s">
        <v>52</v>
      </c>
      <c r="E7810" s="1" t="s">
        <v>53</v>
      </c>
      <c r="F7810" s="13">
        <v>2478.12</v>
      </c>
      <c r="G7810" s="17">
        <v>45161</v>
      </c>
      <c r="H7810" s="1" t="s">
        <v>54</v>
      </c>
    </row>
    <row r="7811" spans="1:8" x14ac:dyDescent="0.4">
      <c r="A7811" s="33">
        <v>247503</v>
      </c>
      <c r="B7811" s="11" t="s">
        <v>1550</v>
      </c>
      <c r="C7811" s="9">
        <v>52017516</v>
      </c>
      <c r="D7811" s="8" t="s">
        <v>149</v>
      </c>
      <c r="E7811" s="1" t="s">
        <v>150</v>
      </c>
      <c r="F7811" s="13">
        <v>4350</v>
      </c>
      <c r="G7811" s="17">
        <v>45142</v>
      </c>
      <c r="H7811" s="1" t="s">
        <v>54</v>
      </c>
    </row>
    <row r="7812" spans="1:8" x14ac:dyDescent="0.4">
      <c r="A7812" s="33">
        <v>230639</v>
      </c>
      <c r="B7812" s="11" t="s">
        <v>1094</v>
      </c>
      <c r="C7812" s="9">
        <v>52011047</v>
      </c>
      <c r="D7812" s="8" t="s">
        <v>130</v>
      </c>
      <c r="E7812" s="1" t="s">
        <v>131</v>
      </c>
      <c r="F7812" s="13">
        <v>668.4</v>
      </c>
      <c r="G7812" s="17">
        <v>45148</v>
      </c>
      <c r="H7812" s="1" t="s">
        <v>42</v>
      </c>
    </row>
    <row r="7813" spans="1:8" x14ac:dyDescent="0.4">
      <c r="A7813" s="33">
        <v>204950</v>
      </c>
      <c r="B7813" s="11" t="s">
        <v>1095</v>
      </c>
      <c r="C7813" s="9">
        <v>52017719</v>
      </c>
      <c r="D7813" s="8" t="s">
        <v>98</v>
      </c>
      <c r="E7813" s="1" t="s">
        <v>99</v>
      </c>
      <c r="F7813" s="13">
        <v>5757.14</v>
      </c>
      <c r="G7813" s="17">
        <v>45140</v>
      </c>
      <c r="H7813" s="1" t="s">
        <v>54</v>
      </c>
    </row>
    <row r="7814" spans="1:8" x14ac:dyDescent="0.4">
      <c r="A7814" s="33">
        <v>204950</v>
      </c>
      <c r="B7814" s="11" t="s">
        <v>1095</v>
      </c>
      <c r="C7814" s="9">
        <v>52017719</v>
      </c>
      <c r="D7814" s="8" t="s">
        <v>98</v>
      </c>
      <c r="E7814" s="1" t="s">
        <v>99</v>
      </c>
      <c r="F7814" s="13">
        <v>5757.14</v>
      </c>
      <c r="G7814" s="17">
        <v>45140</v>
      </c>
      <c r="H7814" s="1" t="s">
        <v>54</v>
      </c>
    </row>
    <row r="7815" spans="1:8" x14ac:dyDescent="0.4">
      <c r="A7815" s="33">
        <v>204950</v>
      </c>
      <c r="B7815" s="11" t="s">
        <v>1095</v>
      </c>
      <c r="C7815" s="9">
        <v>52017719</v>
      </c>
      <c r="D7815" s="8" t="s">
        <v>98</v>
      </c>
      <c r="E7815" s="1" t="s">
        <v>99</v>
      </c>
      <c r="F7815" s="13">
        <v>4144.3</v>
      </c>
      <c r="G7815" s="17">
        <v>45140</v>
      </c>
      <c r="H7815" s="1" t="s">
        <v>54</v>
      </c>
    </row>
    <row r="7816" spans="1:8" x14ac:dyDescent="0.4">
      <c r="A7816" s="33">
        <v>204950</v>
      </c>
      <c r="B7816" s="11" t="s">
        <v>1095</v>
      </c>
      <c r="C7816" s="9">
        <v>52023005</v>
      </c>
      <c r="D7816" s="8" t="s">
        <v>98</v>
      </c>
      <c r="E7816" s="1" t="s">
        <v>99</v>
      </c>
      <c r="F7816" s="13">
        <v>2785.71</v>
      </c>
      <c r="G7816" s="17">
        <v>45155</v>
      </c>
      <c r="H7816" s="1" t="s">
        <v>54</v>
      </c>
    </row>
    <row r="7817" spans="1:8" x14ac:dyDescent="0.4">
      <c r="A7817" s="33">
        <v>245965</v>
      </c>
      <c r="B7817" s="11" t="s">
        <v>1096</v>
      </c>
      <c r="C7817" s="9">
        <v>52020887</v>
      </c>
      <c r="D7817" s="8" t="s">
        <v>56</v>
      </c>
      <c r="E7817" s="1" t="s">
        <v>57</v>
      </c>
      <c r="F7817" s="13">
        <v>19000</v>
      </c>
      <c r="G7817" s="17">
        <v>45163</v>
      </c>
      <c r="H7817" s="1" t="s">
        <v>54</v>
      </c>
    </row>
    <row r="7818" spans="1:8" x14ac:dyDescent="0.4">
      <c r="A7818" s="33">
        <v>204955</v>
      </c>
      <c r="B7818" s="11" t="s">
        <v>1097</v>
      </c>
      <c r="C7818" s="9">
        <v>52018172</v>
      </c>
      <c r="D7818" s="8" t="s">
        <v>65</v>
      </c>
      <c r="E7818" s="1" t="s">
        <v>66</v>
      </c>
      <c r="F7818" s="13">
        <v>114843.13</v>
      </c>
      <c r="G7818" s="17">
        <v>45168</v>
      </c>
      <c r="H7818" s="1" t="s">
        <v>54</v>
      </c>
    </row>
    <row r="7819" spans="1:8" x14ac:dyDescent="0.4">
      <c r="A7819" s="33">
        <v>248842</v>
      </c>
      <c r="B7819" s="11" t="s">
        <v>1098</v>
      </c>
      <c r="C7819" s="9">
        <v>52014660</v>
      </c>
      <c r="D7819" s="8" t="s">
        <v>339</v>
      </c>
      <c r="E7819" s="1" t="s">
        <v>340</v>
      </c>
      <c r="F7819" s="13">
        <v>11451.3</v>
      </c>
      <c r="G7819" s="17">
        <v>45156</v>
      </c>
      <c r="H7819" s="1" t="s">
        <v>42</v>
      </c>
    </row>
    <row r="7820" spans="1:8" x14ac:dyDescent="0.4">
      <c r="A7820" s="33">
        <v>242999</v>
      </c>
      <c r="B7820" s="11" t="s">
        <v>1099</v>
      </c>
      <c r="C7820" s="9">
        <v>52016499</v>
      </c>
      <c r="D7820" s="8" t="s">
        <v>56</v>
      </c>
      <c r="E7820" s="1" t="s">
        <v>57</v>
      </c>
      <c r="F7820" s="13">
        <v>2536.8000000000002</v>
      </c>
      <c r="G7820" s="17">
        <v>45161</v>
      </c>
      <c r="H7820" s="1" t="s">
        <v>54</v>
      </c>
    </row>
    <row r="7821" spans="1:8" x14ac:dyDescent="0.4">
      <c r="A7821" s="33">
        <v>242999</v>
      </c>
      <c r="B7821" s="11" t="s">
        <v>1099</v>
      </c>
      <c r="C7821" s="9">
        <v>52016499</v>
      </c>
      <c r="D7821" s="8" t="s">
        <v>56</v>
      </c>
      <c r="E7821" s="1" t="s">
        <v>57</v>
      </c>
      <c r="F7821" s="13">
        <v>10776.64</v>
      </c>
      <c r="G7821" s="17">
        <v>45161</v>
      </c>
      <c r="H7821" s="1" t="s">
        <v>54</v>
      </c>
    </row>
    <row r="7822" spans="1:8" x14ac:dyDescent="0.4">
      <c r="A7822" s="33">
        <v>248134</v>
      </c>
      <c r="B7822" s="11" t="s">
        <v>1100</v>
      </c>
      <c r="C7822" s="9">
        <v>52014938</v>
      </c>
      <c r="D7822" s="8" t="s">
        <v>136</v>
      </c>
      <c r="E7822" s="1" t="s">
        <v>137</v>
      </c>
      <c r="F7822" s="13">
        <v>882</v>
      </c>
      <c r="G7822" s="17">
        <v>45156</v>
      </c>
      <c r="H7822" s="1" t="s">
        <v>54</v>
      </c>
    </row>
    <row r="7823" spans="1:8" x14ac:dyDescent="0.4">
      <c r="A7823" s="33">
        <v>248134</v>
      </c>
      <c r="B7823" s="11" t="s">
        <v>1100</v>
      </c>
      <c r="C7823" s="9">
        <v>52014947</v>
      </c>
      <c r="D7823" s="8" t="s">
        <v>136</v>
      </c>
      <c r="E7823" s="1" t="s">
        <v>137</v>
      </c>
      <c r="F7823" s="13">
        <v>1080</v>
      </c>
      <c r="G7823" s="17">
        <v>45156</v>
      </c>
      <c r="H7823" s="1" t="s">
        <v>54</v>
      </c>
    </row>
    <row r="7824" spans="1:8" x14ac:dyDescent="0.4">
      <c r="A7824" s="33">
        <v>248134</v>
      </c>
      <c r="B7824" s="11" t="s">
        <v>1100</v>
      </c>
      <c r="C7824" s="9">
        <v>52021923</v>
      </c>
      <c r="D7824" s="8" t="s">
        <v>136</v>
      </c>
      <c r="E7824" s="1" t="s">
        <v>137</v>
      </c>
      <c r="F7824" s="13">
        <v>638.67999999999995</v>
      </c>
      <c r="G7824" s="17">
        <v>45160</v>
      </c>
      <c r="H7824" s="1" t="s">
        <v>54</v>
      </c>
    </row>
    <row r="7825" spans="1:8" x14ac:dyDescent="0.4">
      <c r="A7825" s="33">
        <v>204968</v>
      </c>
      <c r="B7825" s="11" t="s">
        <v>1101</v>
      </c>
      <c r="C7825" s="9">
        <v>52009723</v>
      </c>
      <c r="D7825" s="8" t="s">
        <v>202</v>
      </c>
      <c r="E7825" s="1" t="s">
        <v>203</v>
      </c>
      <c r="F7825" s="13">
        <v>8225.23</v>
      </c>
      <c r="G7825" s="17">
        <v>45139</v>
      </c>
      <c r="H7825" s="1" t="s">
        <v>38</v>
      </c>
    </row>
    <row r="7826" spans="1:8" x14ac:dyDescent="0.4">
      <c r="A7826" s="33">
        <v>204968</v>
      </c>
      <c r="B7826" s="11" t="s">
        <v>1101</v>
      </c>
      <c r="C7826" s="9">
        <v>52009723</v>
      </c>
      <c r="D7826" s="8" t="s">
        <v>45</v>
      </c>
      <c r="E7826" s="1" t="s">
        <v>46</v>
      </c>
      <c r="F7826" s="13">
        <v>4428.97</v>
      </c>
      <c r="G7826" s="17">
        <v>45139</v>
      </c>
      <c r="H7826" s="1" t="s">
        <v>38</v>
      </c>
    </row>
    <row r="7827" spans="1:8" x14ac:dyDescent="0.4">
      <c r="A7827" s="33">
        <v>204968</v>
      </c>
      <c r="B7827" s="11" t="s">
        <v>1101</v>
      </c>
      <c r="C7827" s="9">
        <v>52020137</v>
      </c>
      <c r="D7827" s="8" t="s">
        <v>45</v>
      </c>
      <c r="E7827" s="1" t="s">
        <v>46</v>
      </c>
      <c r="F7827" s="13">
        <v>4422.71</v>
      </c>
      <c r="G7827" s="17">
        <v>45168</v>
      </c>
      <c r="H7827" s="1" t="s">
        <v>38</v>
      </c>
    </row>
    <row r="7828" spans="1:8" x14ac:dyDescent="0.4">
      <c r="A7828" s="33">
        <v>204968</v>
      </c>
      <c r="B7828" s="11" t="s">
        <v>1101</v>
      </c>
      <c r="C7828" s="9">
        <v>52020137</v>
      </c>
      <c r="D7828" s="8" t="s">
        <v>202</v>
      </c>
      <c r="E7828" s="1" t="s">
        <v>203</v>
      </c>
      <c r="F7828" s="13">
        <v>8213.59</v>
      </c>
      <c r="G7828" s="17">
        <v>45168</v>
      </c>
      <c r="H7828" s="1" t="s">
        <v>38</v>
      </c>
    </row>
    <row r="7829" spans="1:8" x14ac:dyDescent="0.4">
      <c r="A7829" s="33">
        <v>240088</v>
      </c>
      <c r="B7829" s="11" t="s">
        <v>1102</v>
      </c>
      <c r="C7829" s="9">
        <v>52008613</v>
      </c>
      <c r="D7829" s="8" t="s">
        <v>186</v>
      </c>
      <c r="E7829" s="1" t="s">
        <v>187</v>
      </c>
      <c r="F7829" s="13">
        <v>775</v>
      </c>
      <c r="G7829" s="17">
        <v>45142</v>
      </c>
      <c r="H7829" s="1" t="s">
        <v>38</v>
      </c>
    </row>
    <row r="7830" spans="1:8" x14ac:dyDescent="0.4">
      <c r="A7830" s="33">
        <v>240088</v>
      </c>
      <c r="B7830" s="11" t="s">
        <v>1102</v>
      </c>
      <c r="C7830" s="9">
        <v>52008616</v>
      </c>
      <c r="D7830" s="8" t="s">
        <v>186</v>
      </c>
      <c r="E7830" s="1" t="s">
        <v>187</v>
      </c>
      <c r="F7830" s="13">
        <v>2300</v>
      </c>
      <c r="G7830" s="17">
        <v>45142</v>
      </c>
      <c r="H7830" s="1" t="s">
        <v>38</v>
      </c>
    </row>
    <row r="7831" spans="1:8" x14ac:dyDescent="0.4">
      <c r="A7831" s="33">
        <v>240088</v>
      </c>
      <c r="B7831" s="11" t="s">
        <v>1102</v>
      </c>
      <c r="C7831" s="9">
        <v>52008617</v>
      </c>
      <c r="D7831" s="8" t="s">
        <v>186</v>
      </c>
      <c r="E7831" s="1" t="s">
        <v>187</v>
      </c>
      <c r="F7831" s="13">
        <v>575</v>
      </c>
      <c r="G7831" s="17">
        <v>45142</v>
      </c>
      <c r="H7831" s="1" t="s">
        <v>38</v>
      </c>
    </row>
    <row r="7832" spans="1:8" x14ac:dyDescent="0.4">
      <c r="A7832" s="33">
        <v>240088</v>
      </c>
      <c r="B7832" s="11" t="s">
        <v>1102</v>
      </c>
      <c r="C7832" s="9">
        <v>52012849</v>
      </c>
      <c r="D7832" s="8" t="s">
        <v>186</v>
      </c>
      <c r="E7832" s="1" t="s">
        <v>187</v>
      </c>
      <c r="F7832" s="13">
        <v>575</v>
      </c>
      <c r="G7832" s="17">
        <v>45154</v>
      </c>
      <c r="H7832" s="1" t="s">
        <v>38</v>
      </c>
    </row>
    <row r="7833" spans="1:8" x14ac:dyDescent="0.4">
      <c r="A7833" s="33">
        <v>240088</v>
      </c>
      <c r="B7833" s="11" t="s">
        <v>1102</v>
      </c>
      <c r="C7833" s="9">
        <v>52012846</v>
      </c>
      <c r="D7833" s="8" t="s">
        <v>186</v>
      </c>
      <c r="E7833" s="1" t="s">
        <v>187</v>
      </c>
      <c r="F7833" s="13">
        <v>575</v>
      </c>
      <c r="G7833" s="17">
        <v>45154</v>
      </c>
      <c r="H7833" s="1" t="s">
        <v>38</v>
      </c>
    </row>
    <row r="7834" spans="1:8" x14ac:dyDescent="0.4">
      <c r="A7834" s="33">
        <v>240088</v>
      </c>
      <c r="B7834" s="11" t="s">
        <v>1102</v>
      </c>
      <c r="C7834" s="9">
        <v>52014940</v>
      </c>
      <c r="D7834" s="8" t="s">
        <v>186</v>
      </c>
      <c r="E7834" s="1" t="s">
        <v>187</v>
      </c>
      <c r="F7834" s="13">
        <v>3750</v>
      </c>
      <c r="G7834" s="17">
        <v>45156</v>
      </c>
      <c r="H7834" s="1" t="s">
        <v>38</v>
      </c>
    </row>
    <row r="7835" spans="1:8" x14ac:dyDescent="0.4">
      <c r="A7835" s="33">
        <v>240088</v>
      </c>
      <c r="B7835" s="11" t="s">
        <v>1102</v>
      </c>
      <c r="C7835" s="9">
        <v>52018646</v>
      </c>
      <c r="D7835" s="8" t="s">
        <v>186</v>
      </c>
      <c r="E7835" s="1" t="s">
        <v>187</v>
      </c>
      <c r="F7835" s="13">
        <v>3800</v>
      </c>
      <c r="G7835" s="17">
        <v>45169</v>
      </c>
      <c r="H7835" s="1" t="s">
        <v>38</v>
      </c>
    </row>
    <row r="7836" spans="1:8" x14ac:dyDescent="0.4">
      <c r="A7836" s="33">
        <v>243614</v>
      </c>
      <c r="B7836" s="11" t="s">
        <v>1103</v>
      </c>
      <c r="C7836" s="9">
        <v>52015955</v>
      </c>
      <c r="D7836" s="8" t="s">
        <v>112</v>
      </c>
      <c r="E7836" s="1" t="s">
        <v>113</v>
      </c>
      <c r="F7836" s="13">
        <v>11214</v>
      </c>
      <c r="G7836" s="17">
        <v>45141</v>
      </c>
      <c r="H7836" s="1" t="s">
        <v>54</v>
      </c>
    </row>
    <row r="7837" spans="1:8" x14ac:dyDescent="0.4">
      <c r="A7837" s="33">
        <v>243614</v>
      </c>
      <c r="B7837" s="11" t="s">
        <v>1103</v>
      </c>
      <c r="C7837" s="9">
        <v>52016216</v>
      </c>
      <c r="D7837" s="8" t="s">
        <v>112</v>
      </c>
      <c r="E7837" s="1" t="s">
        <v>113</v>
      </c>
      <c r="F7837" s="13">
        <v>11214</v>
      </c>
      <c r="G7837" s="17">
        <v>45155</v>
      </c>
      <c r="H7837" s="1" t="s">
        <v>54</v>
      </c>
    </row>
    <row r="7838" spans="1:8" x14ac:dyDescent="0.4">
      <c r="A7838" s="33">
        <v>233770</v>
      </c>
      <c r="B7838" s="11" t="s">
        <v>1104</v>
      </c>
      <c r="C7838" s="9">
        <v>52020549</v>
      </c>
      <c r="D7838" s="8" t="s">
        <v>56</v>
      </c>
      <c r="E7838" s="1" t="s">
        <v>57</v>
      </c>
      <c r="F7838" s="13">
        <v>13104</v>
      </c>
      <c r="G7838" s="17">
        <v>45148</v>
      </c>
      <c r="H7838" s="1" t="s">
        <v>54</v>
      </c>
    </row>
    <row r="7839" spans="1:8" x14ac:dyDescent="0.4">
      <c r="A7839" s="33">
        <v>246216</v>
      </c>
      <c r="B7839" s="11" t="s">
        <v>1105</v>
      </c>
      <c r="C7839" s="9">
        <v>52021315</v>
      </c>
      <c r="D7839" s="8" t="s">
        <v>567</v>
      </c>
      <c r="E7839" s="1" t="s">
        <v>568</v>
      </c>
      <c r="F7839" s="13">
        <v>4845</v>
      </c>
      <c r="G7839" s="17">
        <v>45156</v>
      </c>
      <c r="H7839" s="1" t="s">
        <v>76</v>
      </c>
    </row>
    <row r="7840" spans="1:8" x14ac:dyDescent="0.4">
      <c r="A7840" s="33">
        <v>204977</v>
      </c>
      <c r="B7840" s="11" t="s">
        <v>1106</v>
      </c>
      <c r="C7840" s="9">
        <v>52010974</v>
      </c>
      <c r="D7840" s="8" t="s">
        <v>186</v>
      </c>
      <c r="E7840" s="1" t="s">
        <v>187</v>
      </c>
      <c r="F7840" s="13">
        <v>799.35</v>
      </c>
      <c r="G7840" s="17">
        <v>45148</v>
      </c>
      <c r="H7840" s="1" t="s">
        <v>38</v>
      </c>
    </row>
    <row r="7841" spans="1:8" x14ac:dyDescent="0.4">
      <c r="A7841" s="33">
        <v>239483</v>
      </c>
      <c r="B7841" s="11" t="s">
        <v>1107</v>
      </c>
      <c r="C7841" s="9">
        <v>52018208</v>
      </c>
      <c r="D7841" s="8" t="s">
        <v>107</v>
      </c>
      <c r="E7841" s="1" t="s">
        <v>108</v>
      </c>
      <c r="F7841" s="13">
        <v>1993</v>
      </c>
      <c r="G7841" s="17">
        <v>45141</v>
      </c>
      <c r="H7841" s="1" t="s">
        <v>54</v>
      </c>
    </row>
    <row r="7842" spans="1:8" x14ac:dyDescent="0.4">
      <c r="A7842" s="33">
        <v>239483</v>
      </c>
      <c r="B7842" s="11" t="s">
        <v>1107</v>
      </c>
      <c r="C7842" s="9">
        <v>52018505</v>
      </c>
      <c r="D7842" s="8" t="s">
        <v>107</v>
      </c>
      <c r="E7842" s="1" t="s">
        <v>108</v>
      </c>
      <c r="F7842" s="13">
        <v>1977.99</v>
      </c>
      <c r="G7842" s="17">
        <v>45142</v>
      </c>
      <c r="H7842" s="1" t="s">
        <v>54</v>
      </c>
    </row>
    <row r="7843" spans="1:8" x14ac:dyDescent="0.4">
      <c r="A7843" s="33">
        <v>239483</v>
      </c>
      <c r="B7843" s="11" t="s">
        <v>1107</v>
      </c>
      <c r="C7843" s="9">
        <v>52018505</v>
      </c>
      <c r="D7843" s="8" t="s">
        <v>107</v>
      </c>
      <c r="E7843" s="1" t="s">
        <v>108</v>
      </c>
      <c r="F7843" s="13">
        <v>2778.02</v>
      </c>
      <c r="G7843" s="17">
        <v>45142</v>
      </c>
      <c r="H7843" s="1" t="s">
        <v>54</v>
      </c>
    </row>
    <row r="7844" spans="1:8" x14ac:dyDescent="0.4">
      <c r="A7844" s="33">
        <v>239483</v>
      </c>
      <c r="B7844" s="11" t="s">
        <v>1107</v>
      </c>
      <c r="C7844" s="9">
        <v>52020549</v>
      </c>
      <c r="D7844" s="8" t="s">
        <v>107</v>
      </c>
      <c r="E7844" s="1" t="s">
        <v>108</v>
      </c>
      <c r="F7844" s="13">
        <v>1993</v>
      </c>
      <c r="G7844" s="17">
        <v>45148</v>
      </c>
      <c r="H7844" s="1" t="s">
        <v>54</v>
      </c>
    </row>
    <row r="7845" spans="1:8" x14ac:dyDescent="0.4">
      <c r="A7845" s="33">
        <v>239483</v>
      </c>
      <c r="B7845" s="11" t="s">
        <v>1107</v>
      </c>
      <c r="C7845" s="9">
        <v>52020549</v>
      </c>
      <c r="D7845" s="8" t="s">
        <v>107</v>
      </c>
      <c r="E7845" s="1" t="s">
        <v>108</v>
      </c>
      <c r="F7845" s="13">
        <v>2778.02</v>
      </c>
      <c r="G7845" s="17">
        <v>45148</v>
      </c>
      <c r="H7845" s="1" t="s">
        <v>54</v>
      </c>
    </row>
    <row r="7846" spans="1:8" x14ac:dyDescent="0.4">
      <c r="A7846" s="33">
        <v>239483</v>
      </c>
      <c r="B7846" s="11" t="s">
        <v>1107</v>
      </c>
      <c r="C7846" s="9">
        <v>52020887</v>
      </c>
      <c r="D7846" s="8" t="s">
        <v>107</v>
      </c>
      <c r="E7846" s="1" t="s">
        <v>108</v>
      </c>
      <c r="F7846" s="13">
        <v>1977.99</v>
      </c>
      <c r="G7846" s="17">
        <v>45149</v>
      </c>
      <c r="H7846" s="1" t="s">
        <v>54</v>
      </c>
    </row>
    <row r="7847" spans="1:8" x14ac:dyDescent="0.4">
      <c r="A7847" s="33">
        <v>239483</v>
      </c>
      <c r="B7847" s="11" t="s">
        <v>1107</v>
      </c>
      <c r="C7847" s="9">
        <v>52023200</v>
      </c>
      <c r="D7847" s="8" t="s">
        <v>107</v>
      </c>
      <c r="E7847" s="1" t="s">
        <v>108</v>
      </c>
      <c r="F7847" s="13">
        <v>1993</v>
      </c>
      <c r="G7847" s="17">
        <v>45156</v>
      </c>
      <c r="H7847" s="1" t="s">
        <v>54</v>
      </c>
    </row>
    <row r="7848" spans="1:8" x14ac:dyDescent="0.4">
      <c r="A7848" s="33">
        <v>239483</v>
      </c>
      <c r="B7848" s="11" t="s">
        <v>1107</v>
      </c>
      <c r="C7848" s="9">
        <v>52023200</v>
      </c>
      <c r="D7848" s="8" t="s">
        <v>107</v>
      </c>
      <c r="E7848" s="1" t="s">
        <v>108</v>
      </c>
      <c r="F7848" s="13">
        <v>2778.02</v>
      </c>
      <c r="G7848" s="17">
        <v>45156</v>
      </c>
      <c r="H7848" s="1" t="s">
        <v>54</v>
      </c>
    </row>
    <row r="7849" spans="1:8" x14ac:dyDescent="0.4">
      <c r="A7849" s="33">
        <v>239483</v>
      </c>
      <c r="B7849" s="11" t="s">
        <v>1107</v>
      </c>
      <c r="C7849" s="9">
        <v>52023200</v>
      </c>
      <c r="D7849" s="8" t="s">
        <v>107</v>
      </c>
      <c r="E7849" s="1" t="s">
        <v>108</v>
      </c>
      <c r="F7849" s="13">
        <v>1977.99</v>
      </c>
      <c r="G7849" s="17">
        <v>45156</v>
      </c>
      <c r="H7849" s="1" t="s">
        <v>54</v>
      </c>
    </row>
    <row r="7850" spans="1:8" x14ac:dyDescent="0.4">
      <c r="A7850" s="33">
        <v>239483</v>
      </c>
      <c r="B7850" s="11" t="s">
        <v>1107</v>
      </c>
      <c r="C7850" s="9">
        <v>52024371</v>
      </c>
      <c r="D7850" s="8" t="s">
        <v>107</v>
      </c>
      <c r="E7850" s="1" t="s">
        <v>108</v>
      </c>
      <c r="F7850" s="13">
        <v>1993</v>
      </c>
      <c r="G7850" s="17">
        <v>45162</v>
      </c>
      <c r="H7850" s="1" t="s">
        <v>54</v>
      </c>
    </row>
    <row r="7851" spans="1:8" x14ac:dyDescent="0.4">
      <c r="A7851" s="33">
        <v>239483</v>
      </c>
      <c r="B7851" s="11" t="s">
        <v>1107</v>
      </c>
      <c r="C7851" s="9">
        <v>52024371</v>
      </c>
      <c r="D7851" s="8" t="s">
        <v>107</v>
      </c>
      <c r="E7851" s="1" t="s">
        <v>108</v>
      </c>
      <c r="F7851" s="13">
        <v>2778.02</v>
      </c>
      <c r="G7851" s="17">
        <v>45162</v>
      </c>
      <c r="H7851" s="1" t="s">
        <v>54</v>
      </c>
    </row>
    <row r="7852" spans="1:8" x14ac:dyDescent="0.4">
      <c r="A7852" s="33">
        <v>239483</v>
      </c>
      <c r="B7852" s="11" t="s">
        <v>1107</v>
      </c>
      <c r="C7852" s="9">
        <v>52024371</v>
      </c>
      <c r="D7852" s="8" t="s">
        <v>107</v>
      </c>
      <c r="E7852" s="1" t="s">
        <v>108</v>
      </c>
      <c r="F7852" s="13">
        <v>1977.99</v>
      </c>
      <c r="G7852" s="17">
        <v>45162</v>
      </c>
      <c r="H7852" s="1" t="s">
        <v>54</v>
      </c>
    </row>
    <row r="7853" spans="1:8" x14ac:dyDescent="0.4">
      <c r="A7853" s="33">
        <v>204978</v>
      </c>
      <c r="B7853" s="11" t="s">
        <v>1108</v>
      </c>
      <c r="C7853" s="9">
        <v>52024074</v>
      </c>
      <c r="D7853" s="8" t="s">
        <v>98</v>
      </c>
      <c r="E7853" s="1" t="s">
        <v>99</v>
      </c>
      <c r="F7853" s="13">
        <v>3923.94</v>
      </c>
      <c r="G7853" s="17">
        <v>45160</v>
      </c>
      <c r="H7853" s="1" t="s">
        <v>54</v>
      </c>
    </row>
    <row r="7854" spans="1:8" x14ac:dyDescent="0.4">
      <c r="A7854" s="33">
        <v>204978</v>
      </c>
      <c r="B7854" s="11" t="s">
        <v>1108</v>
      </c>
      <c r="C7854" s="9">
        <v>52024074</v>
      </c>
      <c r="D7854" s="8" t="s">
        <v>98</v>
      </c>
      <c r="E7854" s="1" t="s">
        <v>99</v>
      </c>
      <c r="F7854" s="13">
        <v>3941.43</v>
      </c>
      <c r="G7854" s="17">
        <v>45160</v>
      </c>
      <c r="H7854" s="1" t="s">
        <v>54</v>
      </c>
    </row>
    <row r="7855" spans="1:8" x14ac:dyDescent="0.4">
      <c r="A7855" s="33">
        <v>204978</v>
      </c>
      <c r="B7855" s="11" t="s">
        <v>1108</v>
      </c>
      <c r="C7855" s="9">
        <v>52024074</v>
      </c>
      <c r="D7855" s="8" t="s">
        <v>98</v>
      </c>
      <c r="E7855" s="1" t="s">
        <v>99</v>
      </c>
      <c r="F7855" s="13">
        <v>3919.29</v>
      </c>
      <c r="G7855" s="17">
        <v>45160</v>
      </c>
      <c r="H7855" s="1" t="s">
        <v>54</v>
      </c>
    </row>
    <row r="7856" spans="1:8" x14ac:dyDescent="0.4">
      <c r="A7856" s="33">
        <v>241073</v>
      </c>
      <c r="B7856" s="11" t="s">
        <v>1109</v>
      </c>
      <c r="C7856" s="9">
        <v>52017419</v>
      </c>
      <c r="D7856" s="8" t="s">
        <v>107</v>
      </c>
      <c r="E7856" s="1" t="s">
        <v>108</v>
      </c>
      <c r="F7856" s="13">
        <v>2200</v>
      </c>
      <c r="G7856" s="17">
        <v>45139</v>
      </c>
      <c r="H7856" s="1" t="s">
        <v>54</v>
      </c>
    </row>
    <row r="7857" spans="1:8" x14ac:dyDescent="0.4">
      <c r="A7857" s="33">
        <v>241073</v>
      </c>
      <c r="B7857" s="11" t="s">
        <v>1109</v>
      </c>
      <c r="C7857" s="9">
        <v>52017419</v>
      </c>
      <c r="D7857" s="8" t="s">
        <v>107</v>
      </c>
      <c r="E7857" s="1" t="s">
        <v>108</v>
      </c>
      <c r="F7857" s="13">
        <v>1600</v>
      </c>
      <c r="G7857" s="17">
        <v>45139</v>
      </c>
      <c r="H7857" s="1" t="s">
        <v>54</v>
      </c>
    </row>
    <row r="7858" spans="1:8" x14ac:dyDescent="0.4">
      <c r="A7858" s="33">
        <v>241073</v>
      </c>
      <c r="B7858" s="11" t="s">
        <v>1109</v>
      </c>
      <c r="C7858" s="9">
        <v>52019796</v>
      </c>
      <c r="D7858" s="8" t="s">
        <v>107</v>
      </c>
      <c r="E7858" s="1" t="s">
        <v>108</v>
      </c>
      <c r="F7858" s="13">
        <v>2200</v>
      </c>
      <c r="G7858" s="17">
        <v>45146</v>
      </c>
      <c r="H7858" s="1" t="s">
        <v>54</v>
      </c>
    </row>
    <row r="7859" spans="1:8" x14ac:dyDescent="0.4">
      <c r="A7859" s="33">
        <v>241073</v>
      </c>
      <c r="B7859" s="11" t="s">
        <v>1109</v>
      </c>
      <c r="C7859" s="9">
        <v>52020887</v>
      </c>
      <c r="D7859" s="8" t="s">
        <v>107</v>
      </c>
      <c r="E7859" s="1" t="s">
        <v>108</v>
      </c>
      <c r="F7859" s="13">
        <v>1600</v>
      </c>
      <c r="G7859" s="17">
        <v>45149</v>
      </c>
      <c r="H7859" s="1" t="s">
        <v>54</v>
      </c>
    </row>
    <row r="7860" spans="1:8" x14ac:dyDescent="0.4">
      <c r="A7860" s="33">
        <v>241073</v>
      </c>
      <c r="B7860" s="11" t="s">
        <v>1109</v>
      </c>
      <c r="C7860" s="9">
        <v>52022490</v>
      </c>
      <c r="D7860" s="8" t="s">
        <v>107</v>
      </c>
      <c r="E7860" s="1" t="s">
        <v>108</v>
      </c>
      <c r="F7860" s="13">
        <v>685.71</v>
      </c>
      <c r="G7860" s="17">
        <v>45153</v>
      </c>
      <c r="H7860" s="1" t="s">
        <v>54</v>
      </c>
    </row>
    <row r="7861" spans="1:8" x14ac:dyDescent="0.4">
      <c r="A7861" s="33">
        <v>241073</v>
      </c>
      <c r="B7861" s="11" t="s">
        <v>1109</v>
      </c>
      <c r="C7861" s="9">
        <v>52022490</v>
      </c>
      <c r="D7861" s="8" t="s">
        <v>107</v>
      </c>
      <c r="E7861" s="1" t="s">
        <v>108</v>
      </c>
      <c r="F7861" s="13">
        <v>2200</v>
      </c>
      <c r="G7861" s="17">
        <v>45153</v>
      </c>
      <c r="H7861" s="1" t="s">
        <v>54</v>
      </c>
    </row>
    <row r="7862" spans="1:8" x14ac:dyDescent="0.4">
      <c r="A7862" s="33">
        <v>241073</v>
      </c>
      <c r="B7862" s="11" t="s">
        <v>1109</v>
      </c>
      <c r="C7862" s="9">
        <v>52024074</v>
      </c>
      <c r="D7862" s="8" t="s">
        <v>107</v>
      </c>
      <c r="E7862" s="1" t="s">
        <v>108</v>
      </c>
      <c r="F7862" s="13">
        <v>2200</v>
      </c>
      <c r="G7862" s="17">
        <v>45160</v>
      </c>
      <c r="H7862" s="1" t="s">
        <v>54</v>
      </c>
    </row>
    <row r="7863" spans="1:8" x14ac:dyDescent="0.4">
      <c r="A7863" s="33">
        <v>241073</v>
      </c>
      <c r="B7863" s="11" t="s">
        <v>1109</v>
      </c>
      <c r="C7863" s="9">
        <v>52025439</v>
      </c>
      <c r="D7863" s="8" t="s">
        <v>107</v>
      </c>
      <c r="E7863" s="1" t="s">
        <v>108</v>
      </c>
      <c r="F7863" s="13">
        <v>2200</v>
      </c>
      <c r="G7863" s="17">
        <v>45168</v>
      </c>
      <c r="H7863" s="1" t="s">
        <v>54</v>
      </c>
    </row>
    <row r="7864" spans="1:8" x14ac:dyDescent="0.4">
      <c r="A7864" s="33">
        <v>222947</v>
      </c>
      <c r="B7864" s="11" t="s">
        <v>1110</v>
      </c>
      <c r="C7864" s="9">
        <v>52026061</v>
      </c>
      <c r="D7864" s="8" t="s">
        <v>52</v>
      </c>
      <c r="E7864" s="1" t="s">
        <v>53</v>
      </c>
      <c r="F7864" s="13">
        <v>28381.91</v>
      </c>
      <c r="G7864" s="17">
        <v>45169</v>
      </c>
      <c r="H7864" s="1" t="s">
        <v>54</v>
      </c>
    </row>
    <row r="7865" spans="1:8" x14ac:dyDescent="0.4">
      <c r="A7865" s="33">
        <v>223681</v>
      </c>
      <c r="B7865" s="11" t="s">
        <v>1111</v>
      </c>
      <c r="C7865" s="9">
        <v>52009172</v>
      </c>
      <c r="D7865" s="8" t="s">
        <v>401</v>
      </c>
      <c r="E7865" s="1" t="s">
        <v>402</v>
      </c>
      <c r="F7865" s="13">
        <v>2625</v>
      </c>
      <c r="G7865" s="17">
        <v>45142</v>
      </c>
      <c r="H7865" s="1" t="s">
        <v>54</v>
      </c>
    </row>
    <row r="7866" spans="1:8" x14ac:dyDescent="0.4">
      <c r="A7866" s="33">
        <v>223681</v>
      </c>
      <c r="B7866" s="11" t="s">
        <v>1111</v>
      </c>
      <c r="C7866" s="9">
        <v>52022562</v>
      </c>
      <c r="D7866" s="8" t="s">
        <v>241</v>
      </c>
      <c r="E7866" s="1" t="s">
        <v>242</v>
      </c>
      <c r="F7866" s="13">
        <v>800</v>
      </c>
      <c r="G7866" s="17">
        <v>45156</v>
      </c>
      <c r="H7866" s="1" t="s">
        <v>54</v>
      </c>
    </row>
    <row r="7867" spans="1:8" x14ac:dyDescent="0.4">
      <c r="A7867" s="33">
        <v>223681</v>
      </c>
      <c r="B7867" s="11" t="s">
        <v>1111</v>
      </c>
      <c r="C7867" s="9">
        <v>52024665</v>
      </c>
      <c r="D7867" s="8" t="s">
        <v>81</v>
      </c>
      <c r="E7867" s="1" t="s">
        <v>82</v>
      </c>
      <c r="F7867" s="13">
        <v>9269</v>
      </c>
      <c r="G7867" s="17">
        <v>45168</v>
      </c>
      <c r="H7867" s="1" t="s">
        <v>54</v>
      </c>
    </row>
    <row r="7868" spans="1:8" x14ac:dyDescent="0.4">
      <c r="A7868" s="33">
        <v>232688</v>
      </c>
      <c r="B7868" s="11" t="s">
        <v>1112</v>
      </c>
      <c r="C7868" s="9">
        <v>52008579</v>
      </c>
      <c r="D7868" s="8" t="s">
        <v>48</v>
      </c>
      <c r="E7868" s="1" t="s">
        <v>49</v>
      </c>
      <c r="F7868" s="13">
        <v>1209</v>
      </c>
      <c r="G7868" s="17">
        <v>45142</v>
      </c>
      <c r="H7868" s="1" t="s">
        <v>38</v>
      </c>
    </row>
    <row r="7869" spans="1:8" x14ac:dyDescent="0.4">
      <c r="A7869" s="33">
        <v>232688</v>
      </c>
      <c r="B7869" s="11" t="s">
        <v>1112</v>
      </c>
      <c r="C7869" s="9">
        <v>52010968</v>
      </c>
      <c r="D7869" s="8" t="s">
        <v>48</v>
      </c>
      <c r="E7869" s="1" t="s">
        <v>49</v>
      </c>
      <c r="F7869" s="13">
        <v>1147</v>
      </c>
      <c r="G7869" s="17">
        <v>45147</v>
      </c>
      <c r="H7869" s="1" t="s">
        <v>38</v>
      </c>
    </row>
    <row r="7870" spans="1:8" x14ac:dyDescent="0.4">
      <c r="A7870" s="33">
        <v>232688</v>
      </c>
      <c r="B7870" s="11" t="s">
        <v>1112</v>
      </c>
      <c r="C7870" s="9">
        <v>52016357</v>
      </c>
      <c r="D7870" s="8" t="s">
        <v>48</v>
      </c>
      <c r="E7870" s="1" t="s">
        <v>49</v>
      </c>
      <c r="F7870" s="13">
        <v>992</v>
      </c>
      <c r="G7870" s="17">
        <v>45161</v>
      </c>
      <c r="H7870" s="1" t="s">
        <v>38</v>
      </c>
    </row>
    <row r="7871" spans="1:8" x14ac:dyDescent="0.4">
      <c r="A7871" s="33">
        <v>232688</v>
      </c>
      <c r="B7871" s="11" t="s">
        <v>1112</v>
      </c>
      <c r="C7871" s="9">
        <v>52019741</v>
      </c>
      <c r="D7871" s="8" t="s">
        <v>48</v>
      </c>
      <c r="E7871" s="1" t="s">
        <v>49</v>
      </c>
      <c r="F7871" s="13">
        <v>899</v>
      </c>
      <c r="G7871" s="17">
        <v>45168</v>
      </c>
      <c r="H7871" s="1" t="s">
        <v>38</v>
      </c>
    </row>
    <row r="7872" spans="1:8" x14ac:dyDescent="0.4">
      <c r="A7872" s="33">
        <v>100053</v>
      </c>
      <c r="B7872" s="11" t="s">
        <v>1113</v>
      </c>
      <c r="C7872" s="9">
        <v>52024119</v>
      </c>
      <c r="D7872" s="8" t="s">
        <v>52</v>
      </c>
      <c r="E7872" s="1" t="s">
        <v>53</v>
      </c>
      <c r="F7872" s="13">
        <v>3414.29</v>
      </c>
      <c r="G7872" s="17">
        <v>45161</v>
      </c>
      <c r="H7872" s="1" t="s">
        <v>54</v>
      </c>
    </row>
    <row r="7873" spans="1:8" x14ac:dyDescent="0.4">
      <c r="A7873" s="33">
        <v>100053</v>
      </c>
      <c r="B7873" s="11" t="s">
        <v>1113</v>
      </c>
      <c r="C7873" s="9">
        <v>52024303</v>
      </c>
      <c r="D7873" s="8" t="s">
        <v>52</v>
      </c>
      <c r="E7873" s="1" t="s">
        <v>53</v>
      </c>
      <c r="F7873" s="13">
        <v>2500.96</v>
      </c>
      <c r="G7873" s="17">
        <v>45161</v>
      </c>
      <c r="H7873" s="1" t="s">
        <v>54</v>
      </c>
    </row>
    <row r="7874" spans="1:8" x14ac:dyDescent="0.4">
      <c r="A7874" s="33">
        <v>100053</v>
      </c>
      <c r="B7874" s="11" t="s">
        <v>1113</v>
      </c>
      <c r="C7874" s="9">
        <v>52024119</v>
      </c>
      <c r="D7874" s="8" t="s">
        <v>52</v>
      </c>
      <c r="E7874" s="1" t="s">
        <v>53</v>
      </c>
      <c r="F7874" s="13">
        <v>4552.1400000000003</v>
      </c>
      <c r="G7874" s="17">
        <v>45161</v>
      </c>
      <c r="H7874" s="1" t="s">
        <v>54</v>
      </c>
    </row>
    <row r="7875" spans="1:8" x14ac:dyDescent="0.4">
      <c r="A7875" s="33">
        <v>100053</v>
      </c>
      <c r="B7875" s="11" t="s">
        <v>1113</v>
      </c>
      <c r="C7875" s="9">
        <v>52024119</v>
      </c>
      <c r="D7875" s="8" t="s">
        <v>52</v>
      </c>
      <c r="E7875" s="1" t="s">
        <v>53</v>
      </c>
      <c r="F7875" s="13">
        <v>975</v>
      </c>
      <c r="G7875" s="17">
        <v>45161</v>
      </c>
      <c r="H7875" s="1" t="s">
        <v>54</v>
      </c>
    </row>
    <row r="7876" spans="1:8" x14ac:dyDescent="0.4">
      <c r="A7876" s="33">
        <v>100053</v>
      </c>
      <c r="B7876" s="11" t="s">
        <v>1113</v>
      </c>
      <c r="C7876" s="9">
        <v>52024119</v>
      </c>
      <c r="D7876" s="8" t="s">
        <v>52</v>
      </c>
      <c r="E7876" s="1" t="s">
        <v>53</v>
      </c>
      <c r="F7876" s="13">
        <v>5600</v>
      </c>
      <c r="G7876" s="17">
        <v>45161</v>
      </c>
      <c r="H7876" s="1" t="s">
        <v>54</v>
      </c>
    </row>
    <row r="7877" spans="1:8" x14ac:dyDescent="0.4">
      <c r="A7877" s="33">
        <v>100053</v>
      </c>
      <c r="B7877" s="11" t="s">
        <v>1113</v>
      </c>
      <c r="C7877" s="9">
        <v>52024119</v>
      </c>
      <c r="D7877" s="8" t="s">
        <v>52</v>
      </c>
      <c r="E7877" s="1" t="s">
        <v>53</v>
      </c>
      <c r="F7877" s="13">
        <v>5600</v>
      </c>
      <c r="G7877" s="17">
        <v>45161</v>
      </c>
      <c r="H7877" s="1" t="s">
        <v>54</v>
      </c>
    </row>
    <row r="7878" spans="1:8" x14ac:dyDescent="0.4">
      <c r="A7878" s="33">
        <v>100053</v>
      </c>
      <c r="B7878" s="11" t="s">
        <v>1113</v>
      </c>
      <c r="C7878" s="9">
        <v>52024119</v>
      </c>
      <c r="D7878" s="8" t="s">
        <v>52</v>
      </c>
      <c r="E7878" s="1" t="s">
        <v>53</v>
      </c>
      <c r="F7878" s="13">
        <v>5600</v>
      </c>
      <c r="G7878" s="17">
        <v>45161</v>
      </c>
      <c r="H7878" s="1" t="s">
        <v>54</v>
      </c>
    </row>
    <row r="7879" spans="1:8" x14ac:dyDescent="0.4">
      <c r="A7879" s="33">
        <v>100053</v>
      </c>
      <c r="B7879" s="11" t="s">
        <v>1113</v>
      </c>
      <c r="C7879" s="9">
        <v>52024119</v>
      </c>
      <c r="D7879" s="8" t="s">
        <v>52</v>
      </c>
      <c r="E7879" s="1" t="s">
        <v>53</v>
      </c>
      <c r="F7879" s="13">
        <v>5477.92</v>
      </c>
      <c r="G7879" s="17">
        <v>45161</v>
      </c>
      <c r="H7879" s="1" t="s">
        <v>54</v>
      </c>
    </row>
    <row r="7880" spans="1:8" x14ac:dyDescent="0.4">
      <c r="A7880" s="33">
        <v>100053</v>
      </c>
      <c r="B7880" s="11" t="s">
        <v>1113</v>
      </c>
      <c r="C7880" s="9">
        <v>52024119</v>
      </c>
      <c r="D7880" s="8" t="s">
        <v>52</v>
      </c>
      <c r="E7880" s="1" t="s">
        <v>53</v>
      </c>
      <c r="F7880" s="13">
        <v>3572.8</v>
      </c>
      <c r="G7880" s="17">
        <v>45161</v>
      </c>
      <c r="H7880" s="1" t="s">
        <v>54</v>
      </c>
    </row>
    <row r="7881" spans="1:8" x14ac:dyDescent="0.4">
      <c r="A7881" s="33">
        <v>100053</v>
      </c>
      <c r="B7881" s="11" t="s">
        <v>1113</v>
      </c>
      <c r="C7881" s="9">
        <v>52024119</v>
      </c>
      <c r="D7881" s="8" t="s">
        <v>52</v>
      </c>
      <c r="E7881" s="1" t="s">
        <v>53</v>
      </c>
      <c r="F7881" s="13">
        <v>3520</v>
      </c>
      <c r="G7881" s="17">
        <v>45161</v>
      </c>
      <c r="H7881" s="1" t="s">
        <v>54</v>
      </c>
    </row>
    <row r="7882" spans="1:8" x14ac:dyDescent="0.4">
      <c r="A7882" s="33">
        <v>100053</v>
      </c>
      <c r="B7882" s="11" t="s">
        <v>1113</v>
      </c>
      <c r="C7882" s="9">
        <v>52024119</v>
      </c>
      <c r="D7882" s="8" t="s">
        <v>52</v>
      </c>
      <c r="E7882" s="1" t="s">
        <v>53</v>
      </c>
      <c r="F7882" s="13">
        <v>1973.68</v>
      </c>
      <c r="G7882" s="17">
        <v>45161</v>
      </c>
      <c r="H7882" s="1" t="s">
        <v>54</v>
      </c>
    </row>
    <row r="7883" spans="1:8" x14ac:dyDescent="0.4">
      <c r="A7883" s="33">
        <v>100053</v>
      </c>
      <c r="B7883" s="11" t="s">
        <v>1113</v>
      </c>
      <c r="C7883" s="9">
        <v>52024119</v>
      </c>
      <c r="D7883" s="8" t="s">
        <v>52</v>
      </c>
      <c r="E7883" s="1" t="s">
        <v>53</v>
      </c>
      <c r="F7883" s="13">
        <v>6568.57</v>
      </c>
      <c r="G7883" s="17">
        <v>45161</v>
      </c>
      <c r="H7883" s="1" t="s">
        <v>54</v>
      </c>
    </row>
    <row r="7884" spans="1:8" x14ac:dyDescent="0.4">
      <c r="A7884" s="33">
        <v>100053</v>
      </c>
      <c r="B7884" s="11" t="s">
        <v>1113</v>
      </c>
      <c r="C7884" s="9">
        <v>52024119</v>
      </c>
      <c r="D7884" s="8" t="s">
        <v>52</v>
      </c>
      <c r="E7884" s="1" t="s">
        <v>53</v>
      </c>
      <c r="F7884" s="13">
        <v>3600</v>
      </c>
      <c r="G7884" s="17">
        <v>45161</v>
      </c>
      <c r="H7884" s="1" t="s">
        <v>54</v>
      </c>
    </row>
    <row r="7885" spans="1:8" x14ac:dyDescent="0.4">
      <c r="A7885" s="33">
        <v>100053</v>
      </c>
      <c r="B7885" s="11" t="s">
        <v>1113</v>
      </c>
      <c r="C7885" s="9">
        <v>52024119</v>
      </c>
      <c r="D7885" s="8" t="s">
        <v>52</v>
      </c>
      <c r="E7885" s="1" t="s">
        <v>53</v>
      </c>
      <c r="F7885" s="13">
        <v>3800</v>
      </c>
      <c r="G7885" s="17">
        <v>45161</v>
      </c>
      <c r="H7885" s="1" t="s">
        <v>54</v>
      </c>
    </row>
    <row r="7886" spans="1:8" x14ac:dyDescent="0.4">
      <c r="A7886" s="33">
        <v>100053</v>
      </c>
      <c r="B7886" s="11" t="s">
        <v>1113</v>
      </c>
      <c r="C7886" s="9">
        <v>52024119</v>
      </c>
      <c r="D7886" s="8" t="s">
        <v>52</v>
      </c>
      <c r="E7886" s="1" t="s">
        <v>53</v>
      </c>
      <c r="F7886" s="13">
        <v>4200</v>
      </c>
      <c r="G7886" s="17">
        <v>45161</v>
      </c>
      <c r="H7886" s="1" t="s">
        <v>54</v>
      </c>
    </row>
    <row r="7887" spans="1:8" x14ac:dyDescent="0.4">
      <c r="A7887" s="33">
        <v>100053</v>
      </c>
      <c r="B7887" s="11" t="s">
        <v>1113</v>
      </c>
      <c r="C7887" s="9">
        <v>52024119</v>
      </c>
      <c r="D7887" s="8" t="s">
        <v>52</v>
      </c>
      <c r="E7887" s="1" t="s">
        <v>53</v>
      </c>
      <c r="F7887" s="13">
        <v>4200</v>
      </c>
      <c r="G7887" s="17">
        <v>45161</v>
      </c>
      <c r="H7887" s="1" t="s">
        <v>54</v>
      </c>
    </row>
    <row r="7888" spans="1:8" x14ac:dyDescent="0.4">
      <c r="A7888" s="33">
        <v>100053</v>
      </c>
      <c r="B7888" s="11" t="s">
        <v>1113</v>
      </c>
      <c r="C7888" s="9">
        <v>52024119</v>
      </c>
      <c r="D7888" s="8" t="s">
        <v>52</v>
      </c>
      <c r="E7888" s="1" t="s">
        <v>53</v>
      </c>
      <c r="F7888" s="13">
        <v>3572.8</v>
      </c>
      <c r="G7888" s="17">
        <v>45161</v>
      </c>
      <c r="H7888" s="1" t="s">
        <v>54</v>
      </c>
    </row>
    <row r="7889" spans="1:8" x14ac:dyDescent="0.4">
      <c r="A7889" s="33">
        <v>100053</v>
      </c>
      <c r="B7889" s="11" t="s">
        <v>1113</v>
      </c>
      <c r="C7889" s="9">
        <v>52024119</v>
      </c>
      <c r="D7889" s="8" t="s">
        <v>52</v>
      </c>
      <c r="E7889" s="1" t="s">
        <v>53</v>
      </c>
      <c r="F7889" s="13">
        <v>3572.8</v>
      </c>
      <c r="G7889" s="17">
        <v>45161</v>
      </c>
      <c r="H7889" s="1" t="s">
        <v>54</v>
      </c>
    </row>
    <row r="7890" spans="1:8" x14ac:dyDescent="0.4">
      <c r="A7890" s="33">
        <v>100053</v>
      </c>
      <c r="B7890" s="11" t="s">
        <v>1113</v>
      </c>
      <c r="C7890" s="9">
        <v>52024119</v>
      </c>
      <c r="D7890" s="8" t="s">
        <v>52</v>
      </c>
      <c r="E7890" s="1" t="s">
        <v>53</v>
      </c>
      <c r="F7890" s="13">
        <v>2679.6</v>
      </c>
      <c r="G7890" s="17">
        <v>45161</v>
      </c>
      <c r="H7890" s="1" t="s">
        <v>54</v>
      </c>
    </row>
    <row r="7891" spans="1:8" x14ac:dyDescent="0.4">
      <c r="A7891" s="33">
        <v>100053</v>
      </c>
      <c r="B7891" s="11" t="s">
        <v>1113</v>
      </c>
      <c r="C7891" s="9">
        <v>52024119</v>
      </c>
      <c r="D7891" s="8" t="s">
        <v>52</v>
      </c>
      <c r="E7891" s="1" t="s">
        <v>53</v>
      </c>
      <c r="F7891" s="13">
        <v>2913.96</v>
      </c>
      <c r="G7891" s="17">
        <v>45161</v>
      </c>
      <c r="H7891" s="1" t="s">
        <v>54</v>
      </c>
    </row>
    <row r="7892" spans="1:8" x14ac:dyDescent="0.4">
      <c r="A7892" s="33">
        <v>100053</v>
      </c>
      <c r="B7892" s="11" t="s">
        <v>1113</v>
      </c>
      <c r="C7892" s="9">
        <v>52024119</v>
      </c>
      <c r="D7892" s="8" t="s">
        <v>52</v>
      </c>
      <c r="E7892" s="1" t="s">
        <v>53</v>
      </c>
      <c r="F7892" s="13">
        <v>3302.6</v>
      </c>
      <c r="G7892" s="17">
        <v>45161</v>
      </c>
      <c r="H7892" s="1" t="s">
        <v>54</v>
      </c>
    </row>
    <row r="7893" spans="1:8" x14ac:dyDescent="0.4">
      <c r="A7893" s="33">
        <v>211714</v>
      </c>
      <c r="B7893" s="11" t="s">
        <v>1114</v>
      </c>
      <c r="C7893" s="9">
        <v>52007529</v>
      </c>
      <c r="D7893" s="8" t="s">
        <v>556</v>
      </c>
      <c r="E7893" s="1" t="s">
        <v>557</v>
      </c>
      <c r="F7893" s="13">
        <v>4000</v>
      </c>
      <c r="G7893" s="17">
        <v>45140</v>
      </c>
      <c r="H7893" s="1" t="s">
        <v>76</v>
      </c>
    </row>
    <row r="7894" spans="1:8" x14ac:dyDescent="0.4">
      <c r="A7894" s="33">
        <v>211714</v>
      </c>
      <c r="B7894" s="11" t="s">
        <v>1114</v>
      </c>
      <c r="C7894" s="9">
        <v>52009554</v>
      </c>
      <c r="D7894" s="8" t="s">
        <v>145</v>
      </c>
      <c r="E7894" s="1" t="s">
        <v>146</v>
      </c>
      <c r="F7894" s="13">
        <v>8834.5499999999993</v>
      </c>
      <c r="G7894" s="17">
        <v>45142</v>
      </c>
      <c r="H7894" s="1" t="s">
        <v>38</v>
      </c>
    </row>
    <row r="7895" spans="1:8" x14ac:dyDescent="0.4">
      <c r="A7895" s="33">
        <v>211714</v>
      </c>
      <c r="B7895" s="11" t="s">
        <v>1114</v>
      </c>
      <c r="C7895" s="9">
        <v>52009555</v>
      </c>
      <c r="D7895" s="8" t="s">
        <v>145</v>
      </c>
      <c r="E7895" s="1" t="s">
        <v>146</v>
      </c>
      <c r="F7895" s="13">
        <v>9150</v>
      </c>
      <c r="G7895" s="17">
        <v>45142</v>
      </c>
      <c r="H7895" s="1" t="s">
        <v>38</v>
      </c>
    </row>
    <row r="7896" spans="1:8" x14ac:dyDescent="0.4">
      <c r="A7896" s="33">
        <v>211714</v>
      </c>
      <c r="B7896" s="11" t="s">
        <v>1114</v>
      </c>
      <c r="C7896" s="9">
        <v>52009563</v>
      </c>
      <c r="D7896" s="8" t="s">
        <v>145</v>
      </c>
      <c r="E7896" s="1" t="s">
        <v>146</v>
      </c>
      <c r="F7896" s="13">
        <v>3048.18</v>
      </c>
      <c r="G7896" s="17">
        <v>45142</v>
      </c>
      <c r="H7896" s="1" t="s">
        <v>38</v>
      </c>
    </row>
    <row r="7897" spans="1:8" x14ac:dyDescent="0.4">
      <c r="A7897" s="33">
        <v>211714</v>
      </c>
      <c r="B7897" s="11" t="s">
        <v>1114</v>
      </c>
      <c r="C7897" s="9">
        <v>52009553</v>
      </c>
      <c r="D7897" s="8" t="s">
        <v>145</v>
      </c>
      <c r="E7897" s="1" t="s">
        <v>146</v>
      </c>
      <c r="F7897" s="13">
        <v>800</v>
      </c>
      <c r="G7897" s="17">
        <v>45142</v>
      </c>
      <c r="H7897" s="1" t="s">
        <v>38</v>
      </c>
    </row>
    <row r="7898" spans="1:8" x14ac:dyDescent="0.4">
      <c r="A7898" s="33">
        <v>242629</v>
      </c>
      <c r="B7898" s="11" t="s">
        <v>1115</v>
      </c>
      <c r="C7898" s="9">
        <v>52022719</v>
      </c>
      <c r="D7898" s="8" t="s">
        <v>81</v>
      </c>
      <c r="E7898" s="1" t="s">
        <v>82</v>
      </c>
      <c r="F7898" s="13">
        <v>1946</v>
      </c>
      <c r="G7898" s="17">
        <v>45162</v>
      </c>
      <c r="H7898" s="1" t="s">
        <v>54</v>
      </c>
    </row>
    <row r="7899" spans="1:8" x14ac:dyDescent="0.4">
      <c r="A7899" s="33">
        <v>242629</v>
      </c>
      <c r="B7899" s="11" t="s">
        <v>1115</v>
      </c>
      <c r="C7899" s="9">
        <v>52018702</v>
      </c>
      <c r="D7899" s="8" t="s">
        <v>81</v>
      </c>
      <c r="E7899" s="1" t="s">
        <v>82</v>
      </c>
      <c r="F7899" s="13">
        <v>25322.81</v>
      </c>
      <c r="G7899" s="17">
        <v>45169</v>
      </c>
      <c r="H7899" s="1" t="s">
        <v>54</v>
      </c>
    </row>
    <row r="7900" spans="1:8" x14ac:dyDescent="0.4">
      <c r="A7900" s="33">
        <v>242629</v>
      </c>
      <c r="B7900" s="11" t="s">
        <v>1115</v>
      </c>
      <c r="C7900" s="9">
        <v>52018703</v>
      </c>
      <c r="D7900" s="8" t="s">
        <v>81</v>
      </c>
      <c r="E7900" s="1" t="s">
        <v>82</v>
      </c>
      <c r="F7900" s="13">
        <v>29343.08</v>
      </c>
      <c r="G7900" s="17">
        <v>45169</v>
      </c>
      <c r="H7900" s="1" t="s">
        <v>54</v>
      </c>
    </row>
    <row r="7901" spans="1:8" x14ac:dyDescent="0.4">
      <c r="A7901" s="33">
        <v>242629</v>
      </c>
      <c r="B7901" s="11" t="s">
        <v>1115</v>
      </c>
      <c r="C7901" s="9">
        <v>52018706</v>
      </c>
      <c r="D7901" s="8" t="s">
        <v>81</v>
      </c>
      <c r="E7901" s="1" t="s">
        <v>82</v>
      </c>
      <c r="F7901" s="13">
        <v>27316.2</v>
      </c>
      <c r="G7901" s="17">
        <v>45169</v>
      </c>
      <c r="H7901" s="1" t="s">
        <v>54</v>
      </c>
    </row>
    <row r="7902" spans="1:8" x14ac:dyDescent="0.4">
      <c r="A7902" s="33">
        <v>242629</v>
      </c>
      <c r="B7902" s="11" t="s">
        <v>1115</v>
      </c>
      <c r="C7902" s="9">
        <v>52018698</v>
      </c>
      <c r="D7902" s="8" t="s">
        <v>81</v>
      </c>
      <c r="E7902" s="1" t="s">
        <v>82</v>
      </c>
      <c r="F7902" s="13">
        <v>33832.15</v>
      </c>
      <c r="G7902" s="17">
        <v>45169</v>
      </c>
      <c r="H7902" s="1" t="s">
        <v>54</v>
      </c>
    </row>
    <row r="7903" spans="1:8" x14ac:dyDescent="0.4">
      <c r="A7903" s="33">
        <v>248346</v>
      </c>
      <c r="B7903" s="11" t="s">
        <v>1116</v>
      </c>
      <c r="C7903" s="9">
        <v>52008915</v>
      </c>
      <c r="D7903" s="8" t="s">
        <v>52</v>
      </c>
      <c r="E7903" s="1" t="s">
        <v>53</v>
      </c>
      <c r="F7903" s="13">
        <v>12950</v>
      </c>
      <c r="G7903" s="17">
        <v>45142</v>
      </c>
      <c r="H7903" s="1" t="s">
        <v>54</v>
      </c>
    </row>
    <row r="7904" spans="1:8" x14ac:dyDescent="0.4">
      <c r="A7904" s="33">
        <v>248346</v>
      </c>
      <c r="B7904" s="11" t="s">
        <v>1116</v>
      </c>
      <c r="C7904" s="9">
        <v>52019806</v>
      </c>
      <c r="D7904" s="8" t="s">
        <v>52</v>
      </c>
      <c r="E7904" s="1" t="s">
        <v>53</v>
      </c>
      <c r="F7904" s="13">
        <v>12950</v>
      </c>
      <c r="G7904" s="17">
        <v>45154</v>
      </c>
      <c r="H7904" s="1" t="s">
        <v>54</v>
      </c>
    </row>
    <row r="7905" spans="1:8" x14ac:dyDescent="0.4">
      <c r="A7905" s="33">
        <v>248346</v>
      </c>
      <c r="B7905" s="11" t="s">
        <v>1116</v>
      </c>
      <c r="C7905" s="9">
        <v>52014888</v>
      </c>
      <c r="D7905" s="8" t="s">
        <v>52</v>
      </c>
      <c r="E7905" s="1" t="s">
        <v>53</v>
      </c>
      <c r="F7905" s="13">
        <v>12950</v>
      </c>
      <c r="G7905" s="17">
        <v>45156</v>
      </c>
      <c r="H7905" s="1" t="s">
        <v>54</v>
      </c>
    </row>
    <row r="7906" spans="1:8" x14ac:dyDescent="0.4">
      <c r="A7906" s="33">
        <v>248346</v>
      </c>
      <c r="B7906" s="11" t="s">
        <v>1116</v>
      </c>
      <c r="C7906" s="9">
        <v>52014903</v>
      </c>
      <c r="D7906" s="8" t="s">
        <v>52</v>
      </c>
      <c r="E7906" s="1" t="s">
        <v>53</v>
      </c>
      <c r="F7906" s="13">
        <v>12950</v>
      </c>
      <c r="G7906" s="17">
        <v>45156</v>
      </c>
      <c r="H7906" s="1" t="s">
        <v>54</v>
      </c>
    </row>
    <row r="7907" spans="1:8" x14ac:dyDescent="0.4">
      <c r="A7907" s="33">
        <v>248346</v>
      </c>
      <c r="B7907" s="11" t="s">
        <v>1116</v>
      </c>
      <c r="C7907" s="9">
        <v>52017015</v>
      </c>
      <c r="D7907" s="8" t="s">
        <v>52</v>
      </c>
      <c r="E7907" s="1" t="s">
        <v>53</v>
      </c>
      <c r="F7907" s="13">
        <v>12950</v>
      </c>
      <c r="G7907" s="17">
        <v>45163</v>
      </c>
      <c r="H7907" s="1" t="s">
        <v>54</v>
      </c>
    </row>
    <row r="7908" spans="1:8" x14ac:dyDescent="0.4">
      <c r="A7908" s="33">
        <v>222257</v>
      </c>
      <c r="B7908" s="11" t="s">
        <v>2660</v>
      </c>
      <c r="C7908" s="9">
        <v>52009476</v>
      </c>
      <c r="D7908" s="8" t="s">
        <v>45</v>
      </c>
      <c r="E7908" s="1" t="s">
        <v>46</v>
      </c>
      <c r="F7908" s="13">
        <v>3400</v>
      </c>
      <c r="G7908" s="17">
        <v>45142</v>
      </c>
      <c r="H7908" s="1" t="s">
        <v>38</v>
      </c>
    </row>
    <row r="7909" spans="1:8" x14ac:dyDescent="0.4">
      <c r="A7909" s="33">
        <v>222257</v>
      </c>
      <c r="B7909" s="11" t="s">
        <v>2660</v>
      </c>
      <c r="C7909" s="9">
        <v>52009476</v>
      </c>
      <c r="D7909" s="8" t="s">
        <v>45</v>
      </c>
      <c r="E7909" s="1" t="s">
        <v>46</v>
      </c>
      <c r="F7909" s="13">
        <v>2099.4</v>
      </c>
      <c r="G7909" s="17">
        <v>45142</v>
      </c>
      <c r="H7909" s="1" t="s">
        <v>38</v>
      </c>
    </row>
    <row r="7910" spans="1:8" x14ac:dyDescent="0.4">
      <c r="A7910" s="33">
        <v>222257</v>
      </c>
      <c r="B7910" s="11" t="s">
        <v>2660</v>
      </c>
      <c r="C7910" s="9">
        <v>52018942</v>
      </c>
      <c r="D7910" s="8" t="s">
        <v>45</v>
      </c>
      <c r="E7910" s="1" t="s">
        <v>46</v>
      </c>
      <c r="F7910" s="13">
        <v>2890</v>
      </c>
      <c r="G7910" s="17">
        <v>45167</v>
      </c>
      <c r="H7910" s="1" t="s">
        <v>38</v>
      </c>
    </row>
    <row r="7911" spans="1:8" x14ac:dyDescent="0.4">
      <c r="A7911" s="33">
        <v>222257</v>
      </c>
      <c r="B7911" s="11" t="s">
        <v>2660</v>
      </c>
      <c r="C7911" s="9">
        <v>52018942</v>
      </c>
      <c r="D7911" s="8" t="s">
        <v>45</v>
      </c>
      <c r="E7911" s="1" t="s">
        <v>46</v>
      </c>
      <c r="F7911" s="13">
        <v>1800</v>
      </c>
      <c r="G7911" s="17">
        <v>45167</v>
      </c>
      <c r="H7911" s="1" t="s">
        <v>38</v>
      </c>
    </row>
    <row r="7912" spans="1:8" x14ac:dyDescent="0.4">
      <c r="A7912" s="33">
        <v>240726</v>
      </c>
      <c r="B7912" s="11" t="s">
        <v>1117</v>
      </c>
      <c r="C7912" s="9">
        <v>52010029</v>
      </c>
      <c r="D7912" s="8" t="s">
        <v>45</v>
      </c>
      <c r="E7912" s="1" t="s">
        <v>46</v>
      </c>
      <c r="F7912" s="13">
        <v>2287.6</v>
      </c>
      <c r="G7912" s="17">
        <v>45145</v>
      </c>
      <c r="H7912" s="1" t="s">
        <v>38</v>
      </c>
    </row>
    <row r="7913" spans="1:8" x14ac:dyDescent="0.4">
      <c r="A7913" s="33">
        <v>240726</v>
      </c>
      <c r="B7913" s="11" t="s">
        <v>1117</v>
      </c>
      <c r="C7913" s="9">
        <v>52018270</v>
      </c>
      <c r="D7913" s="8" t="s">
        <v>45</v>
      </c>
      <c r="E7913" s="1" t="s">
        <v>46</v>
      </c>
      <c r="F7913" s="13">
        <v>1944.46</v>
      </c>
      <c r="G7913" s="17">
        <v>45163</v>
      </c>
      <c r="H7913" s="1" t="s">
        <v>38</v>
      </c>
    </row>
    <row r="7914" spans="1:8" x14ac:dyDescent="0.4">
      <c r="A7914" s="33">
        <v>223684</v>
      </c>
      <c r="B7914" s="11" t="s">
        <v>2701</v>
      </c>
      <c r="C7914" s="9">
        <v>52016517</v>
      </c>
      <c r="D7914" s="8" t="s">
        <v>186</v>
      </c>
      <c r="E7914" s="1" t="s">
        <v>187</v>
      </c>
      <c r="F7914" s="13">
        <v>940</v>
      </c>
      <c r="G7914" s="17">
        <v>45163</v>
      </c>
      <c r="H7914" s="1" t="s">
        <v>38</v>
      </c>
    </row>
    <row r="7915" spans="1:8" x14ac:dyDescent="0.4">
      <c r="A7915" s="33">
        <v>223684</v>
      </c>
      <c r="B7915" s="11" t="s">
        <v>2701</v>
      </c>
      <c r="C7915" s="9">
        <v>52018184</v>
      </c>
      <c r="D7915" s="8" t="s">
        <v>186</v>
      </c>
      <c r="E7915" s="1" t="s">
        <v>187</v>
      </c>
      <c r="F7915" s="13">
        <v>2495</v>
      </c>
      <c r="G7915" s="17">
        <v>45168</v>
      </c>
      <c r="H7915" s="1" t="s">
        <v>38</v>
      </c>
    </row>
    <row r="7916" spans="1:8" x14ac:dyDescent="0.4">
      <c r="A7916" s="33">
        <v>234172</v>
      </c>
      <c r="B7916" s="11" t="s">
        <v>1118</v>
      </c>
      <c r="C7916" s="9">
        <v>52011594</v>
      </c>
      <c r="D7916" s="8" t="s">
        <v>74</v>
      </c>
      <c r="E7916" s="1" t="s">
        <v>75</v>
      </c>
      <c r="F7916" s="13">
        <v>600</v>
      </c>
      <c r="G7916" s="17">
        <v>45149</v>
      </c>
      <c r="H7916" s="1" t="s">
        <v>76</v>
      </c>
    </row>
    <row r="7917" spans="1:8" x14ac:dyDescent="0.4">
      <c r="A7917" s="33">
        <v>234172</v>
      </c>
      <c r="B7917" s="11" t="s">
        <v>1118</v>
      </c>
      <c r="C7917" s="9">
        <v>52018522</v>
      </c>
      <c r="D7917" s="8" t="s">
        <v>74</v>
      </c>
      <c r="E7917" s="1" t="s">
        <v>75</v>
      </c>
      <c r="F7917" s="13">
        <v>520</v>
      </c>
      <c r="G7917" s="17">
        <v>45169</v>
      </c>
      <c r="H7917" s="1" t="s">
        <v>76</v>
      </c>
    </row>
    <row r="7918" spans="1:8" x14ac:dyDescent="0.4">
      <c r="A7918" s="33">
        <v>243305</v>
      </c>
      <c r="B7918" s="11" t="s">
        <v>1119</v>
      </c>
      <c r="C7918" s="9">
        <v>52011012</v>
      </c>
      <c r="D7918" s="8" t="s">
        <v>101</v>
      </c>
      <c r="E7918" s="1" t="s">
        <v>102</v>
      </c>
      <c r="F7918" s="13">
        <v>690</v>
      </c>
      <c r="G7918" s="17">
        <v>45148</v>
      </c>
      <c r="H7918" s="1" t="s">
        <v>38</v>
      </c>
    </row>
    <row r="7919" spans="1:8" x14ac:dyDescent="0.4">
      <c r="A7919" s="33">
        <v>241831</v>
      </c>
      <c r="B7919" s="11" t="s">
        <v>1120</v>
      </c>
      <c r="C7919" s="9">
        <v>52009514</v>
      </c>
      <c r="D7919" s="8" t="s">
        <v>78</v>
      </c>
      <c r="E7919" s="1" t="s">
        <v>79</v>
      </c>
      <c r="F7919" s="13">
        <v>2628.54</v>
      </c>
      <c r="G7919" s="17">
        <v>45141</v>
      </c>
      <c r="H7919" s="1" t="s">
        <v>42</v>
      </c>
    </row>
    <row r="7920" spans="1:8" x14ac:dyDescent="0.4">
      <c r="A7920" s="33">
        <v>241831</v>
      </c>
      <c r="B7920" s="11" t="s">
        <v>1120</v>
      </c>
      <c r="C7920" s="9">
        <v>52012958</v>
      </c>
      <c r="D7920" s="8" t="s">
        <v>78</v>
      </c>
      <c r="E7920" s="1" t="s">
        <v>79</v>
      </c>
      <c r="F7920" s="13">
        <v>2180.58</v>
      </c>
      <c r="G7920" s="17">
        <v>45149</v>
      </c>
      <c r="H7920" s="1" t="s">
        <v>42</v>
      </c>
    </row>
    <row r="7921" spans="1:8" x14ac:dyDescent="0.4">
      <c r="A7921" s="33">
        <v>248755</v>
      </c>
      <c r="B7921" s="11" t="s">
        <v>1121</v>
      </c>
      <c r="C7921" s="9">
        <v>52016515</v>
      </c>
      <c r="D7921" s="8" t="s">
        <v>676</v>
      </c>
      <c r="E7921" s="1" t="s">
        <v>677</v>
      </c>
      <c r="F7921" s="13">
        <v>1075</v>
      </c>
      <c r="G7921" s="17">
        <v>45168</v>
      </c>
      <c r="H7921" s="1" t="s">
        <v>38</v>
      </c>
    </row>
    <row r="7922" spans="1:8" x14ac:dyDescent="0.4">
      <c r="A7922" s="33">
        <v>246408</v>
      </c>
      <c r="B7922" s="11" t="s">
        <v>1122</v>
      </c>
      <c r="C7922" s="9">
        <v>52018942</v>
      </c>
      <c r="D7922" s="8" t="s">
        <v>45</v>
      </c>
      <c r="E7922" s="1" t="s">
        <v>46</v>
      </c>
      <c r="F7922" s="13">
        <v>2384</v>
      </c>
      <c r="G7922" s="17">
        <v>45168</v>
      </c>
      <c r="H7922" s="1" t="s">
        <v>38</v>
      </c>
    </row>
    <row r="7923" spans="1:8" x14ac:dyDescent="0.4">
      <c r="A7923" s="33">
        <v>246408</v>
      </c>
      <c r="B7923" s="11" t="s">
        <v>1122</v>
      </c>
      <c r="C7923" s="9">
        <v>52018942</v>
      </c>
      <c r="D7923" s="8" t="s">
        <v>45</v>
      </c>
      <c r="E7923" s="1" t="s">
        <v>46</v>
      </c>
      <c r="F7923" s="13">
        <v>1572.5</v>
      </c>
      <c r="G7923" s="17">
        <v>45168</v>
      </c>
      <c r="H7923" s="1" t="s">
        <v>38</v>
      </c>
    </row>
    <row r="7924" spans="1:8" x14ac:dyDescent="0.4">
      <c r="A7924" s="33">
        <v>246408</v>
      </c>
      <c r="B7924" s="11" t="s">
        <v>1122</v>
      </c>
      <c r="C7924" s="9">
        <v>52018942</v>
      </c>
      <c r="D7924" s="8" t="s">
        <v>45</v>
      </c>
      <c r="E7924" s="1" t="s">
        <v>46</v>
      </c>
      <c r="F7924" s="13">
        <v>1243</v>
      </c>
      <c r="G7924" s="17">
        <v>45168</v>
      </c>
      <c r="H7924" s="1" t="s">
        <v>38</v>
      </c>
    </row>
    <row r="7925" spans="1:8" x14ac:dyDescent="0.4">
      <c r="A7925" s="33">
        <v>246408</v>
      </c>
      <c r="B7925" s="11" t="s">
        <v>1122</v>
      </c>
      <c r="C7925" s="9">
        <v>52018942</v>
      </c>
      <c r="D7925" s="8" t="s">
        <v>45</v>
      </c>
      <c r="E7925" s="1" t="s">
        <v>46</v>
      </c>
      <c r="F7925" s="13">
        <v>1572.5</v>
      </c>
      <c r="G7925" s="17">
        <v>45168</v>
      </c>
      <c r="H7925" s="1" t="s">
        <v>38</v>
      </c>
    </row>
    <row r="7926" spans="1:8" x14ac:dyDescent="0.4">
      <c r="A7926" s="33">
        <v>246408</v>
      </c>
      <c r="B7926" s="11" t="s">
        <v>1122</v>
      </c>
      <c r="C7926" s="9">
        <v>52018942</v>
      </c>
      <c r="D7926" s="8" t="s">
        <v>45</v>
      </c>
      <c r="E7926" s="1" t="s">
        <v>46</v>
      </c>
      <c r="F7926" s="13">
        <v>2635</v>
      </c>
      <c r="G7926" s="17">
        <v>45168</v>
      </c>
      <c r="H7926" s="1" t="s">
        <v>38</v>
      </c>
    </row>
    <row r="7927" spans="1:8" x14ac:dyDescent="0.4">
      <c r="A7927" s="33">
        <v>248796</v>
      </c>
      <c r="B7927" s="11" t="s">
        <v>1123</v>
      </c>
      <c r="C7927" s="9">
        <v>52009728</v>
      </c>
      <c r="D7927" s="8" t="s">
        <v>45</v>
      </c>
      <c r="E7927" s="1" t="s">
        <v>46</v>
      </c>
      <c r="F7927" s="13">
        <v>1946</v>
      </c>
      <c r="G7927" s="17">
        <v>45140</v>
      </c>
      <c r="H7927" s="1" t="s">
        <v>38</v>
      </c>
    </row>
    <row r="7928" spans="1:8" x14ac:dyDescent="0.4">
      <c r="A7928" s="33">
        <v>248796</v>
      </c>
      <c r="B7928" s="11" t="s">
        <v>1123</v>
      </c>
      <c r="C7928" s="9">
        <v>52020659</v>
      </c>
      <c r="D7928" s="8" t="s">
        <v>45</v>
      </c>
      <c r="E7928" s="1" t="s">
        <v>46</v>
      </c>
      <c r="F7928" s="13">
        <v>2363</v>
      </c>
      <c r="G7928" s="17">
        <v>45163</v>
      </c>
      <c r="H7928" s="1" t="s">
        <v>38</v>
      </c>
    </row>
    <row r="7929" spans="1:8" x14ac:dyDescent="0.4">
      <c r="A7929" s="33">
        <v>246445</v>
      </c>
      <c r="B7929" s="11" t="s">
        <v>1124</v>
      </c>
      <c r="C7929" s="9">
        <v>52013560</v>
      </c>
      <c r="D7929" s="8" t="s">
        <v>74</v>
      </c>
      <c r="E7929" s="1" t="s">
        <v>75</v>
      </c>
      <c r="F7929" s="13">
        <v>2495</v>
      </c>
      <c r="G7929" s="17">
        <v>45155</v>
      </c>
      <c r="H7929" s="1" t="s">
        <v>76</v>
      </c>
    </row>
    <row r="7930" spans="1:8" x14ac:dyDescent="0.4">
      <c r="A7930" s="33">
        <v>208504</v>
      </c>
      <c r="B7930" s="11" t="s">
        <v>1125</v>
      </c>
      <c r="C7930" s="9">
        <v>52018710</v>
      </c>
      <c r="D7930" s="8" t="s">
        <v>110</v>
      </c>
      <c r="E7930" s="1" t="s">
        <v>111</v>
      </c>
      <c r="F7930" s="13">
        <v>2413.1999999999998</v>
      </c>
      <c r="G7930" s="17">
        <v>45169</v>
      </c>
      <c r="H7930" s="1" t="s">
        <v>76</v>
      </c>
    </row>
    <row r="7931" spans="1:8" x14ac:dyDescent="0.4">
      <c r="A7931" s="33">
        <v>217962</v>
      </c>
      <c r="B7931" s="11" t="s">
        <v>1126</v>
      </c>
      <c r="C7931" s="9">
        <v>52024643</v>
      </c>
      <c r="D7931" s="8" t="s">
        <v>81</v>
      </c>
      <c r="E7931" s="1" t="s">
        <v>82</v>
      </c>
      <c r="F7931" s="13">
        <v>1828</v>
      </c>
      <c r="G7931" s="17">
        <v>45168</v>
      </c>
      <c r="H7931" s="1" t="s">
        <v>54</v>
      </c>
    </row>
    <row r="7932" spans="1:8" x14ac:dyDescent="0.4">
      <c r="A7932" s="33">
        <v>223213</v>
      </c>
      <c r="B7932" s="11" t="s">
        <v>1127</v>
      </c>
      <c r="C7932" s="9">
        <v>52024882</v>
      </c>
      <c r="D7932" s="8" t="s">
        <v>1128</v>
      </c>
      <c r="E7932" s="1" t="s">
        <v>1129</v>
      </c>
      <c r="F7932" s="13">
        <v>822.8</v>
      </c>
      <c r="G7932" s="17">
        <v>45167</v>
      </c>
      <c r="H7932" s="1" t="s">
        <v>54</v>
      </c>
    </row>
    <row r="7933" spans="1:8" x14ac:dyDescent="0.4">
      <c r="A7933" s="33">
        <v>223213</v>
      </c>
      <c r="B7933" s="11" t="s">
        <v>1127</v>
      </c>
      <c r="C7933" s="9">
        <v>52024881</v>
      </c>
      <c r="D7933" s="8" t="s">
        <v>1128</v>
      </c>
      <c r="E7933" s="1" t="s">
        <v>1129</v>
      </c>
      <c r="F7933" s="13">
        <v>822.8</v>
      </c>
      <c r="G7933" s="17">
        <v>45167</v>
      </c>
      <c r="H7933" s="1" t="s">
        <v>54</v>
      </c>
    </row>
    <row r="7934" spans="1:8" x14ac:dyDescent="0.4">
      <c r="A7934" s="33">
        <v>223213</v>
      </c>
      <c r="B7934" s="11" t="s">
        <v>1127</v>
      </c>
      <c r="C7934" s="9">
        <v>52024880</v>
      </c>
      <c r="D7934" s="8" t="s">
        <v>1128</v>
      </c>
      <c r="E7934" s="1" t="s">
        <v>1129</v>
      </c>
      <c r="F7934" s="13">
        <v>822.8</v>
      </c>
      <c r="G7934" s="17">
        <v>45167</v>
      </c>
      <c r="H7934" s="1" t="s">
        <v>54</v>
      </c>
    </row>
    <row r="7935" spans="1:8" x14ac:dyDescent="0.4">
      <c r="A7935" s="33">
        <v>223213</v>
      </c>
      <c r="B7935" s="11" t="s">
        <v>1127</v>
      </c>
      <c r="C7935" s="9">
        <v>52024879</v>
      </c>
      <c r="D7935" s="8" t="s">
        <v>1128</v>
      </c>
      <c r="E7935" s="1" t="s">
        <v>1129</v>
      </c>
      <c r="F7935" s="13">
        <v>822.8</v>
      </c>
      <c r="G7935" s="17">
        <v>45167</v>
      </c>
      <c r="H7935" s="1" t="s">
        <v>54</v>
      </c>
    </row>
    <row r="7936" spans="1:8" x14ac:dyDescent="0.4">
      <c r="A7936" s="33">
        <v>223213</v>
      </c>
      <c r="B7936" s="11" t="s">
        <v>1127</v>
      </c>
      <c r="C7936" s="9">
        <v>52024624</v>
      </c>
      <c r="D7936" s="8" t="s">
        <v>81</v>
      </c>
      <c r="E7936" s="1" t="s">
        <v>82</v>
      </c>
      <c r="F7936" s="13">
        <v>7490</v>
      </c>
      <c r="G7936" s="17">
        <v>45168</v>
      </c>
      <c r="H7936" s="1" t="s">
        <v>54</v>
      </c>
    </row>
    <row r="7937" spans="1:8" x14ac:dyDescent="0.4">
      <c r="A7937" s="33">
        <v>246209</v>
      </c>
      <c r="B7937" s="11" t="s">
        <v>1550</v>
      </c>
      <c r="C7937" s="9">
        <v>52017675</v>
      </c>
      <c r="D7937" s="8" t="s">
        <v>149</v>
      </c>
      <c r="E7937" s="1" t="s">
        <v>150</v>
      </c>
      <c r="F7937" s="13">
        <v>500</v>
      </c>
      <c r="G7937" s="17">
        <v>45140</v>
      </c>
      <c r="H7937" s="1" t="s">
        <v>54</v>
      </c>
    </row>
    <row r="7938" spans="1:8" x14ac:dyDescent="0.4">
      <c r="A7938" s="33">
        <v>246209</v>
      </c>
      <c r="B7938" s="11" t="s">
        <v>1550</v>
      </c>
      <c r="C7938" s="9">
        <v>52025570</v>
      </c>
      <c r="D7938" s="8" t="s">
        <v>149</v>
      </c>
      <c r="E7938" s="1" t="s">
        <v>150</v>
      </c>
      <c r="F7938" s="13">
        <v>500</v>
      </c>
      <c r="G7938" s="17">
        <v>45168</v>
      </c>
      <c r="H7938" s="1" t="s">
        <v>54</v>
      </c>
    </row>
    <row r="7939" spans="1:8" x14ac:dyDescent="0.4">
      <c r="A7939" s="33">
        <v>246407</v>
      </c>
      <c r="B7939" s="11" t="s">
        <v>1550</v>
      </c>
      <c r="C7939" s="9">
        <v>52024175</v>
      </c>
      <c r="D7939" s="8" t="s">
        <v>149</v>
      </c>
      <c r="E7939" s="1" t="s">
        <v>150</v>
      </c>
      <c r="F7939" s="13">
        <v>500</v>
      </c>
      <c r="G7939" s="17">
        <v>45161</v>
      </c>
      <c r="H7939" s="1" t="s">
        <v>54</v>
      </c>
    </row>
    <row r="7940" spans="1:8" x14ac:dyDescent="0.4">
      <c r="A7940" s="33">
        <v>246764</v>
      </c>
      <c r="B7940" s="11" t="s">
        <v>1550</v>
      </c>
      <c r="C7940" s="9">
        <v>52024167</v>
      </c>
      <c r="D7940" s="8" t="s">
        <v>149</v>
      </c>
      <c r="E7940" s="1" t="s">
        <v>150</v>
      </c>
      <c r="F7940" s="13">
        <v>500</v>
      </c>
      <c r="G7940" s="17">
        <v>45161</v>
      </c>
      <c r="H7940" s="1" t="s">
        <v>54</v>
      </c>
    </row>
    <row r="7941" spans="1:8" x14ac:dyDescent="0.4">
      <c r="A7941" s="33">
        <v>248349</v>
      </c>
      <c r="B7941" s="11" t="s">
        <v>1550</v>
      </c>
      <c r="C7941" s="9">
        <v>52017689</v>
      </c>
      <c r="D7941" s="8" t="s">
        <v>149</v>
      </c>
      <c r="E7941" s="1" t="s">
        <v>150</v>
      </c>
      <c r="F7941" s="13">
        <v>500</v>
      </c>
      <c r="G7941" s="17">
        <v>45140</v>
      </c>
      <c r="H7941" s="1" t="s">
        <v>54</v>
      </c>
    </row>
    <row r="7942" spans="1:8" x14ac:dyDescent="0.4">
      <c r="A7942" s="33">
        <v>205056</v>
      </c>
      <c r="B7942" s="11" t="s">
        <v>1130</v>
      </c>
      <c r="C7942" s="9">
        <v>52019778</v>
      </c>
      <c r="D7942" s="8" t="s">
        <v>145</v>
      </c>
      <c r="E7942" s="1" t="s">
        <v>146</v>
      </c>
      <c r="F7942" s="13">
        <v>1302.25</v>
      </c>
      <c r="G7942" s="17">
        <v>45169</v>
      </c>
      <c r="H7942" s="1" t="s">
        <v>42</v>
      </c>
    </row>
    <row r="7943" spans="1:8" x14ac:dyDescent="0.4">
      <c r="A7943" s="33">
        <v>205065</v>
      </c>
      <c r="B7943" s="11" t="s">
        <v>1131</v>
      </c>
      <c r="C7943" s="9">
        <v>52017420</v>
      </c>
      <c r="D7943" s="8" t="s">
        <v>84</v>
      </c>
      <c r="E7943" s="1" t="s">
        <v>85</v>
      </c>
      <c r="F7943" s="13">
        <v>1156.4000000000001</v>
      </c>
      <c r="G7943" s="17">
        <v>45139</v>
      </c>
      <c r="H7943" s="1" t="s">
        <v>54</v>
      </c>
    </row>
    <row r="7944" spans="1:8" x14ac:dyDescent="0.4">
      <c r="A7944" s="33">
        <v>205065</v>
      </c>
      <c r="B7944" s="11" t="s">
        <v>1131</v>
      </c>
      <c r="C7944" s="9">
        <v>52019407</v>
      </c>
      <c r="D7944" s="8" t="s">
        <v>84</v>
      </c>
      <c r="E7944" s="1" t="s">
        <v>85</v>
      </c>
      <c r="F7944" s="13">
        <v>748</v>
      </c>
      <c r="G7944" s="17">
        <v>45145</v>
      </c>
      <c r="H7944" s="1" t="s">
        <v>54</v>
      </c>
    </row>
    <row r="7945" spans="1:8" x14ac:dyDescent="0.4">
      <c r="A7945" s="33">
        <v>205065</v>
      </c>
      <c r="B7945" s="11" t="s">
        <v>1131</v>
      </c>
      <c r="C7945" s="9">
        <v>52019407</v>
      </c>
      <c r="D7945" s="8" t="s">
        <v>84</v>
      </c>
      <c r="E7945" s="1" t="s">
        <v>85</v>
      </c>
      <c r="F7945" s="13">
        <v>1650</v>
      </c>
      <c r="G7945" s="17">
        <v>45145</v>
      </c>
      <c r="H7945" s="1" t="s">
        <v>54</v>
      </c>
    </row>
    <row r="7946" spans="1:8" x14ac:dyDescent="0.4">
      <c r="A7946" s="33">
        <v>205065</v>
      </c>
      <c r="B7946" s="11" t="s">
        <v>1131</v>
      </c>
      <c r="C7946" s="9">
        <v>52019407</v>
      </c>
      <c r="D7946" s="8" t="s">
        <v>84</v>
      </c>
      <c r="E7946" s="1" t="s">
        <v>85</v>
      </c>
      <c r="F7946" s="13">
        <v>2903.04</v>
      </c>
      <c r="G7946" s="17">
        <v>45145</v>
      </c>
      <c r="H7946" s="1" t="s">
        <v>54</v>
      </c>
    </row>
    <row r="7947" spans="1:8" x14ac:dyDescent="0.4">
      <c r="A7947" s="33">
        <v>205065</v>
      </c>
      <c r="B7947" s="11" t="s">
        <v>1131</v>
      </c>
      <c r="C7947" s="9">
        <v>52020068</v>
      </c>
      <c r="D7947" s="8" t="s">
        <v>84</v>
      </c>
      <c r="E7947" s="1" t="s">
        <v>85</v>
      </c>
      <c r="F7947" s="13">
        <v>554.02</v>
      </c>
      <c r="G7947" s="17">
        <v>45147</v>
      </c>
      <c r="H7947" s="1" t="s">
        <v>54</v>
      </c>
    </row>
    <row r="7948" spans="1:8" x14ac:dyDescent="0.4">
      <c r="A7948" s="33">
        <v>205065</v>
      </c>
      <c r="B7948" s="11" t="s">
        <v>1131</v>
      </c>
      <c r="C7948" s="9">
        <v>52020185</v>
      </c>
      <c r="D7948" s="8" t="s">
        <v>112</v>
      </c>
      <c r="E7948" s="1" t="s">
        <v>113</v>
      </c>
      <c r="F7948" s="13">
        <v>1743.84</v>
      </c>
      <c r="G7948" s="17">
        <v>45147</v>
      </c>
      <c r="H7948" s="1" t="s">
        <v>54</v>
      </c>
    </row>
    <row r="7949" spans="1:8" x14ac:dyDescent="0.4">
      <c r="A7949" s="33">
        <v>205065</v>
      </c>
      <c r="B7949" s="11" t="s">
        <v>1131</v>
      </c>
      <c r="C7949" s="9">
        <v>52020174</v>
      </c>
      <c r="D7949" s="8" t="s">
        <v>112</v>
      </c>
      <c r="E7949" s="1" t="s">
        <v>113</v>
      </c>
      <c r="F7949" s="13">
        <v>1141.8</v>
      </c>
      <c r="G7949" s="17">
        <v>45147</v>
      </c>
      <c r="H7949" s="1" t="s">
        <v>54</v>
      </c>
    </row>
    <row r="7950" spans="1:8" x14ac:dyDescent="0.4">
      <c r="A7950" s="33">
        <v>205065</v>
      </c>
      <c r="B7950" s="11" t="s">
        <v>1131</v>
      </c>
      <c r="C7950" s="9">
        <v>52020887</v>
      </c>
      <c r="D7950" s="8" t="s">
        <v>84</v>
      </c>
      <c r="E7950" s="1" t="s">
        <v>85</v>
      </c>
      <c r="F7950" s="13">
        <v>577.16</v>
      </c>
      <c r="G7950" s="17">
        <v>45149</v>
      </c>
      <c r="H7950" s="1" t="s">
        <v>54</v>
      </c>
    </row>
    <row r="7951" spans="1:8" x14ac:dyDescent="0.4">
      <c r="A7951" s="33">
        <v>205065</v>
      </c>
      <c r="B7951" s="11" t="s">
        <v>1131</v>
      </c>
      <c r="C7951" s="9">
        <v>52020887</v>
      </c>
      <c r="D7951" s="8" t="s">
        <v>84</v>
      </c>
      <c r="E7951" s="1" t="s">
        <v>85</v>
      </c>
      <c r="F7951" s="13">
        <v>614.9</v>
      </c>
      <c r="G7951" s="17">
        <v>45149</v>
      </c>
      <c r="H7951" s="1" t="s">
        <v>54</v>
      </c>
    </row>
    <row r="7952" spans="1:8" x14ac:dyDescent="0.4">
      <c r="A7952" s="33">
        <v>205065</v>
      </c>
      <c r="B7952" s="11" t="s">
        <v>1131</v>
      </c>
      <c r="C7952" s="9">
        <v>52020887</v>
      </c>
      <c r="D7952" s="8" t="s">
        <v>84</v>
      </c>
      <c r="E7952" s="1" t="s">
        <v>85</v>
      </c>
      <c r="F7952" s="13">
        <v>852.72</v>
      </c>
      <c r="G7952" s="17">
        <v>45149</v>
      </c>
      <c r="H7952" s="1" t="s">
        <v>54</v>
      </c>
    </row>
    <row r="7953" spans="1:8" x14ac:dyDescent="0.4">
      <c r="A7953" s="33">
        <v>205065</v>
      </c>
      <c r="B7953" s="11" t="s">
        <v>1131</v>
      </c>
      <c r="C7953" s="9">
        <v>52020887</v>
      </c>
      <c r="D7953" s="8" t="s">
        <v>84</v>
      </c>
      <c r="E7953" s="1" t="s">
        <v>85</v>
      </c>
      <c r="F7953" s="13">
        <v>929.72</v>
      </c>
      <c r="G7953" s="17">
        <v>45149</v>
      </c>
      <c r="H7953" s="1" t="s">
        <v>54</v>
      </c>
    </row>
    <row r="7954" spans="1:8" x14ac:dyDescent="0.4">
      <c r="A7954" s="33">
        <v>205065</v>
      </c>
      <c r="B7954" s="11" t="s">
        <v>1131</v>
      </c>
      <c r="C7954" s="9">
        <v>52020887</v>
      </c>
      <c r="D7954" s="8" t="s">
        <v>84</v>
      </c>
      <c r="E7954" s="1" t="s">
        <v>85</v>
      </c>
      <c r="F7954" s="13">
        <v>1033.29</v>
      </c>
      <c r="G7954" s="17">
        <v>45149</v>
      </c>
      <c r="H7954" s="1" t="s">
        <v>54</v>
      </c>
    </row>
    <row r="7955" spans="1:8" x14ac:dyDescent="0.4">
      <c r="A7955" s="33">
        <v>205065</v>
      </c>
      <c r="B7955" s="11" t="s">
        <v>1131</v>
      </c>
      <c r="C7955" s="9">
        <v>52020887</v>
      </c>
      <c r="D7955" s="8" t="s">
        <v>84</v>
      </c>
      <c r="E7955" s="1" t="s">
        <v>85</v>
      </c>
      <c r="F7955" s="13">
        <v>517</v>
      </c>
      <c r="G7955" s="17">
        <v>45149</v>
      </c>
      <c r="H7955" s="1" t="s">
        <v>54</v>
      </c>
    </row>
    <row r="7956" spans="1:8" x14ac:dyDescent="0.4">
      <c r="A7956" s="33">
        <v>205065</v>
      </c>
      <c r="B7956" s="11" t="s">
        <v>1131</v>
      </c>
      <c r="C7956" s="9">
        <v>52022490</v>
      </c>
      <c r="D7956" s="8" t="s">
        <v>84</v>
      </c>
      <c r="E7956" s="1" t="s">
        <v>85</v>
      </c>
      <c r="F7956" s="13">
        <v>533.12</v>
      </c>
      <c r="G7956" s="17">
        <v>45153</v>
      </c>
      <c r="H7956" s="1" t="s">
        <v>54</v>
      </c>
    </row>
    <row r="7957" spans="1:8" x14ac:dyDescent="0.4">
      <c r="A7957" s="33">
        <v>205065</v>
      </c>
      <c r="B7957" s="11" t="s">
        <v>1131</v>
      </c>
      <c r="C7957" s="9">
        <v>52024371</v>
      </c>
      <c r="D7957" s="8" t="s">
        <v>84</v>
      </c>
      <c r="E7957" s="1" t="s">
        <v>85</v>
      </c>
      <c r="F7957" s="13">
        <v>2325.12</v>
      </c>
      <c r="G7957" s="17">
        <v>45162</v>
      </c>
      <c r="H7957" s="1" t="s">
        <v>54</v>
      </c>
    </row>
    <row r="7958" spans="1:8" x14ac:dyDescent="0.4">
      <c r="A7958" s="33">
        <v>205065</v>
      </c>
      <c r="B7958" s="11" t="s">
        <v>1131</v>
      </c>
      <c r="C7958" s="9">
        <v>52024371</v>
      </c>
      <c r="D7958" s="8" t="s">
        <v>84</v>
      </c>
      <c r="E7958" s="1" t="s">
        <v>85</v>
      </c>
      <c r="F7958" s="13">
        <v>1162.56</v>
      </c>
      <c r="G7958" s="17">
        <v>45162</v>
      </c>
      <c r="H7958" s="1" t="s">
        <v>54</v>
      </c>
    </row>
    <row r="7959" spans="1:8" x14ac:dyDescent="0.4">
      <c r="A7959" s="33">
        <v>205065</v>
      </c>
      <c r="B7959" s="11" t="s">
        <v>1131</v>
      </c>
      <c r="C7959" s="9">
        <v>52024371</v>
      </c>
      <c r="D7959" s="8" t="s">
        <v>84</v>
      </c>
      <c r="E7959" s="1" t="s">
        <v>85</v>
      </c>
      <c r="F7959" s="13">
        <v>660.8</v>
      </c>
      <c r="G7959" s="17">
        <v>45162</v>
      </c>
      <c r="H7959" s="1" t="s">
        <v>54</v>
      </c>
    </row>
    <row r="7960" spans="1:8" x14ac:dyDescent="0.4">
      <c r="A7960" s="33">
        <v>205065</v>
      </c>
      <c r="B7960" s="11" t="s">
        <v>1131</v>
      </c>
      <c r="C7960" s="9">
        <v>52024371</v>
      </c>
      <c r="D7960" s="8" t="s">
        <v>84</v>
      </c>
      <c r="E7960" s="1" t="s">
        <v>85</v>
      </c>
      <c r="F7960" s="13">
        <v>3944.4</v>
      </c>
      <c r="G7960" s="17">
        <v>45162</v>
      </c>
      <c r="H7960" s="1" t="s">
        <v>54</v>
      </c>
    </row>
    <row r="7961" spans="1:8" x14ac:dyDescent="0.4">
      <c r="A7961" s="33">
        <v>205065</v>
      </c>
      <c r="B7961" s="11" t="s">
        <v>1131</v>
      </c>
      <c r="C7961" s="9">
        <v>52024371</v>
      </c>
      <c r="D7961" s="8" t="s">
        <v>84</v>
      </c>
      <c r="E7961" s="1" t="s">
        <v>85</v>
      </c>
      <c r="F7961" s="13">
        <v>712.8</v>
      </c>
      <c r="G7961" s="17">
        <v>45162</v>
      </c>
      <c r="H7961" s="1" t="s">
        <v>54</v>
      </c>
    </row>
    <row r="7962" spans="1:8" x14ac:dyDescent="0.4">
      <c r="A7962" s="33">
        <v>205065</v>
      </c>
      <c r="B7962" s="11" t="s">
        <v>1131</v>
      </c>
      <c r="C7962" s="9">
        <v>52024371</v>
      </c>
      <c r="D7962" s="8" t="s">
        <v>84</v>
      </c>
      <c r="E7962" s="1" t="s">
        <v>85</v>
      </c>
      <c r="F7962" s="13">
        <v>2112</v>
      </c>
      <c r="G7962" s="17">
        <v>45162</v>
      </c>
      <c r="H7962" s="1" t="s">
        <v>54</v>
      </c>
    </row>
    <row r="7963" spans="1:8" x14ac:dyDescent="0.4">
      <c r="A7963" s="33">
        <v>205065</v>
      </c>
      <c r="B7963" s="11" t="s">
        <v>1131</v>
      </c>
      <c r="C7963" s="9">
        <v>52024371</v>
      </c>
      <c r="D7963" s="8" t="s">
        <v>84</v>
      </c>
      <c r="E7963" s="1" t="s">
        <v>85</v>
      </c>
      <c r="F7963" s="13">
        <v>2090</v>
      </c>
      <c r="G7963" s="17">
        <v>45162</v>
      </c>
      <c r="H7963" s="1" t="s">
        <v>54</v>
      </c>
    </row>
    <row r="7964" spans="1:8" x14ac:dyDescent="0.4">
      <c r="A7964" s="33">
        <v>205065</v>
      </c>
      <c r="B7964" s="11" t="s">
        <v>1131</v>
      </c>
      <c r="C7964" s="9">
        <v>52024371</v>
      </c>
      <c r="D7964" s="8" t="s">
        <v>84</v>
      </c>
      <c r="E7964" s="1" t="s">
        <v>85</v>
      </c>
      <c r="F7964" s="13">
        <v>1661</v>
      </c>
      <c r="G7964" s="17">
        <v>45162</v>
      </c>
      <c r="H7964" s="1" t="s">
        <v>54</v>
      </c>
    </row>
    <row r="7965" spans="1:8" x14ac:dyDescent="0.4">
      <c r="A7965" s="33">
        <v>205065</v>
      </c>
      <c r="B7965" s="11" t="s">
        <v>1131</v>
      </c>
      <c r="C7965" s="9">
        <v>52024371</v>
      </c>
      <c r="D7965" s="8" t="s">
        <v>84</v>
      </c>
      <c r="E7965" s="1" t="s">
        <v>85</v>
      </c>
      <c r="F7965" s="13">
        <v>1144</v>
      </c>
      <c r="G7965" s="17">
        <v>45162</v>
      </c>
      <c r="H7965" s="1" t="s">
        <v>54</v>
      </c>
    </row>
    <row r="7966" spans="1:8" x14ac:dyDescent="0.4">
      <c r="A7966" s="33">
        <v>205065</v>
      </c>
      <c r="B7966" s="11" t="s">
        <v>1131</v>
      </c>
      <c r="C7966" s="9">
        <v>52024371</v>
      </c>
      <c r="D7966" s="8" t="s">
        <v>84</v>
      </c>
      <c r="E7966" s="1" t="s">
        <v>85</v>
      </c>
      <c r="F7966" s="13">
        <v>1100</v>
      </c>
      <c r="G7966" s="17">
        <v>45162</v>
      </c>
      <c r="H7966" s="1" t="s">
        <v>54</v>
      </c>
    </row>
    <row r="7967" spans="1:8" x14ac:dyDescent="0.4">
      <c r="A7967" s="33">
        <v>205065</v>
      </c>
      <c r="B7967" s="11" t="s">
        <v>1131</v>
      </c>
      <c r="C7967" s="9">
        <v>52024371</v>
      </c>
      <c r="D7967" s="8" t="s">
        <v>84</v>
      </c>
      <c r="E7967" s="1" t="s">
        <v>85</v>
      </c>
      <c r="F7967" s="13">
        <v>946</v>
      </c>
      <c r="G7967" s="17">
        <v>45162</v>
      </c>
      <c r="H7967" s="1" t="s">
        <v>54</v>
      </c>
    </row>
    <row r="7968" spans="1:8" x14ac:dyDescent="0.4">
      <c r="A7968" s="33">
        <v>205065</v>
      </c>
      <c r="B7968" s="11" t="s">
        <v>1131</v>
      </c>
      <c r="C7968" s="9">
        <v>52024371</v>
      </c>
      <c r="D7968" s="8" t="s">
        <v>84</v>
      </c>
      <c r="E7968" s="1" t="s">
        <v>85</v>
      </c>
      <c r="F7968" s="13">
        <v>924</v>
      </c>
      <c r="G7968" s="17">
        <v>45162</v>
      </c>
      <c r="H7968" s="1" t="s">
        <v>54</v>
      </c>
    </row>
    <row r="7969" spans="1:8" x14ac:dyDescent="0.4">
      <c r="A7969" s="33">
        <v>205065</v>
      </c>
      <c r="B7969" s="11" t="s">
        <v>1131</v>
      </c>
      <c r="C7969" s="9">
        <v>52024371</v>
      </c>
      <c r="D7969" s="8" t="s">
        <v>84</v>
      </c>
      <c r="E7969" s="1" t="s">
        <v>85</v>
      </c>
      <c r="F7969" s="13">
        <v>847</v>
      </c>
      <c r="G7969" s="17">
        <v>45162</v>
      </c>
      <c r="H7969" s="1" t="s">
        <v>54</v>
      </c>
    </row>
    <row r="7970" spans="1:8" x14ac:dyDescent="0.4">
      <c r="A7970" s="33">
        <v>205065</v>
      </c>
      <c r="B7970" s="11" t="s">
        <v>1131</v>
      </c>
      <c r="C7970" s="9">
        <v>52024371</v>
      </c>
      <c r="D7970" s="8" t="s">
        <v>84</v>
      </c>
      <c r="E7970" s="1" t="s">
        <v>85</v>
      </c>
      <c r="F7970" s="13">
        <v>693</v>
      </c>
      <c r="G7970" s="17">
        <v>45162</v>
      </c>
      <c r="H7970" s="1" t="s">
        <v>54</v>
      </c>
    </row>
    <row r="7971" spans="1:8" x14ac:dyDescent="0.4">
      <c r="A7971" s="33">
        <v>205065</v>
      </c>
      <c r="B7971" s="11" t="s">
        <v>1131</v>
      </c>
      <c r="C7971" s="9">
        <v>52024371</v>
      </c>
      <c r="D7971" s="8" t="s">
        <v>84</v>
      </c>
      <c r="E7971" s="1" t="s">
        <v>85</v>
      </c>
      <c r="F7971" s="13">
        <v>528</v>
      </c>
      <c r="G7971" s="17">
        <v>45162</v>
      </c>
      <c r="H7971" s="1" t="s">
        <v>54</v>
      </c>
    </row>
    <row r="7972" spans="1:8" x14ac:dyDescent="0.4">
      <c r="A7972" s="33">
        <v>205065</v>
      </c>
      <c r="B7972" s="11" t="s">
        <v>1131</v>
      </c>
      <c r="C7972" s="9">
        <v>52024371</v>
      </c>
      <c r="D7972" s="8" t="s">
        <v>56</v>
      </c>
      <c r="E7972" s="1" t="s">
        <v>57</v>
      </c>
      <c r="F7972" s="13">
        <v>581.28</v>
      </c>
      <c r="G7972" s="17">
        <v>45162</v>
      </c>
      <c r="H7972" s="1" t="s">
        <v>54</v>
      </c>
    </row>
    <row r="7973" spans="1:8" x14ac:dyDescent="0.4">
      <c r="A7973" s="33">
        <v>205065</v>
      </c>
      <c r="B7973" s="11" t="s">
        <v>1131</v>
      </c>
      <c r="C7973" s="9">
        <v>52024371</v>
      </c>
      <c r="D7973" s="8" t="s">
        <v>84</v>
      </c>
      <c r="E7973" s="1" t="s">
        <v>85</v>
      </c>
      <c r="F7973" s="13">
        <v>664.32</v>
      </c>
      <c r="G7973" s="17">
        <v>45162</v>
      </c>
      <c r="H7973" s="1" t="s">
        <v>54</v>
      </c>
    </row>
    <row r="7974" spans="1:8" x14ac:dyDescent="0.4">
      <c r="A7974" s="33">
        <v>205065</v>
      </c>
      <c r="B7974" s="11" t="s">
        <v>1131</v>
      </c>
      <c r="C7974" s="9">
        <v>52024371</v>
      </c>
      <c r="D7974" s="8" t="s">
        <v>84</v>
      </c>
      <c r="E7974" s="1" t="s">
        <v>85</v>
      </c>
      <c r="F7974" s="13">
        <v>1017.24</v>
      </c>
      <c r="G7974" s="17">
        <v>45162</v>
      </c>
      <c r="H7974" s="1" t="s">
        <v>54</v>
      </c>
    </row>
    <row r="7975" spans="1:8" x14ac:dyDescent="0.4">
      <c r="A7975" s="33">
        <v>205065</v>
      </c>
      <c r="B7975" s="11" t="s">
        <v>1131</v>
      </c>
      <c r="C7975" s="9">
        <v>52024877</v>
      </c>
      <c r="D7975" s="8" t="s">
        <v>84</v>
      </c>
      <c r="E7975" s="1" t="s">
        <v>85</v>
      </c>
      <c r="F7975" s="13">
        <v>506</v>
      </c>
      <c r="G7975" s="17">
        <v>45167</v>
      </c>
      <c r="H7975" s="1" t="s">
        <v>54</v>
      </c>
    </row>
    <row r="7976" spans="1:8" x14ac:dyDescent="0.4">
      <c r="A7976" s="33">
        <v>205065</v>
      </c>
      <c r="B7976" s="11" t="s">
        <v>1131</v>
      </c>
      <c r="C7976" s="9">
        <v>52024877</v>
      </c>
      <c r="D7976" s="8" t="s">
        <v>84</v>
      </c>
      <c r="E7976" s="1" t="s">
        <v>85</v>
      </c>
      <c r="F7976" s="13">
        <v>2615.7600000000002</v>
      </c>
      <c r="G7976" s="17">
        <v>45167</v>
      </c>
      <c r="H7976" s="1" t="s">
        <v>54</v>
      </c>
    </row>
    <row r="7977" spans="1:8" x14ac:dyDescent="0.4">
      <c r="A7977" s="33">
        <v>205065</v>
      </c>
      <c r="B7977" s="11" t="s">
        <v>1131</v>
      </c>
      <c r="C7977" s="9">
        <v>52024877</v>
      </c>
      <c r="D7977" s="8" t="s">
        <v>84</v>
      </c>
      <c r="E7977" s="1" t="s">
        <v>85</v>
      </c>
      <c r="F7977" s="13">
        <v>616</v>
      </c>
      <c r="G7977" s="17">
        <v>45167</v>
      </c>
      <c r="H7977" s="1" t="s">
        <v>54</v>
      </c>
    </row>
    <row r="7978" spans="1:8" x14ac:dyDescent="0.4">
      <c r="A7978" s="33">
        <v>205065</v>
      </c>
      <c r="B7978" s="11" t="s">
        <v>1131</v>
      </c>
      <c r="C7978" s="9">
        <v>52024877</v>
      </c>
      <c r="D7978" s="8" t="s">
        <v>84</v>
      </c>
      <c r="E7978" s="1" t="s">
        <v>85</v>
      </c>
      <c r="F7978" s="13">
        <v>825</v>
      </c>
      <c r="G7978" s="17">
        <v>45167</v>
      </c>
      <c r="H7978" s="1" t="s">
        <v>54</v>
      </c>
    </row>
    <row r="7979" spans="1:8" x14ac:dyDescent="0.4">
      <c r="A7979" s="33">
        <v>205065</v>
      </c>
      <c r="B7979" s="11" t="s">
        <v>1131</v>
      </c>
      <c r="C7979" s="9">
        <v>52024877</v>
      </c>
      <c r="D7979" s="8" t="s">
        <v>84</v>
      </c>
      <c r="E7979" s="1" t="s">
        <v>85</v>
      </c>
      <c r="F7979" s="13">
        <v>858</v>
      </c>
      <c r="G7979" s="17">
        <v>45167</v>
      </c>
      <c r="H7979" s="1" t="s">
        <v>54</v>
      </c>
    </row>
    <row r="7980" spans="1:8" x14ac:dyDescent="0.4">
      <c r="A7980" s="33">
        <v>205065</v>
      </c>
      <c r="B7980" s="11" t="s">
        <v>1131</v>
      </c>
      <c r="C7980" s="9">
        <v>52024877</v>
      </c>
      <c r="D7980" s="8" t="s">
        <v>84</v>
      </c>
      <c r="E7980" s="1" t="s">
        <v>85</v>
      </c>
      <c r="F7980" s="13">
        <v>869</v>
      </c>
      <c r="G7980" s="17">
        <v>45167</v>
      </c>
      <c r="H7980" s="1" t="s">
        <v>54</v>
      </c>
    </row>
    <row r="7981" spans="1:8" x14ac:dyDescent="0.4">
      <c r="A7981" s="33">
        <v>205065</v>
      </c>
      <c r="B7981" s="11" t="s">
        <v>1131</v>
      </c>
      <c r="C7981" s="9">
        <v>52024877</v>
      </c>
      <c r="D7981" s="8" t="s">
        <v>84</v>
      </c>
      <c r="E7981" s="1" t="s">
        <v>85</v>
      </c>
      <c r="F7981" s="13">
        <v>968</v>
      </c>
      <c r="G7981" s="17">
        <v>45167</v>
      </c>
      <c r="H7981" s="1" t="s">
        <v>54</v>
      </c>
    </row>
    <row r="7982" spans="1:8" x14ac:dyDescent="0.4">
      <c r="A7982" s="33">
        <v>205065</v>
      </c>
      <c r="B7982" s="11" t="s">
        <v>1131</v>
      </c>
      <c r="C7982" s="9">
        <v>52024877</v>
      </c>
      <c r="D7982" s="8" t="s">
        <v>84</v>
      </c>
      <c r="E7982" s="1" t="s">
        <v>85</v>
      </c>
      <c r="F7982" s="13">
        <v>1001</v>
      </c>
      <c r="G7982" s="17">
        <v>45167</v>
      </c>
      <c r="H7982" s="1" t="s">
        <v>54</v>
      </c>
    </row>
    <row r="7983" spans="1:8" x14ac:dyDescent="0.4">
      <c r="A7983" s="33">
        <v>205065</v>
      </c>
      <c r="B7983" s="11" t="s">
        <v>1131</v>
      </c>
      <c r="C7983" s="9">
        <v>52024877</v>
      </c>
      <c r="D7983" s="8" t="s">
        <v>84</v>
      </c>
      <c r="E7983" s="1" t="s">
        <v>85</v>
      </c>
      <c r="F7983" s="13">
        <v>1100</v>
      </c>
      <c r="G7983" s="17">
        <v>45167</v>
      </c>
      <c r="H7983" s="1" t="s">
        <v>54</v>
      </c>
    </row>
    <row r="7984" spans="1:8" x14ac:dyDescent="0.4">
      <c r="A7984" s="33">
        <v>205065</v>
      </c>
      <c r="B7984" s="11" t="s">
        <v>1131</v>
      </c>
      <c r="C7984" s="9">
        <v>52024877</v>
      </c>
      <c r="D7984" s="8" t="s">
        <v>84</v>
      </c>
      <c r="E7984" s="1" t="s">
        <v>85</v>
      </c>
      <c r="F7984" s="13">
        <v>1111</v>
      </c>
      <c r="G7984" s="17">
        <v>45167</v>
      </c>
      <c r="H7984" s="1" t="s">
        <v>54</v>
      </c>
    </row>
    <row r="7985" spans="1:8" x14ac:dyDescent="0.4">
      <c r="A7985" s="33">
        <v>205065</v>
      </c>
      <c r="B7985" s="11" t="s">
        <v>1131</v>
      </c>
      <c r="C7985" s="9">
        <v>52024877</v>
      </c>
      <c r="D7985" s="8" t="s">
        <v>84</v>
      </c>
      <c r="E7985" s="1" t="s">
        <v>85</v>
      </c>
      <c r="F7985" s="13">
        <v>1122</v>
      </c>
      <c r="G7985" s="17">
        <v>45167</v>
      </c>
      <c r="H7985" s="1" t="s">
        <v>54</v>
      </c>
    </row>
    <row r="7986" spans="1:8" x14ac:dyDescent="0.4">
      <c r="A7986" s="33">
        <v>205065</v>
      </c>
      <c r="B7986" s="11" t="s">
        <v>1131</v>
      </c>
      <c r="C7986" s="9">
        <v>52024877</v>
      </c>
      <c r="D7986" s="8" t="s">
        <v>84</v>
      </c>
      <c r="E7986" s="1" t="s">
        <v>85</v>
      </c>
      <c r="F7986" s="13">
        <v>1144</v>
      </c>
      <c r="G7986" s="17">
        <v>45167</v>
      </c>
      <c r="H7986" s="1" t="s">
        <v>54</v>
      </c>
    </row>
    <row r="7987" spans="1:8" x14ac:dyDescent="0.4">
      <c r="A7987" s="33">
        <v>205065</v>
      </c>
      <c r="B7987" s="11" t="s">
        <v>1131</v>
      </c>
      <c r="C7987" s="9">
        <v>52024877</v>
      </c>
      <c r="D7987" s="8" t="s">
        <v>84</v>
      </c>
      <c r="E7987" s="1" t="s">
        <v>85</v>
      </c>
      <c r="F7987" s="13">
        <v>1221</v>
      </c>
      <c r="G7987" s="17">
        <v>45167</v>
      </c>
      <c r="H7987" s="1" t="s">
        <v>54</v>
      </c>
    </row>
    <row r="7988" spans="1:8" x14ac:dyDescent="0.4">
      <c r="A7988" s="33">
        <v>205065</v>
      </c>
      <c r="B7988" s="11" t="s">
        <v>1131</v>
      </c>
      <c r="C7988" s="9">
        <v>52024877</v>
      </c>
      <c r="D7988" s="8" t="s">
        <v>84</v>
      </c>
      <c r="E7988" s="1" t="s">
        <v>85</v>
      </c>
      <c r="F7988" s="13">
        <v>1485</v>
      </c>
      <c r="G7988" s="17">
        <v>45167</v>
      </c>
      <c r="H7988" s="1" t="s">
        <v>54</v>
      </c>
    </row>
    <row r="7989" spans="1:8" x14ac:dyDescent="0.4">
      <c r="A7989" s="33">
        <v>205065</v>
      </c>
      <c r="B7989" s="11" t="s">
        <v>1131</v>
      </c>
      <c r="C7989" s="9">
        <v>52024877</v>
      </c>
      <c r="D7989" s="8" t="s">
        <v>84</v>
      </c>
      <c r="E7989" s="1" t="s">
        <v>85</v>
      </c>
      <c r="F7989" s="13">
        <v>1540</v>
      </c>
      <c r="G7989" s="17">
        <v>45167</v>
      </c>
      <c r="H7989" s="1" t="s">
        <v>54</v>
      </c>
    </row>
    <row r="7990" spans="1:8" x14ac:dyDescent="0.4">
      <c r="A7990" s="33">
        <v>205065</v>
      </c>
      <c r="B7990" s="11" t="s">
        <v>1131</v>
      </c>
      <c r="C7990" s="9">
        <v>52024877</v>
      </c>
      <c r="D7990" s="8" t="s">
        <v>84</v>
      </c>
      <c r="E7990" s="1" t="s">
        <v>85</v>
      </c>
      <c r="F7990" s="13">
        <v>2464</v>
      </c>
      <c r="G7990" s="17">
        <v>45167</v>
      </c>
      <c r="H7990" s="1" t="s">
        <v>54</v>
      </c>
    </row>
    <row r="7991" spans="1:8" x14ac:dyDescent="0.4">
      <c r="A7991" s="33">
        <v>205065</v>
      </c>
      <c r="B7991" s="11" t="s">
        <v>1131</v>
      </c>
      <c r="C7991" s="9">
        <v>52024877</v>
      </c>
      <c r="D7991" s="8" t="s">
        <v>84</v>
      </c>
      <c r="E7991" s="1" t="s">
        <v>85</v>
      </c>
      <c r="F7991" s="13">
        <v>842.4</v>
      </c>
      <c r="G7991" s="17">
        <v>45167</v>
      </c>
      <c r="H7991" s="1" t="s">
        <v>54</v>
      </c>
    </row>
    <row r="7992" spans="1:8" x14ac:dyDescent="0.4">
      <c r="A7992" s="33">
        <v>205065</v>
      </c>
      <c r="B7992" s="11" t="s">
        <v>1131</v>
      </c>
      <c r="C7992" s="9">
        <v>52024877</v>
      </c>
      <c r="D7992" s="8" t="s">
        <v>84</v>
      </c>
      <c r="E7992" s="1" t="s">
        <v>85</v>
      </c>
      <c r="F7992" s="13">
        <v>726.6</v>
      </c>
      <c r="G7992" s="17">
        <v>45167</v>
      </c>
      <c r="H7992" s="1" t="s">
        <v>54</v>
      </c>
    </row>
    <row r="7993" spans="1:8" x14ac:dyDescent="0.4">
      <c r="A7993" s="33">
        <v>205065</v>
      </c>
      <c r="B7993" s="11" t="s">
        <v>1131</v>
      </c>
      <c r="C7993" s="9">
        <v>52024877</v>
      </c>
      <c r="D7993" s="8" t="s">
        <v>84</v>
      </c>
      <c r="E7993" s="1" t="s">
        <v>85</v>
      </c>
      <c r="F7993" s="13">
        <v>581.28</v>
      </c>
      <c r="G7993" s="17">
        <v>45167</v>
      </c>
      <c r="H7993" s="1" t="s">
        <v>54</v>
      </c>
    </row>
    <row r="7994" spans="1:8" x14ac:dyDescent="0.4">
      <c r="A7994" s="33">
        <v>205065</v>
      </c>
      <c r="B7994" s="11" t="s">
        <v>1131</v>
      </c>
      <c r="C7994" s="9">
        <v>52024877</v>
      </c>
      <c r="D7994" s="8" t="s">
        <v>84</v>
      </c>
      <c r="E7994" s="1" t="s">
        <v>85</v>
      </c>
      <c r="F7994" s="13">
        <v>581.28</v>
      </c>
      <c r="G7994" s="17">
        <v>45167</v>
      </c>
      <c r="H7994" s="1" t="s">
        <v>54</v>
      </c>
    </row>
    <row r="7995" spans="1:8" x14ac:dyDescent="0.4">
      <c r="A7995" s="33">
        <v>205065</v>
      </c>
      <c r="B7995" s="11" t="s">
        <v>1131</v>
      </c>
      <c r="C7995" s="9">
        <v>52024877</v>
      </c>
      <c r="D7995" s="8" t="s">
        <v>84</v>
      </c>
      <c r="E7995" s="1" t="s">
        <v>85</v>
      </c>
      <c r="F7995" s="13">
        <v>581.28</v>
      </c>
      <c r="G7995" s="17">
        <v>45167</v>
      </c>
      <c r="H7995" s="1" t="s">
        <v>54</v>
      </c>
    </row>
    <row r="7996" spans="1:8" x14ac:dyDescent="0.4">
      <c r="A7996" s="33">
        <v>205065</v>
      </c>
      <c r="B7996" s="11" t="s">
        <v>1131</v>
      </c>
      <c r="C7996" s="9">
        <v>52024877</v>
      </c>
      <c r="D7996" s="8" t="s">
        <v>84</v>
      </c>
      <c r="E7996" s="1" t="s">
        <v>85</v>
      </c>
      <c r="F7996" s="13">
        <v>809.64</v>
      </c>
      <c r="G7996" s="17">
        <v>45167</v>
      </c>
      <c r="H7996" s="1" t="s">
        <v>54</v>
      </c>
    </row>
    <row r="7997" spans="1:8" x14ac:dyDescent="0.4">
      <c r="A7997" s="33">
        <v>205065</v>
      </c>
      <c r="B7997" s="11" t="s">
        <v>1131</v>
      </c>
      <c r="C7997" s="9">
        <v>52024877</v>
      </c>
      <c r="D7997" s="8" t="s">
        <v>84</v>
      </c>
      <c r="E7997" s="1" t="s">
        <v>85</v>
      </c>
      <c r="F7997" s="13">
        <v>871.92</v>
      </c>
      <c r="G7997" s="17">
        <v>45167</v>
      </c>
      <c r="H7997" s="1" t="s">
        <v>54</v>
      </c>
    </row>
    <row r="7998" spans="1:8" x14ac:dyDescent="0.4">
      <c r="A7998" s="33">
        <v>205065</v>
      </c>
      <c r="B7998" s="11" t="s">
        <v>1131</v>
      </c>
      <c r="C7998" s="9">
        <v>52024877</v>
      </c>
      <c r="D7998" s="8" t="s">
        <v>84</v>
      </c>
      <c r="E7998" s="1" t="s">
        <v>85</v>
      </c>
      <c r="F7998" s="13">
        <v>871.92</v>
      </c>
      <c r="G7998" s="17">
        <v>45167</v>
      </c>
      <c r="H7998" s="1" t="s">
        <v>54</v>
      </c>
    </row>
    <row r="7999" spans="1:8" x14ac:dyDescent="0.4">
      <c r="A7999" s="33">
        <v>205065</v>
      </c>
      <c r="B7999" s="11" t="s">
        <v>1131</v>
      </c>
      <c r="C7999" s="9">
        <v>52024877</v>
      </c>
      <c r="D7999" s="8" t="s">
        <v>84</v>
      </c>
      <c r="E7999" s="1" t="s">
        <v>85</v>
      </c>
      <c r="F7999" s="13">
        <v>871.92</v>
      </c>
      <c r="G7999" s="17">
        <v>45167</v>
      </c>
      <c r="H7999" s="1" t="s">
        <v>54</v>
      </c>
    </row>
    <row r="8000" spans="1:8" x14ac:dyDescent="0.4">
      <c r="A8000" s="33">
        <v>205065</v>
      </c>
      <c r="B8000" s="11" t="s">
        <v>1131</v>
      </c>
      <c r="C8000" s="9">
        <v>52024877</v>
      </c>
      <c r="D8000" s="8" t="s">
        <v>84</v>
      </c>
      <c r="E8000" s="1" t="s">
        <v>85</v>
      </c>
      <c r="F8000" s="13">
        <v>991.2</v>
      </c>
      <c r="G8000" s="17">
        <v>45167</v>
      </c>
      <c r="H8000" s="1" t="s">
        <v>54</v>
      </c>
    </row>
    <row r="8001" spans="1:8" x14ac:dyDescent="0.4">
      <c r="A8001" s="33">
        <v>205065</v>
      </c>
      <c r="B8001" s="11" t="s">
        <v>1131</v>
      </c>
      <c r="C8001" s="9">
        <v>52024877</v>
      </c>
      <c r="D8001" s="8" t="s">
        <v>84</v>
      </c>
      <c r="E8001" s="1" t="s">
        <v>85</v>
      </c>
      <c r="F8001" s="13">
        <v>1156.4000000000001</v>
      </c>
      <c r="G8001" s="17">
        <v>45167</v>
      </c>
      <c r="H8001" s="1" t="s">
        <v>54</v>
      </c>
    </row>
    <row r="8002" spans="1:8" x14ac:dyDescent="0.4">
      <c r="A8002" s="33">
        <v>205065</v>
      </c>
      <c r="B8002" s="11" t="s">
        <v>1131</v>
      </c>
      <c r="C8002" s="9">
        <v>52024877</v>
      </c>
      <c r="D8002" s="8" t="s">
        <v>84</v>
      </c>
      <c r="E8002" s="1" t="s">
        <v>85</v>
      </c>
      <c r="F8002" s="13">
        <v>1162.56</v>
      </c>
      <c r="G8002" s="17">
        <v>45167</v>
      </c>
      <c r="H8002" s="1" t="s">
        <v>54</v>
      </c>
    </row>
    <row r="8003" spans="1:8" x14ac:dyDescent="0.4">
      <c r="A8003" s="33">
        <v>205065</v>
      </c>
      <c r="B8003" s="11" t="s">
        <v>1131</v>
      </c>
      <c r="C8003" s="9">
        <v>52024877</v>
      </c>
      <c r="D8003" s="8" t="s">
        <v>84</v>
      </c>
      <c r="E8003" s="1" t="s">
        <v>85</v>
      </c>
      <c r="F8003" s="13">
        <v>2325.12</v>
      </c>
      <c r="G8003" s="17">
        <v>45167</v>
      </c>
      <c r="H8003" s="1" t="s">
        <v>54</v>
      </c>
    </row>
    <row r="8004" spans="1:8" x14ac:dyDescent="0.4">
      <c r="A8004" s="33">
        <v>205065</v>
      </c>
      <c r="B8004" s="11" t="s">
        <v>1131</v>
      </c>
      <c r="C8004" s="9">
        <v>52024877</v>
      </c>
      <c r="D8004" s="8" t="s">
        <v>84</v>
      </c>
      <c r="E8004" s="1" t="s">
        <v>85</v>
      </c>
      <c r="F8004" s="13">
        <v>605</v>
      </c>
      <c r="G8004" s="17">
        <v>45167</v>
      </c>
      <c r="H8004" s="1" t="s">
        <v>54</v>
      </c>
    </row>
    <row r="8005" spans="1:8" x14ac:dyDescent="0.4">
      <c r="A8005" s="33">
        <v>205065</v>
      </c>
      <c r="B8005" s="11" t="s">
        <v>1131</v>
      </c>
      <c r="C8005" s="9">
        <v>52025439</v>
      </c>
      <c r="D8005" s="8" t="s">
        <v>84</v>
      </c>
      <c r="E8005" s="1" t="s">
        <v>85</v>
      </c>
      <c r="F8005" s="13">
        <v>1079.52</v>
      </c>
      <c r="G8005" s="17">
        <v>45168</v>
      </c>
      <c r="H8005" s="1" t="s">
        <v>54</v>
      </c>
    </row>
    <row r="8006" spans="1:8" x14ac:dyDescent="0.4">
      <c r="A8006" s="33">
        <v>205065</v>
      </c>
      <c r="B8006" s="11" t="s">
        <v>1131</v>
      </c>
      <c r="C8006" s="9">
        <v>52025439</v>
      </c>
      <c r="D8006" s="8" t="s">
        <v>84</v>
      </c>
      <c r="E8006" s="1" t="s">
        <v>85</v>
      </c>
      <c r="F8006" s="13">
        <v>1270.08</v>
      </c>
      <c r="G8006" s="17">
        <v>45168</v>
      </c>
      <c r="H8006" s="1" t="s">
        <v>54</v>
      </c>
    </row>
    <row r="8007" spans="1:8" x14ac:dyDescent="0.4">
      <c r="A8007" s="33">
        <v>205065</v>
      </c>
      <c r="B8007" s="11" t="s">
        <v>1131</v>
      </c>
      <c r="C8007" s="9">
        <v>52025439</v>
      </c>
      <c r="D8007" s="8" t="s">
        <v>84</v>
      </c>
      <c r="E8007" s="1" t="s">
        <v>85</v>
      </c>
      <c r="F8007" s="13">
        <v>1162.56</v>
      </c>
      <c r="G8007" s="17">
        <v>45168</v>
      </c>
      <c r="H8007" s="1" t="s">
        <v>54</v>
      </c>
    </row>
    <row r="8008" spans="1:8" x14ac:dyDescent="0.4">
      <c r="A8008" s="33">
        <v>205065</v>
      </c>
      <c r="B8008" s="11" t="s">
        <v>1131</v>
      </c>
      <c r="C8008" s="9">
        <v>52025439</v>
      </c>
      <c r="D8008" s="8" t="s">
        <v>84</v>
      </c>
      <c r="E8008" s="1" t="s">
        <v>85</v>
      </c>
      <c r="F8008" s="13">
        <v>781</v>
      </c>
      <c r="G8008" s="17">
        <v>45168</v>
      </c>
      <c r="H8008" s="1" t="s">
        <v>54</v>
      </c>
    </row>
    <row r="8009" spans="1:8" x14ac:dyDescent="0.4">
      <c r="A8009" s="33">
        <v>205065</v>
      </c>
      <c r="B8009" s="11" t="s">
        <v>1131</v>
      </c>
      <c r="C8009" s="9">
        <v>52025439</v>
      </c>
      <c r="D8009" s="8" t="s">
        <v>84</v>
      </c>
      <c r="E8009" s="1" t="s">
        <v>85</v>
      </c>
      <c r="F8009" s="13">
        <v>725.76</v>
      </c>
      <c r="G8009" s="17">
        <v>45168</v>
      </c>
      <c r="H8009" s="1" t="s">
        <v>54</v>
      </c>
    </row>
    <row r="8010" spans="1:8" x14ac:dyDescent="0.4">
      <c r="A8010" s="33">
        <v>205065</v>
      </c>
      <c r="B8010" s="11" t="s">
        <v>1131</v>
      </c>
      <c r="C8010" s="9">
        <v>52025439</v>
      </c>
      <c r="D8010" s="8" t="s">
        <v>84</v>
      </c>
      <c r="E8010" s="1" t="s">
        <v>85</v>
      </c>
      <c r="F8010" s="13">
        <v>1607.04</v>
      </c>
      <c r="G8010" s="17">
        <v>45168</v>
      </c>
      <c r="H8010" s="1" t="s">
        <v>54</v>
      </c>
    </row>
    <row r="8011" spans="1:8" x14ac:dyDescent="0.4">
      <c r="A8011" s="33">
        <v>205065</v>
      </c>
      <c r="B8011" s="11" t="s">
        <v>1131</v>
      </c>
      <c r="C8011" s="9">
        <v>52025439</v>
      </c>
      <c r="D8011" s="8" t="s">
        <v>84</v>
      </c>
      <c r="E8011" s="1" t="s">
        <v>85</v>
      </c>
      <c r="F8011" s="13">
        <v>2177.2800000000002</v>
      </c>
      <c r="G8011" s="17">
        <v>45168</v>
      </c>
      <c r="H8011" s="1" t="s">
        <v>54</v>
      </c>
    </row>
    <row r="8012" spans="1:8" x14ac:dyDescent="0.4">
      <c r="A8012" s="33">
        <v>205065</v>
      </c>
      <c r="B8012" s="11" t="s">
        <v>1131</v>
      </c>
      <c r="C8012" s="9">
        <v>52025439</v>
      </c>
      <c r="D8012" s="8" t="s">
        <v>84</v>
      </c>
      <c r="E8012" s="1" t="s">
        <v>85</v>
      </c>
      <c r="F8012" s="13">
        <v>2540.16</v>
      </c>
      <c r="G8012" s="17">
        <v>45168</v>
      </c>
      <c r="H8012" s="1" t="s">
        <v>54</v>
      </c>
    </row>
    <row r="8013" spans="1:8" x14ac:dyDescent="0.4">
      <c r="A8013" s="33">
        <v>205065</v>
      </c>
      <c r="B8013" s="11" t="s">
        <v>1131</v>
      </c>
      <c r="C8013" s="9">
        <v>52026144</v>
      </c>
      <c r="D8013" s="8" t="s">
        <v>84</v>
      </c>
      <c r="E8013" s="1" t="s">
        <v>85</v>
      </c>
      <c r="F8013" s="13">
        <v>550</v>
      </c>
      <c r="G8013" s="17">
        <v>45169</v>
      </c>
      <c r="H8013" s="1" t="s">
        <v>54</v>
      </c>
    </row>
    <row r="8014" spans="1:8" x14ac:dyDescent="0.4">
      <c r="A8014" s="33">
        <v>205065</v>
      </c>
      <c r="B8014" s="11" t="s">
        <v>1131</v>
      </c>
      <c r="C8014" s="9">
        <v>52026144</v>
      </c>
      <c r="D8014" s="8" t="s">
        <v>84</v>
      </c>
      <c r="E8014" s="1" t="s">
        <v>85</v>
      </c>
      <c r="F8014" s="13">
        <v>581.28</v>
      </c>
      <c r="G8014" s="17">
        <v>45169</v>
      </c>
      <c r="H8014" s="1" t="s">
        <v>54</v>
      </c>
    </row>
    <row r="8015" spans="1:8" x14ac:dyDescent="0.4">
      <c r="A8015" s="33">
        <v>205065</v>
      </c>
      <c r="B8015" s="11" t="s">
        <v>1131</v>
      </c>
      <c r="C8015" s="9">
        <v>52026144</v>
      </c>
      <c r="D8015" s="8" t="s">
        <v>84</v>
      </c>
      <c r="E8015" s="1" t="s">
        <v>85</v>
      </c>
      <c r="F8015" s="13">
        <v>725.76</v>
      </c>
      <c r="G8015" s="17">
        <v>45169</v>
      </c>
      <c r="H8015" s="1" t="s">
        <v>54</v>
      </c>
    </row>
    <row r="8016" spans="1:8" x14ac:dyDescent="0.4">
      <c r="A8016" s="33">
        <v>205065</v>
      </c>
      <c r="B8016" s="11" t="s">
        <v>1131</v>
      </c>
      <c r="C8016" s="9">
        <v>52026144</v>
      </c>
      <c r="D8016" s="8" t="s">
        <v>84</v>
      </c>
      <c r="E8016" s="1" t="s">
        <v>85</v>
      </c>
      <c r="F8016" s="13">
        <v>725.76</v>
      </c>
      <c r="G8016" s="17">
        <v>45169</v>
      </c>
      <c r="H8016" s="1" t="s">
        <v>54</v>
      </c>
    </row>
    <row r="8017" spans="1:8" x14ac:dyDescent="0.4">
      <c r="A8017" s="33">
        <v>205065</v>
      </c>
      <c r="B8017" s="11" t="s">
        <v>1131</v>
      </c>
      <c r="C8017" s="9">
        <v>52026144</v>
      </c>
      <c r="D8017" s="8" t="s">
        <v>84</v>
      </c>
      <c r="E8017" s="1" t="s">
        <v>85</v>
      </c>
      <c r="F8017" s="13">
        <v>829.44</v>
      </c>
      <c r="G8017" s="17">
        <v>45169</v>
      </c>
      <c r="H8017" s="1" t="s">
        <v>54</v>
      </c>
    </row>
    <row r="8018" spans="1:8" x14ac:dyDescent="0.4">
      <c r="A8018" s="33">
        <v>205065</v>
      </c>
      <c r="B8018" s="11" t="s">
        <v>1131</v>
      </c>
      <c r="C8018" s="9">
        <v>52026144</v>
      </c>
      <c r="D8018" s="8" t="s">
        <v>84</v>
      </c>
      <c r="E8018" s="1" t="s">
        <v>85</v>
      </c>
      <c r="F8018" s="13">
        <v>1270.08</v>
      </c>
      <c r="G8018" s="17">
        <v>45169</v>
      </c>
      <c r="H8018" s="1" t="s">
        <v>54</v>
      </c>
    </row>
    <row r="8019" spans="1:8" x14ac:dyDescent="0.4">
      <c r="A8019" s="33">
        <v>205065</v>
      </c>
      <c r="B8019" s="11" t="s">
        <v>1131</v>
      </c>
      <c r="C8019" s="9">
        <v>52026144</v>
      </c>
      <c r="D8019" s="8" t="s">
        <v>84</v>
      </c>
      <c r="E8019" s="1" t="s">
        <v>85</v>
      </c>
      <c r="F8019" s="13">
        <v>3265.92</v>
      </c>
      <c r="G8019" s="17">
        <v>45169</v>
      </c>
      <c r="H8019" s="1" t="s">
        <v>54</v>
      </c>
    </row>
    <row r="8020" spans="1:8" x14ac:dyDescent="0.4">
      <c r="A8020" s="33">
        <v>205065</v>
      </c>
      <c r="B8020" s="11" t="s">
        <v>1131</v>
      </c>
      <c r="C8020" s="9">
        <v>52026144</v>
      </c>
      <c r="D8020" s="8" t="s">
        <v>84</v>
      </c>
      <c r="E8020" s="1" t="s">
        <v>85</v>
      </c>
      <c r="F8020" s="13">
        <v>1451.52</v>
      </c>
      <c r="G8020" s="17">
        <v>45169</v>
      </c>
      <c r="H8020" s="1" t="s">
        <v>54</v>
      </c>
    </row>
    <row r="8021" spans="1:8" x14ac:dyDescent="0.4">
      <c r="A8021" s="33">
        <v>205065</v>
      </c>
      <c r="B8021" s="11" t="s">
        <v>1131</v>
      </c>
      <c r="C8021" s="9">
        <v>52026144</v>
      </c>
      <c r="D8021" s="8" t="s">
        <v>84</v>
      </c>
      <c r="E8021" s="1" t="s">
        <v>85</v>
      </c>
      <c r="F8021" s="13">
        <v>2177.2800000000002</v>
      </c>
      <c r="G8021" s="17">
        <v>45169</v>
      </c>
      <c r="H8021" s="1" t="s">
        <v>54</v>
      </c>
    </row>
    <row r="8022" spans="1:8" x14ac:dyDescent="0.4">
      <c r="A8022" s="33">
        <v>205065</v>
      </c>
      <c r="B8022" s="11" t="s">
        <v>1131</v>
      </c>
      <c r="C8022" s="9">
        <v>52026144</v>
      </c>
      <c r="D8022" s="8" t="s">
        <v>84</v>
      </c>
      <c r="E8022" s="1" t="s">
        <v>85</v>
      </c>
      <c r="F8022" s="13">
        <v>581.28</v>
      </c>
      <c r="G8022" s="17">
        <v>45169</v>
      </c>
      <c r="H8022" s="1" t="s">
        <v>54</v>
      </c>
    </row>
    <row r="8023" spans="1:8" x14ac:dyDescent="0.4">
      <c r="A8023" s="33">
        <v>205065</v>
      </c>
      <c r="B8023" s="11" t="s">
        <v>1131</v>
      </c>
      <c r="C8023" s="9">
        <v>52026144</v>
      </c>
      <c r="D8023" s="8" t="s">
        <v>84</v>
      </c>
      <c r="E8023" s="1" t="s">
        <v>85</v>
      </c>
      <c r="F8023" s="13">
        <v>725.76</v>
      </c>
      <c r="G8023" s="17">
        <v>45169</v>
      </c>
      <c r="H8023" s="1" t="s">
        <v>54</v>
      </c>
    </row>
    <row r="8024" spans="1:8" x14ac:dyDescent="0.4">
      <c r="A8024" s="33">
        <v>205065</v>
      </c>
      <c r="B8024" s="11" t="s">
        <v>1131</v>
      </c>
      <c r="C8024" s="9">
        <v>52026144</v>
      </c>
      <c r="D8024" s="8" t="s">
        <v>84</v>
      </c>
      <c r="E8024" s="1" t="s">
        <v>85</v>
      </c>
      <c r="F8024" s="13">
        <v>747.36</v>
      </c>
      <c r="G8024" s="17">
        <v>45169</v>
      </c>
      <c r="H8024" s="1" t="s">
        <v>54</v>
      </c>
    </row>
    <row r="8025" spans="1:8" x14ac:dyDescent="0.4">
      <c r="A8025" s="33">
        <v>205065</v>
      </c>
      <c r="B8025" s="11" t="s">
        <v>1131</v>
      </c>
      <c r="C8025" s="9">
        <v>52026144</v>
      </c>
      <c r="D8025" s="8" t="s">
        <v>84</v>
      </c>
      <c r="E8025" s="1" t="s">
        <v>85</v>
      </c>
      <c r="F8025" s="13">
        <v>1451.52</v>
      </c>
      <c r="G8025" s="17">
        <v>45169</v>
      </c>
      <c r="H8025" s="1" t="s">
        <v>54</v>
      </c>
    </row>
    <row r="8026" spans="1:8" x14ac:dyDescent="0.4">
      <c r="A8026" s="33">
        <v>205068</v>
      </c>
      <c r="B8026" s="11" t="s">
        <v>1550</v>
      </c>
      <c r="C8026" s="9">
        <v>52017819</v>
      </c>
      <c r="D8026" s="8" t="s">
        <v>78</v>
      </c>
      <c r="E8026" s="1" t="s">
        <v>79</v>
      </c>
      <c r="F8026" s="13">
        <v>600</v>
      </c>
      <c r="G8026" s="17">
        <v>45148</v>
      </c>
      <c r="H8026" s="1" t="s">
        <v>38</v>
      </c>
    </row>
    <row r="8027" spans="1:8" x14ac:dyDescent="0.4">
      <c r="A8027" s="33">
        <v>205068</v>
      </c>
      <c r="B8027" s="11" t="s">
        <v>1550</v>
      </c>
      <c r="C8027" s="9">
        <v>52017811</v>
      </c>
      <c r="D8027" s="8" t="s">
        <v>78</v>
      </c>
      <c r="E8027" s="1" t="s">
        <v>79</v>
      </c>
      <c r="F8027" s="13">
        <v>680</v>
      </c>
      <c r="G8027" s="17">
        <v>45148</v>
      </c>
      <c r="H8027" s="1" t="s">
        <v>38</v>
      </c>
    </row>
    <row r="8028" spans="1:8" x14ac:dyDescent="0.4">
      <c r="A8028" s="33">
        <v>205068</v>
      </c>
      <c r="B8028" s="11" t="s">
        <v>1550</v>
      </c>
      <c r="C8028" s="9">
        <v>52023720</v>
      </c>
      <c r="D8028" s="8" t="s">
        <v>78</v>
      </c>
      <c r="E8028" s="1" t="s">
        <v>79</v>
      </c>
      <c r="F8028" s="13">
        <v>680</v>
      </c>
      <c r="G8028" s="17">
        <v>45169</v>
      </c>
      <c r="H8028" s="1" t="s">
        <v>38</v>
      </c>
    </row>
    <row r="8029" spans="1:8" x14ac:dyDescent="0.4">
      <c r="A8029" s="33">
        <v>205078</v>
      </c>
      <c r="B8029" s="11" t="s">
        <v>1550</v>
      </c>
      <c r="C8029" s="9">
        <v>52009259</v>
      </c>
      <c r="D8029" s="8" t="s">
        <v>78</v>
      </c>
      <c r="E8029" s="1" t="s">
        <v>79</v>
      </c>
      <c r="F8029" s="13">
        <v>500</v>
      </c>
      <c r="G8029" s="17">
        <v>45142</v>
      </c>
      <c r="H8029" s="1" t="s">
        <v>38</v>
      </c>
    </row>
    <row r="8030" spans="1:8" x14ac:dyDescent="0.4">
      <c r="A8030" s="33">
        <v>205078</v>
      </c>
      <c r="B8030" s="11" t="s">
        <v>1550</v>
      </c>
      <c r="C8030" s="9">
        <v>52011979</v>
      </c>
      <c r="D8030" s="8" t="s">
        <v>78</v>
      </c>
      <c r="E8030" s="1" t="s">
        <v>79</v>
      </c>
      <c r="F8030" s="13">
        <v>620</v>
      </c>
      <c r="G8030" s="17">
        <v>45149</v>
      </c>
      <c r="H8030" s="1" t="s">
        <v>38</v>
      </c>
    </row>
    <row r="8031" spans="1:8" x14ac:dyDescent="0.4">
      <c r="A8031" s="33">
        <v>238190</v>
      </c>
      <c r="B8031" s="11" t="s">
        <v>1132</v>
      </c>
      <c r="C8031" s="9">
        <v>52022531</v>
      </c>
      <c r="D8031" s="8" t="s">
        <v>101</v>
      </c>
      <c r="E8031" s="1" t="s">
        <v>102</v>
      </c>
      <c r="F8031" s="13">
        <v>623.4</v>
      </c>
      <c r="G8031" s="17">
        <v>45169</v>
      </c>
      <c r="H8031" s="1" t="s">
        <v>38</v>
      </c>
    </row>
    <row r="8032" spans="1:8" x14ac:dyDescent="0.4">
      <c r="A8032" s="33">
        <v>238190</v>
      </c>
      <c r="B8032" s="11" t="s">
        <v>1132</v>
      </c>
      <c r="C8032" s="9">
        <v>52020422</v>
      </c>
      <c r="D8032" s="8" t="s">
        <v>101</v>
      </c>
      <c r="E8032" s="1" t="s">
        <v>102</v>
      </c>
      <c r="F8032" s="13">
        <v>999.6</v>
      </c>
      <c r="G8032" s="17">
        <v>45169</v>
      </c>
      <c r="H8032" s="1" t="s">
        <v>38</v>
      </c>
    </row>
    <row r="8033" spans="1:8" x14ac:dyDescent="0.4">
      <c r="A8033" s="33">
        <v>248808</v>
      </c>
      <c r="B8033" s="11" t="s">
        <v>1133</v>
      </c>
      <c r="C8033" s="9">
        <v>52013425</v>
      </c>
      <c r="D8033" s="8" t="s">
        <v>52</v>
      </c>
      <c r="E8033" s="1" t="s">
        <v>53</v>
      </c>
      <c r="F8033" s="13">
        <v>14933</v>
      </c>
      <c r="G8033" s="17">
        <v>45154</v>
      </c>
      <c r="H8033" s="1" t="s">
        <v>54</v>
      </c>
    </row>
    <row r="8034" spans="1:8" x14ac:dyDescent="0.4">
      <c r="A8034" s="33">
        <v>248808</v>
      </c>
      <c r="B8034" s="11" t="s">
        <v>1133</v>
      </c>
      <c r="C8034" s="9">
        <v>52013429</v>
      </c>
      <c r="D8034" s="8" t="s">
        <v>52</v>
      </c>
      <c r="E8034" s="1" t="s">
        <v>53</v>
      </c>
      <c r="F8034" s="13">
        <v>14804.6</v>
      </c>
      <c r="G8034" s="17">
        <v>45154</v>
      </c>
      <c r="H8034" s="1" t="s">
        <v>54</v>
      </c>
    </row>
    <row r="8035" spans="1:8" x14ac:dyDescent="0.4">
      <c r="A8035" s="33">
        <v>248808</v>
      </c>
      <c r="B8035" s="11" t="s">
        <v>1133</v>
      </c>
      <c r="C8035" s="9">
        <v>52012860</v>
      </c>
      <c r="D8035" s="8" t="s">
        <v>52</v>
      </c>
      <c r="E8035" s="1" t="s">
        <v>53</v>
      </c>
      <c r="F8035" s="13">
        <v>6511.2</v>
      </c>
      <c r="G8035" s="17">
        <v>45154</v>
      </c>
      <c r="H8035" s="1" t="s">
        <v>54</v>
      </c>
    </row>
    <row r="8036" spans="1:8" x14ac:dyDescent="0.4">
      <c r="A8036" s="33">
        <v>226995</v>
      </c>
      <c r="B8036" s="11" t="s">
        <v>1134</v>
      </c>
      <c r="C8036" s="9">
        <v>52017614</v>
      </c>
      <c r="D8036" s="8" t="s">
        <v>56</v>
      </c>
      <c r="E8036" s="1" t="s">
        <v>57</v>
      </c>
      <c r="F8036" s="13">
        <v>5292.42</v>
      </c>
      <c r="G8036" s="17">
        <v>45140</v>
      </c>
      <c r="H8036" s="1" t="s">
        <v>54</v>
      </c>
    </row>
    <row r="8037" spans="1:8" x14ac:dyDescent="0.4">
      <c r="A8037" s="33">
        <v>226995</v>
      </c>
      <c r="B8037" s="11" t="s">
        <v>1134</v>
      </c>
      <c r="C8037" s="9">
        <v>52017614</v>
      </c>
      <c r="D8037" s="8" t="s">
        <v>56</v>
      </c>
      <c r="E8037" s="1" t="s">
        <v>57</v>
      </c>
      <c r="F8037" s="13">
        <v>2171.6799999999998</v>
      </c>
      <c r="G8037" s="17">
        <v>45140</v>
      </c>
      <c r="H8037" s="1" t="s">
        <v>54</v>
      </c>
    </row>
    <row r="8038" spans="1:8" x14ac:dyDescent="0.4">
      <c r="A8038" s="33">
        <v>226995</v>
      </c>
      <c r="B8038" s="11" t="s">
        <v>1134</v>
      </c>
      <c r="C8038" s="9">
        <v>52017614</v>
      </c>
      <c r="D8038" s="8" t="s">
        <v>56</v>
      </c>
      <c r="E8038" s="1" t="s">
        <v>57</v>
      </c>
      <c r="F8038" s="13">
        <v>5362.62</v>
      </c>
      <c r="G8038" s="17">
        <v>45140</v>
      </c>
      <c r="H8038" s="1" t="s">
        <v>54</v>
      </c>
    </row>
    <row r="8039" spans="1:8" x14ac:dyDescent="0.4">
      <c r="A8039" s="33">
        <v>226995</v>
      </c>
      <c r="B8039" s="11" t="s">
        <v>1134</v>
      </c>
      <c r="C8039" s="9">
        <v>52017614</v>
      </c>
      <c r="D8039" s="8" t="s">
        <v>56</v>
      </c>
      <c r="E8039" s="1" t="s">
        <v>57</v>
      </c>
      <c r="F8039" s="13">
        <v>5362.62</v>
      </c>
      <c r="G8039" s="17">
        <v>45140</v>
      </c>
      <c r="H8039" s="1" t="s">
        <v>54</v>
      </c>
    </row>
    <row r="8040" spans="1:8" x14ac:dyDescent="0.4">
      <c r="A8040" s="33">
        <v>241383</v>
      </c>
      <c r="B8040" s="11" t="s">
        <v>1135</v>
      </c>
      <c r="C8040" s="9">
        <v>52013486</v>
      </c>
      <c r="D8040" s="8" t="s">
        <v>56</v>
      </c>
      <c r="E8040" s="1" t="s">
        <v>57</v>
      </c>
      <c r="F8040" s="13">
        <v>8829.2800000000007</v>
      </c>
      <c r="G8040" s="17">
        <v>45154</v>
      </c>
      <c r="H8040" s="1" t="s">
        <v>54</v>
      </c>
    </row>
    <row r="8041" spans="1:8" x14ac:dyDescent="0.4">
      <c r="A8041" s="33">
        <v>241383</v>
      </c>
      <c r="B8041" s="11" t="s">
        <v>1135</v>
      </c>
      <c r="C8041" s="9">
        <v>52013486</v>
      </c>
      <c r="D8041" s="8" t="s">
        <v>56</v>
      </c>
      <c r="E8041" s="1" t="s">
        <v>57</v>
      </c>
      <c r="F8041" s="13">
        <v>8829.2800000000007</v>
      </c>
      <c r="G8041" s="17">
        <v>45154</v>
      </c>
      <c r="H8041" s="1" t="s">
        <v>54</v>
      </c>
    </row>
    <row r="8042" spans="1:8" x14ac:dyDescent="0.4">
      <c r="A8042" s="33">
        <v>241383</v>
      </c>
      <c r="B8042" s="11" t="s">
        <v>1135</v>
      </c>
      <c r="C8042" s="9">
        <v>52016818</v>
      </c>
      <c r="D8042" s="8" t="s">
        <v>56</v>
      </c>
      <c r="E8042" s="1" t="s">
        <v>57</v>
      </c>
      <c r="F8042" s="13">
        <v>1282.4000000000001</v>
      </c>
      <c r="G8042" s="17">
        <v>45155</v>
      </c>
      <c r="H8042" s="1" t="s">
        <v>54</v>
      </c>
    </row>
    <row r="8043" spans="1:8" x14ac:dyDescent="0.4">
      <c r="A8043" s="33">
        <v>241383</v>
      </c>
      <c r="B8043" s="11" t="s">
        <v>1135</v>
      </c>
      <c r="C8043" s="9">
        <v>52016818</v>
      </c>
      <c r="D8043" s="8" t="s">
        <v>56</v>
      </c>
      <c r="E8043" s="1" t="s">
        <v>57</v>
      </c>
      <c r="F8043" s="13">
        <v>8829.2800000000007</v>
      </c>
      <c r="G8043" s="17">
        <v>45155</v>
      </c>
      <c r="H8043" s="1" t="s">
        <v>54</v>
      </c>
    </row>
    <row r="8044" spans="1:8" x14ac:dyDescent="0.4">
      <c r="A8044" s="33">
        <v>241383</v>
      </c>
      <c r="B8044" s="11" t="s">
        <v>1135</v>
      </c>
      <c r="C8044" s="9">
        <v>52016818</v>
      </c>
      <c r="D8044" s="8" t="s">
        <v>56</v>
      </c>
      <c r="E8044" s="1" t="s">
        <v>57</v>
      </c>
      <c r="F8044" s="13">
        <v>2198.4</v>
      </c>
      <c r="G8044" s="17">
        <v>45155</v>
      </c>
      <c r="H8044" s="1" t="s">
        <v>54</v>
      </c>
    </row>
    <row r="8045" spans="1:8" x14ac:dyDescent="0.4">
      <c r="A8045" s="33">
        <v>241383</v>
      </c>
      <c r="B8045" s="11" t="s">
        <v>1135</v>
      </c>
      <c r="C8045" s="9">
        <v>52016818</v>
      </c>
      <c r="D8045" s="8" t="s">
        <v>56</v>
      </c>
      <c r="E8045" s="1" t="s">
        <v>57</v>
      </c>
      <c r="F8045" s="13">
        <v>1538.88</v>
      </c>
      <c r="G8045" s="17">
        <v>45155</v>
      </c>
      <c r="H8045" s="1" t="s">
        <v>54</v>
      </c>
    </row>
    <row r="8046" spans="1:8" x14ac:dyDescent="0.4">
      <c r="A8046" s="33">
        <v>241383</v>
      </c>
      <c r="B8046" s="11" t="s">
        <v>1135</v>
      </c>
      <c r="C8046" s="9">
        <v>52015938</v>
      </c>
      <c r="D8046" s="8" t="s">
        <v>56</v>
      </c>
      <c r="E8046" s="1" t="s">
        <v>57</v>
      </c>
      <c r="F8046" s="13">
        <v>10074.4</v>
      </c>
      <c r="G8046" s="17">
        <v>45155</v>
      </c>
      <c r="H8046" s="1" t="s">
        <v>54</v>
      </c>
    </row>
    <row r="8047" spans="1:8" x14ac:dyDescent="0.4">
      <c r="A8047" s="33">
        <v>241383</v>
      </c>
      <c r="B8047" s="11" t="s">
        <v>1135</v>
      </c>
      <c r="C8047" s="9">
        <v>52015938</v>
      </c>
      <c r="D8047" s="8" t="s">
        <v>56</v>
      </c>
      <c r="E8047" s="1" t="s">
        <v>57</v>
      </c>
      <c r="F8047" s="13">
        <v>2154</v>
      </c>
      <c r="G8047" s="17">
        <v>45155</v>
      </c>
      <c r="H8047" s="1" t="s">
        <v>54</v>
      </c>
    </row>
    <row r="8048" spans="1:8" x14ac:dyDescent="0.4">
      <c r="A8048" s="33">
        <v>241383</v>
      </c>
      <c r="B8048" s="11" t="s">
        <v>1135</v>
      </c>
      <c r="C8048" s="9">
        <v>52016499</v>
      </c>
      <c r="D8048" s="8" t="s">
        <v>56</v>
      </c>
      <c r="E8048" s="1" t="s">
        <v>57</v>
      </c>
      <c r="F8048" s="13">
        <v>3438.68</v>
      </c>
      <c r="G8048" s="17">
        <v>45155</v>
      </c>
      <c r="H8048" s="1" t="s">
        <v>54</v>
      </c>
    </row>
    <row r="8049" spans="1:8" x14ac:dyDescent="0.4">
      <c r="A8049" s="33">
        <v>241383</v>
      </c>
      <c r="B8049" s="11" t="s">
        <v>1135</v>
      </c>
      <c r="C8049" s="9">
        <v>52016499</v>
      </c>
      <c r="D8049" s="8" t="s">
        <v>56</v>
      </c>
      <c r="E8049" s="1" t="s">
        <v>57</v>
      </c>
      <c r="F8049" s="13">
        <v>586.24</v>
      </c>
      <c r="G8049" s="17">
        <v>45155</v>
      </c>
      <c r="H8049" s="1" t="s">
        <v>54</v>
      </c>
    </row>
    <row r="8050" spans="1:8" x14ac:dyDescent="0.4">
      <c r="A8050" s="33">
        <v>246259</v>
      </c>
      <c r="B8050" s="11" t="s">
        <v>1136</v>
      </c>
      <c r="C8050" s="9">
        <v>52009459</v>
      </c>
      <c r="D8050" s="8" t="s">
        <v>556</v>
      </c>
      <c r="E8050" s="1" t="s">
        <v>557</v>
      </c>
      <c r="F8050" s="13">
        <v>5300</v>
      </c>
      <c r="G8050" s="17">
        <v>45142</v>
      </c>
      <c r="H8050" s="1" t="s">
        <v>76</v>
      </c>
    </row>
    <row r="8051" spans="1:8" x14ac:dyDescent="0.4">
      <c r="A8051" s="33">
        <v>100428</v>
      </c>
      <c r="B8051" s="11" t="s">
        <v>1137</v>
      </c>
      <c r="C8051" s="9">
        <v>52024303</v>
      </c>
      <c r="D8051" s="8" t="s">
        <v>52</v>
      </c>
      <c r="E8051" s="1" t="s">
        <v>53</v>
      </c>
      <c r="F8051" s="13">
        <v>6957.32</v>
      </c>
      <c r="G8051" s="17">
        <v>45161</v>
      </c>
      <c r="H8051" s="1" t="s">
        <v>54</v>
      </c>
    </row>
    <row r="8052" spans="1:8" x14ac:dyDescent="0.4">
      <c r="A8052" s="33">
        <v>246032</v>
      </c>
      <c r="B8052" s="11" t="s">
        <v>1550</v>
      </c>
      <c r="C8052" s="9">
        <v>52017664</v>
      </c>
      <c r="D8052" s="8" t="s">
        <v>149</v>
      </c>
      <c r="E8052" s="1" t="s">
        <v>150</v>
      </c>
      <c r="F8052" s="13">
        <v>500</v>
      </c>
      <c r="G8052" s="17">
        <v>45140</v>
      </c>
      <c r="H8052" s="1" t="s">
        <v>54</v>
      </c>
    </row>
    <row r="8053" spans="1:8" x14ac:dyDescent="0.4">
      <c r="A8053" s="33">
        <v>246032</v>
      </c>
      <c r="B8053" s="11" t="s">
        <v>1550</v>
      </c>
      <c r="C8053" s="9">
        <v>52025589</v>
      </c>
      <c r="D8053" s="8" t="s">
        <v>149</v>
      </c>
      <c r="E8053" s="1" t="s">
        <v>150</v>
      </c>
      <c r="F8053" s="13">
        <v>500</v>
      </c>
      <c r="G8053" s="17">
        <v>45168</v>
      </c>
      <c r="H8053" s="1" t="s">
        <v>54</v>
      </c>
    </row>
    <row r="8054" spans="1:8" x14ac:dyDescent="0.4">
      <c r="A8054" s="33">
        <v>247049</v>
      </c>
      <c r="B8054" s="11" t="s">
        <v>4311</v>
      </c>
      <c r="C8054" s="9">
        <v>52015923</v>
      </c>
      <c r="D8054" s="8" t="s">
        <v>65</v>
      </c>
      <c r="E8054" s="1" t="s">
        <v>66</v>
      </c>
      <c r="F8054" s="13">
        <v>4418</v>
      </c>
      <c r="G8054" s="17">
        <v>45142</v>
      </c>
      <c r="H8054" s="1" t="s">
        <v>54</v>
      </c>
    </row>
    <row r="8055" spans="1:8" x14ac:dyDescent="0.4">
      <c r="A8055" s="33">
        <v>247049</v>
      </c>
      <c r="B8055" s="11" t="s">
        <v>4311</v>
      </c>
      <c r="C8055" s="9">
        <v>52009943</v>
      </c>
      <c r="D8055" s="8" t="s">
        <v>65</v>
      </c>
      <c r="E8055" s="1" t="s">
        <v>66</v>
      </c>
      <c r="F8055" s="13">
        <v>556</v>
      </c>
      <c r="G8055" s="17">
        <v>45142</v>
      </c>
      <c r="H8055" s="1" t="s">
        <v>54</v>
      </c>
    </row>
    <row r="8056" spans="1:8" x14ac:dyDescent="0.4">
      <c r="A8056" s="33">
        <v>248794</v>
      </c>
      <c r="B8056" s="11" t="s">
        <v>1550</v>
      </c>
      <c r="C8056" s="9">
        <v>52024195</v>
      </c>
      <c r="D8056" s="8" t="s">
        <v>149</v>
      </c>
      <c r="E8056" s="1" t="s">
        <v>150</v>
      </c>
      <c r="F8056" s="13">
        <v>500</v>
      </c>
      <c r="G8056" s="17">
        <v>45161</v>
      </c>
      <c r="H8056" s="1" t="s">
        <v>54</v>
      </c>
    </row>
    <row r="8057" spans="1:8" x14ac:dyDescent="0.4">
      <c r="A8057" s="33">
        <v>205098</v>
      </c>
      <c r="B8057" s="11" t="s">
        <v>1138</v>
      </c>
      <c r="C8057" s="9">
        <v>52008342</v>
      </c>
      <c r="D8057" s="8" t="s">
        <v>436</v>
      </c>
      <c r="E8057" s="1" t="s">
        <v>437</v>
      </c>
      <c r="F8057" s="13">
        <v>800</v>
      </c>
      <c r="G8057" s="17">
        <v>45141</v>
      </c>
      <c r="H8057" s="1" t="s">
        <v>38</v>
      </c>
    </row>
    <row r="8058" spans="1:8" x14ac:dyDescent="0.4">
      <c r="A8058" s="33">
        <v>231960</v>
      </c>
      <c r="B8058" s="11" t="s">
        <v>1139</v>
      </c>
      <c r="C8058" s="9">
        <v>52007880</v>
      </c>
      <c r="D8058" s="8" t="s">
        <v>45</v>
      </c>
      <c r="E8058" s="1" t="s">
        <v>46</v>
      </c>
      <c r="F8058" s="13">
        <v>3040</v>
      </c>
      <c r="G8058" s="17">
        <v>45139</v>
      </c>
      <c r="H8058" s="1" t="s">
        <v>38</v>
      </c>
    </row>
    <row r="8059" spans="1:8" x14ac:dyDescent="0.4">
      <c r="A8059" s="33">
        <v>231960</v>
      </c>
      <c r="B8059" s="11" t="s">
        <v>1139</v>
      </c>
      <c r="C8059" s="9">
        <v>52017792</v>
      </c>
      <c r="D8059" s="8" t="s">
        <v>45</v>
      </c>
      <c r="E8059" s="1" t="s">
        <v>46</v>
      </c>
      <c r="F8059" s="13">
        <v>1950</v>
      </c>
      <c r="G8059" s="17">
        <v>45156</v>
      </c>
      <c r="H8059" s="1" t="s">
        <v>38</v>
      </c>
    </row>
    <row r="8060" spans="1:8" x14ac:dyDescent="0.4">
      <c r="A8060" s="33">
        <v>237060</v>
      </c>
      <c r="B8060" s="11" t="s">
        <v>1140</v>
      </c>
      <c r="C8060" s="9">
        <v>52026180</v>
      </c>
      <c r="D8060" s="8" t="s">
        <v>1141</v>
      </c>
      <c r="E8060" s="1" t="s">
        <v>1142</v>
      </c>
      <c r="F8060" s="13">
        <v>519</v>
      </c>
      <c r="G8060" s="17">
        <v>45169</v>
      </c>
      <c r="H8060" s="1" t="s">
        <v>54</v>
      </c>
    </row>
    <row r="8061" spans="1:8" x14ac:dyDescent="0.4">
      <c r="A8061" s="33">
        <v>205108</v>
      </c>
      <c r="B8061" s="11" t="s">
        <v>1143</v>
      </c>
      <c r="C8061" s="9">
        <v>52016361</v>
      </c>
      <c r="D8061" s="8" t="s">
        <v>114</v>
      </c>
      <c r="E8061" s="1" t="s">
        <v>115</v>
      </c>
      <c r="F8061" s="13">
        <v>2782.56</v>
      </c>
      <c r="G8061" s="17">
        <v>45163</v>
      </c>
      <c r="H8061" s="1" t="s">
        <v>42</v>
      </c>
    </row>
    <row r="8062" spans="1:8" x14ac:dyDescent="0.4">
      <c r="A8062" s="33">
        <v>222185</v>
      </c>
      <c r="B8062" s="11" t="s">
        <v>1144</v>
      </c>
      <c r="C8062" s="9">
        <v>52017614</v>
      </c>
      <c r="D8062" s="8" t="s">
        <v>52</v>
      </c>
      <c r="E8062" s="1" t="s">
        <v>53</v>
      </c>
      <c r="F8062" s="13">
        <v>26335.21</v>
      </c>
      <c r="G8062" s="17">
        <v>45140</v>
      </c>
      <c r="H8062" s="1" t="s">
        <v>54</v>
      </c>
    </row>
    <row r="8063" spans="1:8" x14ac:dyDescent="0.4">
      <c r="A8063" s="33">
        <v>222185</v>
      </c>
      <c r="B8063" s="11" t="s">
        <v>1144</v>
      </c>
      <c r="C8063" s="9">
        <v>52014878</v>
      </c>
      <c r="D8063" s="8" t="s">
        <v>52</v>
      </c>
      <c r="E8063" s="1" t="s">
        <v>53</v>
      </c>
      <c r="F8063" s="13">
        <v>8210.7199999999993</v>
      </c>
      <c r="G8063" s="17">
        <v>45149</v>
      </c>
      <c r="H8063" s="1" t="s">
        <v>54</v>
      </c>
    </row>
    <row r="8064" spans="1:8" x14ac:dyDescent="0.4">
      <c r="A8064" s="33">
        <v>222185</v>
      </c>
      <c r="B8064" s="11" t="s">
        <v>1144</v>
      </c>
      <c r="C8064" s="9">
        <v>52012850</v>
      </c>
      <c r="D8064" s="8" t="s">
        <v>52</v>
      </c>
      <c r="E8064" s="1" t="s">
        <v>53</v>
      </c>
      <c r="F8064" s="13">
        <v>746.44</v>
      </c>
      <c r="G8064" s="17">
        <v>45154</v>
      </c>
      <c r="H8064" s="1" t="s">
        <v>54</v>
      </c>
    </row>
    <row r="8065" spans="1:8" x14ac:dyDescent="0.4">
      <c r="A8065" s="33">
        <v>205120</v>
      </c>
      <c r="B8065" s="11" t="s">
        <v>1145</v>
      </c>
      <c r="C8065" s="9">
        <v>52018848</v>
      </c>
      <c r="D8065" s="8" t="s">
        <v>45</v>
      </c>
      <c r="E8065" s="1" t="s">
        <v>46</v>
      </c>
      <c r="F8065" s="13">
        <v>3060</v>
      </c>
      <c r="G8065" s="17">
        <v>45167</v>
      </c>
      <c r="H8065" s="1" t="s">
        <v>38</v>
      </c>
    </row>
    <row r="8066" spans="1:8" x14ac:dyDescent="0.4">
      <c r="A8066" s="33">
        <v>205120</v>
      </c>
      <c r="B8066" s="11" t="s">
        <v>1145</v>
      </c>
      <c r="C8066" s="9">
        <v>52018848</v>
      </c>
      <c r="D8066" s="8" t="s">
        <v>174</v>
      </c>
      <c r="E8066" s="1" t="s">
        <v>175</v>
      </c>
      <c r="F8066" s="13">
        <v>3825</v>
      </c>
      <c r="G8066" s="17">
        <v>45167</v>
      </c>
      <c r="H8066" s="1" t="s">
        <v>38</v>
      </c>
    </row>
    <row r="8067" spans="1:8" x14ac:dyDescent="0.4">
      <c r="A8067" s="33">
        <v>205120</v>
      </c>
      <c r="B8067" s="11" t="s">
        <v>1145</v>
      </c>
      <c r="C8067" s="9">
        <v>52018848</v>
      </c>
      <c r="D8067" s="8" t="s">
        <v>174</v>
      </c>
      <c r="E8067" s="1" t="s">
        <v>175</v>
      </c>
      <c r="F8067" s="13">
        <v>624</v>
      </c>
      <c r="G8067" s="17">
        <v>45167</v>
      </c>
      <c r="H8067" s="1" t="s">
        <v>38</v>
      </c>
    </row>
    <row r="8068" spans="1:8" x14ac:dyDescent="0.4">
      <c r="A8068" s="33">
        <v>205120</v>
      </c>
      <c r="B8068" s="11" t="s">
        <v>1145</v>
      </c>
      <c r="C8068" s="9">
        <v>52018848</v>
      </c>
      <c r="D8068" s="8" t="s">
        <v>45</v>
      </c>
      <c r="E8068" s="1" t="s">
        <v>46</v>
      </c>
      <c r="F8068" s="13">
        <v>986</v>
      </c>
      <c r="G8068" s="17">
        <v>45167</v>
      </c>
      <c r="H8068" s="1" t="s">
        <v>38</v>
      </c>
    </row>
    <row r="8069" spans="1:8" x14ac:dyDescent="0.4">
      <c r="A8069" s="33">
        <v>205120</v>
      </c>
      <c r="B8069" s="11" t="s">
        <v>1145</v>
      </c>
      <c r="C8069" s="9">
        <v>52018848</v>
      </c>
      <c r="D8069" s="8" t="s">
        <v>45</v>
      </c>
      <c r="E8069" s="1" t="s">
        <v>46</v>
      </c>
      <c r="F8069" s="13">
        <v>1530</v>
      </c>
      <c r="G8069" s="17">
        <v>45167</v>
      </c>
      <c r="H8069" s="1" t="s">
        <v>38</v>
      </c>
    </row>
    <row r="8070" spans="1:8" x14ac:dyDescent="0.4">
      <c r="A8070" s="33">
        <v>222596</v>
      </c>
      <c r="B8070" s="11" t="s">
        <v>1146</v>
      </c>
      <c r="C8070" s="9">
        <v>52008319</v>
      </c>
      <c r="D8070" s="8" t="s">
        <v>65</v>
      </c>
      <c r="E8070" s="1" t="s">
        <v>66</v>
      </c>
      <c r="F8070" s="13">
        <v>960</v>
      </c>
      <c r="G8070" s="17">
        <v>45141</v>
      </c>
      <c r="H8070" s="1" t="s">
        <v>54</v>
      </c>
    </row>
    <row r="8071" spans="1:8" x14ac:dyDescent="0.4">
      <c r="A8071" s="33">
        <v>222596</v>
      </c>
      <c r="B8071" s="11" t="s">
        <v>1146</v>
      </c>
      <c r="C8071" s="9">
        <v>52009444</v>
      </c>
      <c r="D8071" s="8" t="s">
        <v>65</v>
      </c>
      <c r="E8071" s="1" t="s">
        <v>66</v>
      </c>
      <c r="F8071" s="13">
        <v>960</v>
      </c>
      <c r="G8071" s="17">
        <v>45142</v>
      </c>
      <c r="H8071" s="1" t="s">
        <v>54</v>
      </c>
    </row>
    <row r="8072" spans="1:8" x14ac:dyDescent="0.4">
      <c r="A8072" s="33">
        <v>222596</v>
      </c>
      <c r="B8072" s="11" t="s">
        <v>1146</v>
      </c>
      <c r="C8072" s="9">
        <v>52012549</v>
      </c>
      <c r="D8072" s="8" t="s">
        <v>65</v>
      </c>
      <c r="E8072" s="1" t="s">
        <v>66</v>
      </c>
      <c r="F8072" s="13">
        <v>960</v>
      </c>
      <c r="G8072" s="17">
        <v>45149</v>
      </c>
      <c r="H8072" s="1" t="s">
        <v>54</v>
      </c>
    </row>
    <row r="8073" spans="1:8" x14ac:dyDescent="0.4">
      <c r="A8073" s="33">
        <v>222596</v>
      </c>
      <c r="B8073" s="11" t="s">
        <v>1146</v>
      </c>
      <c r="C8073" s="9">
        <v>52012567</v>
      </c>
      <c r="D8073" s="8" t="s">
        <v>65</v>
      </c>
      <c r="E8073" s="1" t="s">
        <v>66</v>
      </c>
      <c r="F8073" s="13">
        <v>960</v>
      </c>
      <c r="G8073" s="17">
        <v>45149</v>
      </c>
      <c r="H8073" s="1" t="s">
        <v>54</v>
      </c>
    </row>
    <row r="8074" spans="1:8" x14ac:dyDescent="0.4">
      <c r="A8074" s="33">
        <v>222596</v>
      </c>
      <c r="B8074" s="11" t="s">
        <v>1146</v>
      </c>
      <c r="C8074" s="9">
        <v>52014867</v>
      </c>
      <c r="D8074" s="8" t="s">
        <v>65</v>
      </c>
      <c r="E8074" s="1" t="s">
        <v>66</v>
      </c>
      <c r="F8074" s="13">
        <v>960</v>
      </c>
      <c r="G8074" s="17">
        <v>45156</v>
      </c>
      <c r="H8074" s="1" t="s">
        <v>54</v>
      </c>
    </row>
    <row r="8075" spans="1:8" x14ac:dyDescent="0.4">
      <c r="A8075" s="33">
        <v>233277</v>
      </c>
      <c r="B8075" s="11" t="s">
        <v>1147</v>
      </c>
      <c r="C8075" s="9">
        <v>52013713</v>
      </c>
      <c r="D8075" s="8" t="s">
        <v>104</v>
      </c>
      <c r="E8075" s="1" t="s">
        <v>105</v>
      </c>
      <c r="F8075" s="13">
        <v>823</v>
      </c>
      <c r="G8075" s="17">
        <v>45155</v>
      </c>
      <c r="H8075" s="1" t="s">
        <v>38</v>
      </c>
    </row>
    <row r="8076" spans="1:8" x14ac:dyDescent="0.4">
      <c r="A8076" s="33">
        <v>233277</v>
      </c>
      <c r="B8076" s="11" t="s">
        <v>1147</v>
      </c>
      <c r="C8076" s="9">
        <v>52016726</v>
      </c>
      <c r="D8076" s="8" t="s">
        <v>186</v>
      </c>
      <c r="E8076" s="1" t="s">
        <v>187</v>
      </c>
      <c r="F8076" s="13">
        <v>1020</v>
      </c>
      <c r="G8076" s="17">
        <v>45163</v>
      </c>
      <c r="H8076" s="1" t="s">
        <v>38</v>
      </c>
    </row>
    <row r="8077" spans="1:8" x14ac:dyDescent="0.4">
      <c r="A8077" s="33">
        <v>237544</v>
      </c>
      <c r="B8077" s="11" t="s">
        <v>1148</v>
      </c>
      <c r="C8077" s="9">
        <v>52024116</v>
      </c>
      <c r="D8077" s="8" t="s">
        <v>52</v>
      </c>
      <c r="E8077" s="1" t="s">
        <v>53</v>
      </c>
      <c r="F8077" s="13">
        <v>-3642.85</v>
      </c>
      <c r="G8077" s="17">
        <v>45161</v>
      </c>
      <c r="H8077" s="1" t="s">
        <v>54</v>
      </c>
    </row>
    <row r="8078" spans="1:8" x14ac:dyDescent="0.4">
      <c r="A8078" s="33">
        <v>237544</v>
      </c>
      <c r="B8078" s="11" t="s">
        <v>1148</v>
      </c>
      <c r="C8078" s="9">
        <v>52024116</v>
      </c>
      <c r="D8078" s="8" t="s">
        <v>52</v>
      </c>
      <c r="E8078" s="1" t="s">
        <v>53</v>
      </c>
      <c r="F8078" s="13">
        <v>2366</v>
      </c>
      <c r="G8078" s="17">
        <v>45161</v>
      </c>
      <c r="H8078" s="1" t="s">
        <v>54</v>
      </c>
    </row>
    <row r="8079" spans="1:8" x14ac:dyDescent="0.4">
      <c r="A8079" s="33">
        <v>237544</v>
      </c>
      <c r="B8079" s="11" t="s">
        <v>1148</v>
      </c>
      <c r="C8079" s="9">
        <v>52024116</v>
      </c>
      <c r="D8079" s="8" t="s">
        <v>52</v>
      </c>
      <c r="E8079" s="1" t="s">
        <v>53</v>
      </c>
      <c r="F8079" s="13">
        <v>5600</v>
      </c>
      <c r="G8079" s="17">
        <v>45161</v>
      </c>
      <c r="H8079" s="1" t="s">
        <v>54</v>
      </c>
    </row>
    <row r="8080" spans="1:8" x14ac:dyDescent="0.4">
      <c r="A8080" s="33">
        <v>237544</v>
      </c>
      <c r="B8080" s="11" t="s">
        <v>1148</v>
      </c>
      <c r="C8080" s="9">
        <v>52024116</v>
      </c>
      <c r="D8080" s="8" t="s">
        <v>52</v>
      </c>
      <c r="E8080" s="1" t="s">
        <v>53</v>
      </c>
      <c r="F8080" s="13">
        <v>3857.15</v>
      </c>
      <c r="G8080" s="17">
        <v>45161</v>
      </c>
      <c r="H8080" s="1" t="s">
        <v>54</v>
      </c>
    </row>
    <row r="8081" spans="1:8" x14ac:dyDescent="0.4">
      <c r="A8081" s="33">
        <v>237544</v>
      </c>
      <c r="B8081" s="11" t="s">
        <v>1148</v>
      </c>
      <c r="C8081" s="9">
        <v>52024116</v>
      </c>
      <c r="D8081" s="8" t="s">
        <v>52</v>
      </c>
      <c r="E8081" s="1" t="s">
        <v>53</v>
      </c>
      <c r="F8081" s="13">
        <v>5130.3999999999996</v>
      </c>
      <c r="G8081" s="17">
        <v>45161</v>
      </c>
      <c r="H8081" s="1" t="s">
        <v>54</v>
      </c>
    </row>
    <row r="8082" spans="1:8" x14ac:dyDescent="0.4">
      <c r="A8082" s="33">
        <v>237544</v>
      </c>
      <c r="B8082" s="11" t="s">
        <v>1148</v>
      </c>
      <c r="C8082" s="9">
        <v>52024116</v>
      </c>
      <c r="D8082" s="8" t="s">
        <v>52</v>
      </c>
      <c r="E8082" s="1" t="s">
        <v>53</v>
      </c>
      <c r="F8082" s="13">
        <v>8014.29</v>
      </c>
      <c r="G8082" s="17">
        <v>45161</v>
      </c>
      <c r="H8082" s="1" t="s">
        <v>54</v>
      </c>
    </row>
    <row r="8083" spans="1:8" x14ac:dyDescent="0.4">
      <c r="A8083" s="33">
        <v>237544</v>
      </c>
      <c r="B8083" s="11" t="s">
        <v>1148</v>
      </c>
      <c r="C8083" s="9">
        <v>52024116</v>
      </c>
      <c r="D8083" s="8" t="s">
        <v>52</v>
      </c>
      <c r="E8083" s="1" t="s">
        <v>53</v>
      </c>
      <c r="F8083" s="13">
        <v>5600</v>
      </c>
      <c r="G8083" s="17">
        <v>45161</v>
      </c>
      <c r="H8083" s="1" t="s">
        <v>54</v>
      </c>
    </row>
    <row r="8084" spans="1:8" x14ac:dyDescent="0.4">
      <c r="A8084" s="33">
        <v>237544</v>
      </c>
      <c r="B8084" s="11" t="s">
        <v>1148</v>
      </c>
      <c r="C8084" s="9">
        <v>52024116</v>
      </c>
      <c r="D8084" s="8" t="s">
        <v>52</v>
      </c>
      <c r="E8084" s="1" t="s">
        <v>53</v>
      </c>
      <c r="F8084" s="13">
        <v>5796</v>
      </c>
      <c r="G8084" s="17">
        <v>45161</v>
      </c>
      <c r="H8084" s="1" t="s">
        <v>54</v>
      </c>
    </row>
    <row r="8085" spans="1:8" x14ac:dyDescent="0.4">
      <c r="A8085" s="33">
        <v>237544</v>
      </c>
      <c r="B8085" s="11" t="s">
        <v>1148</v>
      </c>
      <c r="C8085" s="9">
        <v>52024116</v>
      </c>
      <c r="D8085" s="8" t="s">
        <v>52</v>
      </c>
      <c r="E8085" s="1" t="s">
        <v>53</v>
      </c>
      <c r="F8085" s="13">
        <v>5796</v>
      </c>
      <c r="G8085" s="17">
        <v>45161</v>
      </c>
      <c r="H8085" s="1" t="s">
        <v>54</v>
      </c>
    </row>
    <row r="8086" spans="1:8" x14ac:dyDescent="0.4">
      <c r="A8086" s="33">
        <v>241916</v>
      </c>
      <c r="B8086" s="11" t="s">
        <v>1149</v>
      </c>
      <c r="C8086" s="9">
        <v>52024303</v>
      </c>
      <c r="D8086" s="8" t="s">
        <v>52</v>
      </c>
      <c r="E8086" s="1" t="s">
        <v>53</v>
      </c>
      <c r="F8086" s="13">
        <v>3960</v>
      </c>
      <c r="G8086" s="17">
        <v>45161</v>
      </c>
      <c r="H8086" s="1" t="s">
        <v>54</v>
      </c>
    </row>
    <row r="8087" spans="1:8" x14ac:dyDescent="0.4">
      <c r="A8087" s="33">
        <v>100244</v>
      </c>
      <c r="B8087" s="11" t="s">
        <v>1150</v>
      </c>
      <c r="C8087" s="9">
        <v>52024117</v>
      </c>
      <c r="D8087" s="8" t="s">
        <v>52</v>
      </c>
      <c r="E8087" s="1" t="s">
        <v>53</v>
      </c>
      <c r="F8087" s="13">
        <v>1942.52</v>
      </c>
      <c r="G8087" s="17">
        <v>45161</v>
      </c>
      <c r="H8087" s="1" t="s">
        <v>54</v>
      </c>
    </row>
    <row r="8088" spans="1:8" x14ac:dyDescent="0.4">
      <c r="A8088" s="33">
        <v>100244</v>
      </c>
      <c r="B8088" s="11" t="s">
        <v>1150</v>
      </c>
      <c r="C8088" s="9">
        <v>52024117</v>
      </c>
      <c r="D8088" s="8" t="s">
        <v>52</v>
      </c>
      <c r="E8088" s="1" t="s">
        <v>53</v>
      </c>
      <c r="F8088" s="13">
        <v>2580.92</v>
      </c>
      <c r="G8088" s="17">
        <v>45161</v>
      </c>
      <c r="H8088" s="1" t="s">
        <v>54</v>
      </c>
    </row>
    <row r="8089" spans="1:8" x14ac:dyDescent="0.4">
      <c r="A8089" s="33">
        <v>100244</v>
      </c>
      <c r="B8089" s="11" t="s">
        <v>1150</v>
      </c>
      <c r="C8089" s="9">
        <v>52024117</v>
      </c>
      <c r="D8089" s="8" t="s">
        <v>52</v>
      </c>
      <c r="E8089" s="1" t="s">
        <v>53</v>
      </c>
      <c r="F8089" s="13">
        <v>1944.88</v>
      </c>
      <c r="G8089" s="17">
        <v>45161</v>
      </c>
      <c r="H8089" s="1" t="s">
        <v>54</v>
      </c>
    </row>
    <row r="8090" spans="1:8" x14ac:dyDescent="0.4">
      <c r="A8090" s="33">
        <v>100244</v>
      </c>
      <c r="B8090" s="11" t="s">
        <v>1150</v>
      </c>
      <c r="C8090" s="9">
        <v>52024117</v>
      </c>
      <c r="D8090" s="8" t="s">
        <v>52</v>
      </c>
      <c r="E8090" s="1" t="s">
        <v>53</v>
      </c>
      <c r="F8090" s="13">
        <v>2034.52</v>
      </c>
      <c r="G8090" s="17">
        <v>45161</v>
      </c>
      <c r="H8090" s="1" t="s">
        <v>54</v>
      </c>
    </row>
    <row r="8091" spans="1:8" x14ac:dyDescent="0.4">
      <c r="A8091" s="33">
        <v>100244</v>
      </c>
      <c r="B8091" s="11" t="s">
        <v>1150</v>
      </c>
      <c r="C8091" s="9">
        <v>52024117</v>
      </c>
      <c r="D8091" s="8" t="s">
        <v>52</v>
      </c>
      <c r="E8091" s="1" t="s">
        <v>53</v>
      </c>
      <c r="F8091" s="13">
        <v>2128.1999999999998</v>
      </c>
      <c r="G8091" s="17">
        <v>45161</v>
      </c>
      <c r="H8091" s="1" t="s">
        <v>54</v>
      </c>
    </row>
    <row r="8092" spans="1:8" x14ac:dyDescent="0.4">
      <c r="A8092" s="33">
        <v>100100</v>
      </c>
      <c r="B8092" s="11" t="s">
        <v>1151</v>
      </c>
      <c r="C8092" s="9">
        <v>52020068</v>
      </c>
      <c r="D8092" s="8" t="s">
        <v>56</v>
      </c>
      <c r="E8092" s="1" t="s">
        <v>57</v>
      </c>
      <c r="F8092" s="13">
        <v>2908.64</v>
      </c>
      <c r="G8092" s="17">
        <v>45147</v>
      </c>
      <c r="H8092" s="1" t="s">
        <v>54</v>
      </c>
    </row>
    <row r="8093" spans="1:8" x14ac:dyDescent="0.4">
      <c r="A8093" s="33">
        <v>100100</v>
      </c>
      <c r="B8093" s="11" t="s">
        <v>1151</v>
      </c>
      <c r="C8093" s="9">
        <v>52020068</v>
      </c>
      <c r="D8093" s="8" t="s">
        <v>56</v>
      </c>
      <c r="E8093" s="1" t="s">
        <v>57</v>
      </c>
      <c r="F8093" s="13">
        <v>1154.98</v>
      </c>
      <c r="G8093" s="17">
        <v>45147</v>
      </c>
      <c r="H8093" s="1" t="s">
        <v>54</v>
      </c>
    </row>
    <row r="8094" spans="1:8" x14ac:dyDescent="0.4">
      <c r="A8094" s="33">
        <v>100100</v>
      </c>
      <c r="B8094" s="11" t="s">
        <v>1151</v>
      </c>
      <c r="C8094" s="9">
        <v>52024117</v>
      </c>
      <c r="D8094" s="8" t="s">
        <v>52</v>
      </c>
      <c r="E8094" s="1" t="s">
        <v>53</v>
      </c>
      <c r="F8094" s="13">
        <v>1942.52</v>
      </c>
      <c r="G8094" s="17">
        <v>45161</v>
      </c>
      <c r="H8094" s="1" t="s">
        <v>54</v>
      </c>
    </row>
    <row r="8095" spans="1:8" x14ac:dyDescent="0.4">
      <c r="A8095" s="33">
        <v>100100</v>
      </c>
      <c r="B8095" s="11" t="s">
        <v>1151</v>
      </c>
      <c r="C8095" s="9">
        <v>52024117</v>
      </c>
      <c r="D8095" s="8" t="s">
        <v>52</v>
      </c>
      <c r="E8095" s="1" t="s">
        <v>53</v>
      </c>
      <c r="F8095" s="13">
        <v>635.96</v>
      </c>
      <c r="G8095" s="17">
        <v>45161</v>
      </c>
      <c r="H8095" s="1" t="s">
        <v>54</v>
      </c>
    </row>
    <row r="8096" spans="1:8" x14ac:dyDescent="0.4">
      <c r="A8096" s="33">
        <v>100100</v>
      </c>
      <c r="B8096" s="11" t="s">
        <v>1151</v>
      </c>
      <c r="C8096" s="9">
        <v>52024117</v>
      </c>
      <c r="D8096" s="8" t="s">
        <v>52</v>
      </c>
      <c r="E8096" s="1" t="s">
        <v>53</v>
      </c>
      <c r="F8096" s="13">
        <v>4197.3599999999997</v>
      </c>
      <c r="G8096" s="17">
        <v>45161</v>
      </c>
      <c r="H8096" s="1" t="s">
        <v>54</v>
      </c>
    </row>
    <row r="8097" spans="1:8" x14ac:dyDescent="0.4">
      <c r="A8097" s="33">
        <v>100100</v>
      </c>
      <c r="B8097" s="11" t="s">
        <v>1151</v>
      </c>
      <c r="C8097" s="9">
        <v>52024117</v>
      </c>
      <c r="D8097" s="8" t="s">
        <v>52</v>
      </c>
      <c r="E8097" s="1" t="s">
        <v>53</v>
      </c>
      <c r="F8097" s="13">
        <v>1962.4</v>
      </c>
      <c r="G8097" s="17">
        <v>45161</v>
      </c>
      <c r="H8097" s="1" t="s">
        <v>54</v>
      </c>
    </row>
    <row r="8098" spans="1:8" x14ac:dyDescent="0.4">
      <c r="A8098" s="33">
        <v>100100</v>
      </c>
      <c r="B8098" s="11" t="s">
        <v>1151</v>
      </c>
      <c r="C8098" s="9">
        <v>52024117</v>
      </c>
      <c r="D8098" s="8" t="s">
        <v>52</v>
      </c>
      <c r="E8098" s="1" t="s">
        <v>53</v>
      </c>
      <c r="F8098" s="13">
        <v>1808.88</v>
      </c>
      <c r="G8098" s="17">
        <v>45161</v>
      </c>
      <c r="H8098" s="1" t="s">
        <v>54</v>
      </c>
    </row>
    <row r="8099" spans="1:8" x14ac:dyDescent="0.4">
      <c r="A8099" s="33">
        <v>100100</v>
      </c>
      <c r="B8099" s="11" t="s">
        <v>1151</v>
      </c>
      <c r="C8099" s="9">
        <v>52024117</v>
      </c>
      <c r="D8099" s="8" t="s">
        <v>52</v>
      </c>
      <c r="E8099" s="1" t="s">
        <v>53</v>
      </c>
      <c r="F8099" s="13">
        <v>2426.1999999999998</v>
      </c>
      <c r="G8099" s="17">
        <v>45161</v>
      </c>
      <c r="H8099" s="1" t="s">
        <v>54</v>
      </c>
    </row>
    <row r="8100" spans="1:8" x14ac:dyDescent="0.4">
      <c r="A8100" s="33">
        <v>100100</v>
      </c>
      <c r="B8100" s="11" t="s">
        <v>1151</v>
      </c>
      <c r="C8100" s="9">
        <v>52024117</v>
      </c>
      <c r="D8100" s="8" t="s">
        <v>52</v>
      </c>
      <c r="E8100" s="1" t="s">
        <v>53</v>
      </c>
      <c r="F8100" s="13">
        <v>1872.12</v>
      </c>
      <c r="G8100" s="17">
        <v>45161</v>
      </c>
      <c r="H8100" s="1" t="s">
        <v>54</v>
      </c>
    </row>
    <row r="8101" spans="1:8" x14ac:dyDescent="0.4">
      <c r="A8101" s="33">
        <v>100100</v>
      </c>
      <c r="B8101" s="11" t="s">
        <v>1151</v>
      </c>
      <c r="C8101" s="9">
        <v>52024117</v>
      </c>
      <c r="D8101" s="8" t="s">
        <v>52</v>
      </c>
      <c r="E8101" s="1" t="s">
        <v>53</v>
      </c>
      <c r="F8101" s="13">
        <v>1942.52</v>
      </c>
      <c r="G8101" s="17">
        <v>45161</v>
      </c>
      <c r="H8101" s="1" t="s">
        <v>54</v>
      </c>
    </row>
    <row r="8102" spans="1:8" x14ac:dyDescent="0.4">
      <c r="A8102" s="33">
        <v>100100</v>
      </c>
      <c r="B8102" s="11" t="s">
        <v>1151</v>
      </c>
      <c r="C8102" s="9">
        <v>52024117</v>
      </c>
      <c r="D8102" s="8" t="s">
        <v>52</v>
      </c>
      <c r="E8102" s="1" t="s">
        <v>53</v>
      </c>
      <c r="F8102" s="13">
        <v>1942.52</v>
      </c>
      <c r="G8102" s="17">
        <v>45161</v>
      </c>
      <c r="H8102" s="1" t="s">
        <v>54</v>
      </c>
    </row>
    <row r="8103" spans="1:8" x14ac:dyDescent="0.4">
      <c r="A8103" s="33">
        <v>100100</v>
      </c>
      <c r="B8103" s="11" t="s">
        <v>1151</v>
      </c>
      <c r="C8103" s="9">
        <v>52024117</v>
      </c>
      <c r="D8103" s="8" t="s">
        <v>52</v>
      </c>
      <c r="E8103" s="1" t="s">
        <v>53</v>
      </c>
      <c r="F8103" s="13">
        <v>2718.84</v>
      </c>
      <c r="G8103" s="17">
        <v>45161</v>
      </c>
      <c r="H8103" s="1" t="s">
        <v>54</v>
      </c>
    </row>
    <row r="8104" spans="1:8" x14ac:dyDescent="0.4">
      <c r="A8104" s="33">
        <v>100100</v>
      </c>
      <c r="B8104" s="11" t="s">
        <v>1151</v>
      </c>
      <c r="C8104" s="9">
        <v>52024117</v>
      </c>
      <c r="D8104" s="8" t="s">
        <v>52</v>
      </c>
      <c r="E8104" s="1" t="s">
        <v>53</v>
      </c>
      <c r="F8104" s="13">
        <v>2435.8000000000002</v>
      </c>
      <c r="G8104" s="17">
        <v>45161</v>
      </c>
      <c r="H8104" s="1" t="s">
        <v>54</v>
      </c>
    </row>
    <row r="8105" spans="1:8" x14ac:dyDescent="0.4">
      <c r="A8105" s="33">
        <v>100100</v>
      </c>
      <c r="B8105" s="11" t="s">
        <v>1151</v>
      </c>
      <c r="C8105" s="9">
        <v>52024117</v>
      </c>
      <c r="D8105" s="8" t="s">
        <v>52</v>
      </c>
      <c r="E8105" s="1" t="s">
        <v>53</v>
      </c>
      <c r="F8105" s="13">
        <v>2435.8000000000002</v>
      </c>
      <c r="G8105" s="17">
        <v>45161</v>
      </c>
      <c r="H8105" s="1" t="s">
        <v>54</v>
      </c>
    </row>
    <row r="8106" spans="1:8" x14ac:dyDescent="0.4">
      <c r="A8106" s="33">
        <v>100100</v>
      </c>
      <c r="B8106" s="11" t="s">
        <v>1151</v>
      </c>
      <c r="C8106" s="9">
        <v>52024117</v>
      </c>
      <c r="D8106" s="8" t="s">
        <v>52</v>
      </c>
      <c r="E8106" s="1" t="s">
        <v>53</v>
      </c>
      <c r="F8106" s="13">
        <v>2169.7600000000002</v>
      </c>
      <c r="G8106" s="17">
        <v>45161</v>
      </c>
      <c r="H8106" s="1" t="s">
        <v>54</v>
      </c>
    </row>
    <row r="8107" spans="1:8" x14ac:dyDescent="0.4">
      <c r="A8107" s="33">
        <v>100002</v>
      </c>
      <c r="B8107" s="11" t="s">
        <v>1152</v>
      </c>
      <c r="C8107" s="9">
        <v>52024117</v>
      </c>
      <c r="D8107" s="8" t="s">
        <v>52</v>
      </c>
      <c r="E8107" s="1" t="s">
        <v>53</v>
      </c>
      <c r="F8107" s="13">
        <v>2435.8000000000002</v>
      </c>
      <c r="G8107" s="17">
        <v>45161</v>
      </c>
      <c r="H8107" s="1" t="s">
        <v>54</v>
      </c>
    </row>
    <row r="8108" spans="1:8" x14ac:dyDescent="0.4">
      <c r="A8108" s="33">
        <v>100002</v>
      </c>
      <c r="B8108" s="11" t="s">
        <v>1152</v>
      </c>
      <c r="C8108" s="9">
        <v>52024117</v>
      </c>
      <c r="D8108" s="8" t="s">
        <v>52</v>
      </c>
      <c r="E8108" s="1" t="s">
        <v>53</v>
      </c>
      <c r="F8108" s="13">
        <v>1942.52</v>
      </c>
      <c r="G8108" s="17">
        <v>45161</v>
      </c>
      <c r="H8108" s="1" t="s">
        <v>54</v>
      </c>
    </row>
    <row r="8109" spans="1:8" x14ac:dyDescent="0.4">
      <c r="A8109" s="33">
        <v>100002</v>
      </c>
      <c r="B8109" s="11" t="s">
        <v>1152</v>
      </c>
      <c r="C8109" s="9">
        <v>52024117</v>
      </c>
      <c r="D8109" s="8" t="s">
        <v>52</v>
      </c>
      <c r="E8109" s="1" t="s">
        <v>53</v>
      </c>
      <c r="F8109" s="13">
        <v>2035.12</v>
      </c>
      <c r="G8109" s="17">
        <v>45161</v>
      </c>
      <c r="H8109" s="1" t="s">
        <v>54</v>
      </c>
    </row>
    <row r="8110" spans="1:8" x14ac:dyDescent="0.4">
      <c r="A8110" s="33">
        <v>100002</v>
      </c>
      <c r="B8110" s="11" t="s">
        <v>1152</v>
      </c>
      <c r="C8110" s="9">
        <v>52024117</v>
      </c>
      <c r="D8110" s="8" t="s">
        <v>52</v>
      </c>
      <c r="E8110" s="1" t="s">
        <v>53</v>
      </c>
      <c r="F8110" s="13">
        <v>2114.1999999999998</v>
      </c>
      <c r="G8110" s="17">
        <v>45161</v>
      </c>
      <c r="H8110" s="1" t="s">
        <v>54</v>
      </c>
    </row>
    <row r="8111" spans="1:8" x14ac:dyDescent="0.4">
      <c r="A8111" s="33">
        <v>100002</v>
      </c>
      <c r="B8111" s="11" t="s">
        <v>1152</v>
      </c>
      <c r="C8111" s="9">
        <v>52024117</v>
      </c>
      <c r="D8111" s="8" t="s">
        <v>52</v>
      </c>
      <c r="E8111" s="1" t="s">
        <v>53</v>
      </c>
      <c r="F8111" s="13">
        <v>2435.8000000000002</v>
      </c>
      <c r="G8111" s="17">
        <v>45161</v>
      </c>
      <c r="H8111" s="1" t="s">
        <v>54</v>
      </c>
    </row>
    <row r="8112" spans="1:8" x14ac:dyDescent="0.4">
      <c r="A8112" s="33">
        <v>245501</v>
      </c>
      <c r="B8112" s="11" t="s">
        <v>1153</v>
      </c>
      <c r="C8112" s="9">
        <v>52008914</v>
      </c>
      <c r="D8112" s="8" t="s">
        <v>186</v>
      </c>
      <c r="E8112" s="1" t="s">
        <v>187</v>
      </c>
      <c r="F8112" s="13">
        <v>1260</v>
      </c>
      <c r="G8112" s="17">
        <v>45142</v>
      </c>
      <c r="H8112" s="1" t="s">
        <v>42</v>
      </c>
    </row>
    <row r="8113" spans="1:8" x14ac:dyDescent="0.4">
      <c r="A8113" s="33">
        <v>205147</v>
      </c>
      <c r="B8113" s="11" t="s">
        <v>1154</v>
      </c>
      <c r="C8113" s="9">
        <v>52023753</v>
      </c>
      <c r="D8113" s="8" t="s">
        <v>665</v>
      </c>
      <c r="E8113" s="1" t="s">
        <v>666</v>
      </c>
      <c r="F8113" s="13">
        <v>3950</v>
      </c>
      <c r="G8113" s="17">
        <v>45167</v>
      </c>
      <c r="H8113" s="1" t="s">
        <v>38</v>
      </c>
    </row>
    <row r="8114" spans="1:8" x14ac:dyDescent="0.4">
      <c r="A8114" s="33">
        <v>228227</v>
      </c>
      <c r="B8114" s="11" t="s">
        <v>1550</v>
      </c>
      <c r="C8114" s="9">
        <v>52009250</v>
      </c>
      <c r="D8114" s="8" t="s">
        <v>133</v>
      </c>
      <c r="E8114" s="1" t="s">
        <v>134</v>
      </c>
      <c r="F8114" s="13">
        <v>600</v>
      </c>
      <c r="G8114" s="17">
        <v>45142</v>
      </c>
      <c r="H8114" s="1" t="s">
        <v>54</v>
      </c>
    </row>
    <row r="8115" spans="1:8" x14ac:dyDescent="0.4">
      <c r="A8115" s="33">
        <v>246180</v>
      </c>
      <c r="B8115" s="11" t="s">
        <v>1550</v>
      </c>
      <c r="C8115" s="9">
        <v>52017713</v>
      </c>
      <c r="D8115" s="8" t="s">
        <v>149</v>
      </c>
      <c r="E8115" s="1" t="s">
        <v>150</v>
      </c>
      <c r="F8115" s="13">
        <v>500</v>
      </c>
      <c r="G8115" s="17">
        <v>45140</v>
      </c>
      <c r="H8115" s="1" t="s">
        <v>54</v>
      </c>
    </row>
    <row r="8116" spans="1:8" x14ac:dyDescent="0.4">
      <c r="A8116" s="33">
        <v>205161</v>
      </c>
      <c r="B8116" s="11" t="s">
        <v>1550</v>
      </c>
      <c r="C8116" s="9">
        <v>52017780</v>
      </c>
      <c r="D8116" s="8" t="s">
        <v>78</v>
      </c>
      <c r="E8116" s="1" t="s">
        <v>79</v>
      </c>
      <c r="F8116" s="13">
        <v>2000</v>
      </c>
      <c r="G8116" s="17">
        <v>45145</v>
      </c>
      <c r="H8116" s="1" t="s">
        <v>38</v>
      </c>
    </row>
    <row r="8117" spans="1:8" x14ac:dyDescent="0.4">
      <c r="A8117" s="33">
        <v>205161</v>
      </c>
      <c r="B8117" s="11" t="s">
        <v>1550</v>
      </c>
      <c r="C8117" s="9">
        <v>52022058</v>
      </c>
      <c r="D8117" s="8" t="s">
        <v>78</v>
      </c>
      <c r="E8117" s="1" t="s">
        <v>79</v>
      </c>
      <c r="F8117" s="13">
        <v>1500</v>
      </c>
      <c r="G8117" s="17">
        <v>45156</v>
      </c>
      <c r="H8117" s="1" t="s">
        <v>38</v>
      </c>
    </row>
    <row r="8118" spans="1:8" x14ac:dyDescent="0.4">
      <c r="A8118" s="33">
        <v>246137</v>
      </c>
      <c r="B8118" s="11" t="s">
        <v>1155</v>
      </c>
      <c r="C8118" s="9">
        <v>52024303</v>
      </c>
      <c r="D8118" s="8" t="s">
        <v>52</v>
      </c>
      <c r="E8118" s="1" t="s">
        <v>53</v>
      </c>
      <c r="F8118" s="13">
        <v>11149.92</v>
      </c>
      <c r="G8118" s="17">
        <v>45161</v>
      </c>
      <c r="H8118" s="1" t="s">
        <v>54</v>
      </c>
    </row>
    <row r="8119" spans="1:8" x14ac:dyDescent="0.4">
      <c r="A8119" s="33">
        <v>243827</v>
      </c>
      <c r="B8119" s="11" t="s">
        <v>1156</v>
      </c>
      <c r="C8119" s="9">
        <v>52011610</v>
      </c>
      <c r="D8119" s="8" t="s">
        <v>550</v>
      </c>
      <c r="E8119" s="1" t="s">
        <v>551</v>
      </c>
      <c r="F8119" s="13">
        <v>1881.6</v>
      </c>
      <c r="G8119" s="17">
        <v>45142</v>
      </c>
      <c r="H8119" s="1" t="s">
        <v>54</v>
      </c>
    </row>
    <row r="8120" spans="1:8" x14ac:dyDescent="0.4">
      <c r="A8120" s="33">
        <v>243827</v>
      </c>
      <c r="B8120" s="11" t="s">
        <v>1156</v>
      </c>
      <c r="C8120" s="9">
        <v>52011610</v>
      </c>
      <c r="D8120" s="8" t="s">
        <v>56</v>
      </c>
      <c r="E8120" s="1" t="s">
        <v>57</v>
      </c>
      <c r="F8120" s="13">
        <v>5490.72</v>
      </c>
      <c r="G8120" s="17">
        <v>45142</v>
      </c>
      <c r="H8120" s="1" t="s">
        <v>54</v>
      </c>
    </row>
    <row r="8121" spans="1:8" x14ac:dyDescent="0.4">
      <c r="A8121" s="33">
        <v>243827</v>
      </c>
      <c r="B8121" s="11" t="s">
        <v>1156</v>
      </c>
      <c r="C8121" s="9">
        <v>52011610</v>
      </c>
      <c r="D8121" s="8" t="s">
        <v>550</v>
      </c>
      <c r="E8121" s="1" t="s">
        <v>551</v>
      </c>
      <c r="F8121" s="13">
        <v>5747.84</v>
      </c>
      <c r="G8121" s="17">
        <v>45142</v>
      </c>
      <c r="H8121" s="1" t="s">
        <v>54</v>
      </c>
    </row>
    <row r="8122" spans="1:8" x14ac:dyDescent="0.4">
      <c r="A8122" s="33">
        <v>243827</v>
      </c>
      <c r="B8122" s="11" t="s">
        <v>1156</v>
      </c>
      <c r="C8122" s="9">
        <v>52011610</v>
      </c>
      <c r="D8122" s="8" t="s">
        <v>550</v>
      </c>
      <c r="E8122" s="1" t="s">
        <v>551</v>
      </c>
      <c r="F8122" s="13">
        <v>2079.6799999999998</v>
      </c>
      <c r="G8122" s="17">
        <v>45142</v>
      </c>
      <c r="H8122" s="1" t="s">
        <v>54</v>
      </c>
    </row>
    <row r="8123" spans="1:8" x14ac:dyDescent="0.4">
      <c r="A8123" s="33">
        <v>243827</v>
      </c>
      <c r="B8123" s="11" t="s">
        <v>1156</v>
      </c>
      <c r="C8123" s="9">
        <v>52011610</v>
      </c>
      <c r="D8123" s="8" t="s">
        <v>550</v>
      </c>
      <c r="E8123" s="1" t="s">
        <v>551</v>
      </c>
      <c r="F8123" s="13">
        <v>1306.68</v>
      </c>
      <c r="G8123" s="17">
        <v>45142</v>
      </c>
      <c r="H8123" s="1" t="s">
        <v>54</v>
      </c>
    </row>
    <row r="8124" spans="1:8" x14ac:dyDescent="0.4">
      <c r="A8124" s="33">
        <v>243827</v>
      </c>
      <c r="B8124" s="11" t="s">
        <v>1156</v>
      </c>
      <c r="C8124" s="9">
        <v>52011610</v>
      </c>
      <c r="D8124" s="8" t="s">
        <v>550</v>
      </c>
      <c r="E8124" s="1" t="s">
        <v>551</v>
      </c>
      <c r="F8124" s="13">
        <v>869.12</v>
      </c>
      <c r="G8124" s="17">
        <v>45142</v>
      </c>
      <c r="H8124" s="1" t="s">
        <v>54</v>
      </c>
    </row>
    <row r="8125" spans="1:8" x14ac:dyDescent="0.4">
      <c r="A8125" s="33">
        <v>243827</v>
      </c>
      <c r="B8125" s="11" t="s">
        <v>1156</v>
      </c>
      <c r="C8125" s="9">
        <v>52011610</v>
      </c>
      <c r="D8125" s="8" t="s">
        <v>550</v>
      </c>
      <c r="E8125" s="1" t="s">
        <v>551</v>
      </c>
      <c r="F8125" s="13">
        <v>543.20000000000005</v>
      </c>
      <c r="G8125" s="17">
        <v>45142</v>
      </c>
      <c r="H8125" s="1" t="s">
        <v>54</v>
      </c>
    </row>
    <row r="8126" spans="1:8" x14ac:dyDescent="0.4">
      <c r="A8126" s="33">
        <v>243827</v>
      </c>
      <c r="B8126" s="11" t="s">
        <v>1156</v>
      </c>
      <c r="C8126" s="9">
        <v>52009504</v>
      </c>
      <c r="D8126" s="8" t="s">
        <v>550</v>
      </c>
      <c r="E8126" s="1" t="s">
        <v>551</v>
      </c>
      <c r="F8126" s="13">
        <v>937.2</v>
      </c>
      <c r="G8126" s="17">
        <v>45142</v>
      </c>
      <c r="H8126" s="1" t="s">
        <v>54</v>
      </c>
    </row>
    <row r="8127" spans="1:8" x14ac:dyDescent="0.4">
      <c r="A8127" s="33">
        <v>243827</v>
      </c>
      <c r="B8127" s="11" t="s">
        <v>1156</v>
      </c>
      <c r="C8127" s="9">
        <v>52024116</v>
      </c>
      <c r="D8127" s="8" t="s">
        <v>52</v>
      </c>
      <c r="E8127" s="1" t="s">
        <v>53</v>
      </c>
      <c r="F8127" s="13">
        <v>6716</v>
      </c>
      <c r="G8127" s="17">
        <v>45161</v>
      </c>
      <c r="H8127" s="1" t="s">
        <v>54</v>
      </c>
    </row>
    <row r="8128" spans="1:8" x14ac:dyDescent="0.4">
      <c r="A8128" s="33">
        <v>243827</v>
      </c>
      <c r="B8128" s="11" t="s">
        <v>1156</v>
      </c>
      <c r="C8128" s="9">
        <v>52024117</v>
      </c>
      <c r="D8128" s="8" t="s">
        <v>52</v>
      </c>
      <c r="E8128" s="1" t="s">
        <v>53</v>
      </c>
      <c r="F8128" s="13">
        <v>4599.24</v>
      </c>
      <c r="G8128" s="17">
        <v>45161</v>
      </c>
      <c r="H8128" s="1" t="s">
        <v>54</v>
      </c>
    </row>
    <row r="8129" spans="1:8" x14ac:dyDescent="0.4">
      <c r="A8129" s="33">
        <v>243827</v>
      </c>
      <c r="B8129" s="11" t="s">
        <v>1156</v>
      </c>
      <c r="C8129" s="9">
        <v>52024117</v>
      </c>
      <c r="D8129" s="8" t="s">
        <v>52</v>
      </c>
      <c r="E8129" s="1" t="s">
        <v>53</v>
      </c>
      <c r="F8129" s="13">
        <v>4919.24</v>
      </c>
      <c r="G8129" s="17">
        <v>45161</v>
      </c>
      <c r="H8129" s="1" t="s">
        <v>54</v>
      </c>
    </row>
    <row r="8130" spans="1:8" x14ac:dyDescent="0.4">
      <c r="A8130" s="33">
        <v>243827</v>
      </c>
      <c r="B8130" s="11" t="s">
        <v>1156</v>
      </c>
      <c r="C8130" s="9">
        <v>52024116</v>
      </c>
      <c r="D8130" s="8" t="s">
        <v>52</v>
      </c>
      <c r="E8130" s="1" t="s">
        <v>53</v>
      </c>
      <c r="F8130" s="13">
        <v>5676</v>
      </c>
      <c r="G8130" s="17">
        <v>45161</v>
      </c>
      <c r="H8130" s="1" t="s">
        <v>54</v>
      </c>
    </row>
    <row r="8131" spans="1:8" x14ac:dyDescent="0.4">
      <c r="A8131" s="33">
        <v>243827</v>
      </c>
      <c r="B8131" s="11" t="s">
        <v>1156</v>
      </c>
      <c r="C8131" s="9">
        <v>52024116</v>
      </c>
      <c r="D8131" s="8" t="s">
        <v>52</v>
      </c>
      <c r="E8131" s="1" t="s">
        <v>53</v>
      </c>
      <c r="F8131" s="13">
        <v>3494.64</v>
      </c>
      <c r="G8131" s="17">
        <v>45161</v>
      </c>
      <c r="H8131" s="1" t="s">
        <v>54</v>
      </c>
    </row>
    <row r="8132" spans="1:8" x14ac:dyDescent="0.4">
      <c r="A8132" s="33">
        <v>243827</v>
      </c>
      <c r="B8132" s="11" t="s">
        <v>1156</v>
      </c>
      <c r="C8132" s="9">
        <v>52024116</v>
      </c>
      <c r="D8132" s="8" t="s">
        <v>52</v>
      </c>
      <c r="E8132" s="1" t="s">
        <v>53</v>
      </c>
      <c r="F8132" s="13">
        <v>5392.86</v>
      </c>
      <c r="G8132" s="17">
        <v>45161</v>
      </c>
      <c r="H8132" s="1" t="s">
        <v>54</v>
      </c>
    </row>
    <row r="8133" spans="1:8" x14ac:dyDescent="0.4">
      <c r="A8133" s="33">
        <v>243827</v>
      </c>
      <c r="B8133" s="11" t="s">
        <v>1156</v>
      </c>
      <c r="C8133" s="9">
        <v>52024117</v>
      </c>
      <c r="D8133" s="8" t="s">
        <v>52</v>
      </c>
      <c r="E8133" s="1" t="s">
        <v>53</v>
      </c>
      <c r="F8133" s="13">
        <v>4592.2</v>
      </c>
      <c r="G8133" s="17">
        <v>45161</v>
      </c>
      <c r="H8133" s="1" t="s">
        <v>54</v>
      </c>
    </row>
    <row r="8134" spans="1:8" x14ac:dyDescent="0.4">
      <c r="A8134" s="33">
        <v>243827</v>
      </c>
      <c r="B8134" s="11" t="s">
        <v>1156</v>
      </c>
      <c r="C8134" s="9">
        <v>52024116</v>
      </c>
      <c r="D8134" s="8" t="s">
        <v>52</v>
      </c>
      <c r="E8134" s="1" t="s">
        <v>53</v>
      </c>
      <c r="F8134" s="13">
        <v>5131.5600000000004</v>
      </c>
      <c r="G8134" s="17">
        <v>45161</v>
      </c>
      <c r="H8134" s="1" t="s">
        <v>54</v>
      </c>
    </row>
    <row r="8135" spans="1:8" x14ac:dyDescent="0.4">
      <c r="A8135" s="33">
        <v>243827</v>
      </c>
      <c r="B8135" s="11" t="s">
        <v>1156</v>
      </c>
      <c r="C8135" s="9">
        <v>52015938</v>
      </c>
      <c r="D8135" s="8" t="s">
        <v>550</v>
      </c>
      <c r="E8135" s="1" t="s">
        <v>551</v>
      </c>
      <c r="F8135" s="13">
        <v>2227.4</v>
      </c>
      <c r="G8135" s="17">
        <v>45161</v>
      </c>
      <c r="H8135" s="1" t="s">
        <v>54</v>
      </c>
    </row>
    <row r="8136" spans="1:8" x14ac:dyDescent="0.4">
      <c r="A8136" s="33">
        <v>243827</v>
      </c>
      <c r="B8136" s="11" t="s">
        <v>1156</v>
      </c>
      <c r="C8136" s="9">
        <v>52024116</v>
      </c>
      <c r="D8136" s="8" t="s">
        <v>52</v>
      </c>
      <c r="E8136" s="1" t="s">
        <v>53</v>
      </c>
      <c r="F8136" s="13">
        <v>3800</v>
      </c>
      <c r="G8136" s="17">
        <v>45161</v>
      </c>
      <c r="H8136" s="1" t="s">
        <v>54</v>
      </c>
    </row>
    <row r="8137" spans="1:8" x14ac:dyDescent="0.4">
      <c r="A8137" s="33">
        <v>243827</v>
      </c>
      <c r="B8137" s="11" t="s">
        <v>1156</v>
      </c>
      <c r="C8137" s="9">
        <v>52024116</v>
      </c>
      <c r="D8137" s="8" t="s">
        <v>52</v>
      </c>
      <c r="E8137" s="1" t="s">
        <v>53</v>
      </c>
      <c r="F8137" s="13">
        <v>3572.8</v>
      </c>
      <c r="G8137" s="17">
        <v>45161</v>
      </c>
      <c r="H8137" s="1" t="s">
        <v>54</v>
      </c>
    </row>
    <row r="8138" spans="1:8" x14ac:dyDescent="0.4">
      <c r="A8138" s="33">
        <v>243827</v>
      </c>
      <c r="B8138" s="11" t="s">
        <v>1156</v>
      </c>
      <c r="C8138" s="9">
        <v>52024116</v>
      </c>
      <c r="D8138" s="8" t="s">
        <v>52</v>
      </c>
      <c r="E8138" s="1" t="s">
        <v>53</v>
      </c>
      <c r="F8138" s="13">
        <v>3900</v>
      </c>
      <c r="G8138" s="17">
        <v>45161</v>
      </c>
      <c r="H8138" s="1" t="s">
        <v>54</v>
      </c>
    </row>
    <row r="8139" spans="1:8" x14ac:dyDescent="0.4">
      <c r="A8139" s="33">
        <v>243827</v>
      </c>
      <c r="B8139" s="11" t="s">
        <v>1156</v>
      </c>
      <c r="C8139" s="9">
        <v>52024116</v>
      </c>
      <c r="D8139" s="8" t="s">
        <v>52</v>
      </c>
      <c r="E8139" s="1" t="s">
        <v>53</v>
      </c>
      <c r="F8139" s="13">
        <v>5636</v>
      </c>
      <c r="G8139" s="17">
        <v>45161</v>
      </c>
      <c r="H8139" s="1" t="s">
        <v>54</v>
      </c>
    </row>
    <row r="8140" spans="1:8" x14ac:dyDescent="0.4">
      <c r="A8140" s="33">
        <v>210056</v>
      </c>
      <c r="B8140" s="11" t="s">
        <v>1157</v>
      </c>
      <c r="C8140" s="9">
        <v>52017786</v>
      </c>
      <c r="D8140" s="8" t="s">
        <v>45</v>
      </c>
      <c r="E8140" s="1" t="s">
        <v>46</v>
      </c>
      <c r="F8140" s="13">
        <v>8276.9599999999991</v>
      </c>
      <c r="G8140" s="17">
        <v>45140</v>
      </c>
      <c r="H8140" s="1" t="s">
        <v>38</v>
      </c>
    </row>
    <row r="8141" spans="1:8" x14ac:dyDescent="0.4">
      <c r="A8141" s="33">
        <v>210056</v>
      </c>
      <c r="B8141" s="11" t="s">
        <v>1157</v>
      </c>
      <c r="C8141" s="9">
        <v>52017786</v>
      </c>
      <c r="D8141" s="8" t="s">
        <v>45</v>
      </c>
      <c r="E8141" s="1" t="s">
        <v>46</v>
      </c>
      <c r="F8141" s="13">
        <v>7304.9</v>
      </c>
      <c r="G8141" s="17">
        <v>45140</v>
      </c>
      <c r="H8141" s="1" t="s">
        <v>38</v>
      </c>
    </row>
    <row r="8142" spans="1:8" x14ac:dyDescent="0.4">
      <c r="A8142" s="33">
        <v>210056</v>
      </c>
      <c r="B8142" s="11" t="s">
        <v>1157</v>
      </c>
      <c r="C8142" s="9">
        <v>52017786</v>
      </c>
      <c r="D8142" s="8" t="s">
        <v>45</v>
      </c>
      <c r="E8142" s="1" t="s">
        <v>46</v>
      </c>
      <c r="F8142" s="13">
        <v>7184.2</v>
      </c>
      <c r="G8142" s="17">
        <v>45140</v>
      </c>
      <c r="H8142" s="1" t="s">
        <v>38</v>
      </c>
    </row>
    <row r="8143" spans="1:8" x14ac:dyDescent="0.4">
      <c r="A8143" s="33">
        <v>210056</v>
      </c>
      <c r="B8143" s="11" t="s">
        <v>1157</v>
      </c>
      <c r="C8143" s="9">
        <v>52017786</v>
      </c>
      <c r="D8143" s="8" t="s">
        <v>45</v>
      </c>
      <c r="E8143" s="1" t="s">
        <v>46</v>
      </c>
      <c r="F8143" s="13">
        <v>5794.96</v>
      </c>
      <c r="G8143" s="17">
        <v>45140</v>
      </c>
      <c r="H8143" s="1" t="s">
        <v>38</v>
      </c>
    </row>
    <row r="8144" spans="1:8" x14ac:dyDescent="0.4">
      <c r="A8144" s="33">
        <v>210056</v>
      </c>
      <c r="B8144" s="11" t="s">
        <v>1157</v>
      </c>
      <c r="C8144" s="9">
        <v>52017786</v>
      </c>
      <c r="D8144" s="8" t="s">
        <v>45</v>
      </c>
      <c r="E8144" s="1" t="s">
        <v>46</v>
      </c>
      <c r="F8144" s="13">
        <v>5532.48</v>
      </c>
      <c r="G8144" s="17">
        <v>45140</v>
      </c>
      <c r="H8144" s="1" t="s">
        <v>38</v>
      </c>
    </row>
    <row r="8145" spans="1:8" x14ac:dyDescent="0.4">
      <c r="A8145" s="33">
        <v>210056</v>
      </c>
      <c r="B8145" s="11" t="s">
        <v>1157</v>
      </c>
      <c r="C8145" s="9">
        <v>52017786</v>
      </c>
      <c r="D8145" s="8" t="s">
        <v>45</v>
      </c>
      <c r="E8145" s="1" t="s">
        <v>46</v>
      </c>
      <c r="F8145" s="13">
        <v>6035.49</v>
      </c>
      <c r="G8145" s="17">
        <v>45140</v>
      </c>
      <c r="H8145" s="1" t="s">
        <v>38</v>
      </c>
    </row>
    <row r="8146" spans="1:8" x14ac:dyDescent="0.4">
      <c r="A8146" s="33">
        <v>210056</v>
      </c>
      <c r="B8146" s="11" t="s">
        <v>1157</v>
      </c>
      <c r="C8146" s="9">
        <v>52018737</v>
      </c>
      <c r="D8146" s="8" t="s">
        <v>45</v>
      </c>
      <c r="E8146" s="1" t="s">
        <v>46</v>
      </c>
      <c r="F8146" s="13">
        <v>4928.8500000000004</v>
      </c>
      <c r="G8146" s="17">
        <v>45142</v>
      </c>
      <c r="H8146" s="1" t="s">
        <v>38</v>
      </c>
    </row>
    <row r="8147" spans="1:8" x14ac:dyDescent="0.4">
      <c r="A8147" s="33">
        <v>230374</v>
      </c>
      <c r="B8147" s="11" t="s">
        <v>1158</v>
      </c>
      <c r="C8147" s="9">
        <v>52021001</v>
      </c>
      <c r="D8147" s="8" t="s">
        <v>65</v>
      </c>
      <c r="E8147" s="1" t="s">
        <v>66</v>
      </c>
      <c r="F8147" s="13">
        <v>18256.41</v>
      </c>
      <c r="G8147" s="17">
        <v>45169</v>
      </c>
      <c r="H8147" s="1" t="s">
        <v>38</v>
      </c>
    </row>
    <row r="8148" spans="1:8" x14ac:dyDescent="0.4">
      <c r="A8148" s="33">
        <v>240549</v>
      </c>
      <c r="B8148" s="11" t="s">
        <v>1159</v>
      </c>
      <c r="C8148" s="9">
        <v>52017573</v>
      </c>
      <c r="D8148" s="8" t="s">
        <v>241</v>
      </c>
      <c r="E8148" s="1" t="s">
        <v>242</v>
      </c>
      <c r="F8148" s="13">
        <v>800</v>
      </c>
      <c r="G8148" s="17">
        <v>45142</v>
      </c>
      <c r="H8148" s="1" t="s">
        <v>54</v>
      </c>
    </row>
    <row r="8149" spans="1:8" x14ac:dyDescent="0.4">
      <c r="A8149" s="33">
        <v>218072</v>
      </c>
      <c r="B8149" s="11" t="s">
        <v>1160</v>
      </c>
      <c r="C8149" s="9">
        <v>52024703</v>
      </c>
      <c r="D8149" s="8" t="s">
        <v>81</v>
      </c>
      <c r="E8149" s="1" t="s">
        <v>82</v>
      </c>
      <c r="F8149" s="13">
        <v>5065</v>
      </c>
      <c r="G8149" s="17">
        <v>45168</v>
      </c>
      <c r="H8149" s="1" t="s">
        <v>54</v>
      </c>
    </row>
    <row r="8150" spans="1:8" x14ac:dyDescent="0.4">
      <c r="A8150" s="33">
        <v>248584</v>
      </c>
      <c r="B8150" s="11" t="s">
        <v>1161</v>
      </c>
      <c r="C8150" s="9">
        <v>52010024</v>
      </c>
      <c r="D8150" s="8" t="s">
        <v>45</v>
      </c>
      <c r="E8150" s="1" t="s">
        <v>46</v>
      </c>
      <c r="F8150" s="13">
        <v>3626</v>
      </c>
      <c r="G8150" s="17">
        <v>45142</v>
      </c>
      <c r="H8150" s="1" t="s">
        <v>38</v>
      </c>
    </row>
    <row r="8151" spans="1:8" x14ac:dyDescent="0.4">
      <c r="A8151" s="33">
        <v>248584</v>
      </c>
      <c r="B8151" s="11" t="s">
        <v>1161</v>
      </c>
      <c r="C8151" s="9">
        <v>52010024</v>
      </c>
      <c r="D8151" s="8" t="s">
        <v>45</v>
      </c>
      <c r="E8151" s="1" t="s">
        <v>46</v>
      </c>
      <c r="F8151" s="13">
        <v>3352.6</v>
      </c>
      <c r="G8151" s="17">
        <v>45142</v>
      </c>
      <c r="H8151" s="1" t="s">
        <v>38</v>
      </c>
    </row>
    <row r="8152" spans="1:8" x14ac:dyDescent="0.4">
      <c r="A8152" s="33">
        <v>248584</v>
      </c>
      <c r="B8152" s="11" t="s">
        <v>1161</v>
      </c>
      <c r="C8152" s="9">
        <v>52010024</v>
      </c>
      <c r="D8152" s="8" t="s">
        <v>45</v>
      </c>
      <c r="E8152" s="1" t="s">
        <v>46</v>
      </c>
      <c r="F8152" s="13">
        <v>3580</v>
      </c>
      <c r="G8152" s="17">
        <v>45142</v>
      </c>
      <c r="H8152" s="1" t="s">
        <v>38</v>
      </c>
    </row>
    <row r="8153" spans="1:8" x14ac:dyDescent="0.4">
      <c r="A8153" s="33">
        <v>248584</v>
      </c>
      <c r="B8153" s="11" t="s">
        <v>1161</v>
      </c>
      <c r="C8153" s="9">
        <v>52010024</v>
      </c>
      <c r="D8153" s="8" t="s">
        <v>45</v>
      </c>
      <c r="E8153" s="1" t="s">
        <v>46</v>
      </c>
      <c r="F8153" s="13">
        <v>5750</v>
      </c>
      <c r="G8153" s="17">
        <v>45142</v>
      </c>
      <c r="H8153" s="1" t="s">
        <v>38</v>
      </c>
    </row>
    <row r="8154" spans="1:8" x14ac:dyDescent="0.4">
      <c r="A8154" s="33">
        <v>248584</v>
      </c>
      <c r="B8154" s="11" t="s">
        <v>1161</v>
      </c>
      <c r="C8154" s="9">
        <v>52010024</v>
      </c>
      <c r="D8154" s="8" t="s">
        <v>45</v>
      </c>
      <c r="E8154" s="1" t="s">
        <v>46</v>
      </c>
      <c r="F8154" s="13">
        <v>3920</v>
      </c>
      <c r="G8154" s="17">
        <v>45142</v>
      </c>
      <c r="H8154" s="1" t="s">
        <v>38</v>
      </c>
    </row>
    <row r="8155" spans="1:8" x14ac:dyDescent="0.4">
      <c r="A8155" s="33">
        <v>248584</v>
      </c>
      <c r="B8155" s="11" t="s">
        <v>1161</v>
      </c>
      <c r="C8155" s="9">
        <v>52010024</v>
      </c>
      <c r="D8155" s="8" t="s">
        <v>45</v>
      </c>
      <c r="E8155" s="1" t="s">
        <v>46</v>
      </c>
      <c r="F8155" s="13">
        <v>3460</v>
      </c>
      <c r="G8155" s="17">
        <v>45142</v>
      </c>
      <c r="H8155" s="1" t="s">
        <v>38</v>
      </c>
    </row>
    <row r="8156" spans="1:8" x14ac:dyDescent="0.4">
      <c r="A8156" s="33">
        <v>248584</v>
      </c>
      <c r="B8156" s="11" t="s">
        <v>1161</v>
      </c>
      <c r="C8156" s="9">
        <v>52010024</v>
      </c>
      <c r="D8156" s="8" t="s">
        <v>45</v>
      </c>
      <c r="E8156" s="1" t="s">
        <v>46</v>
      </c>
      <c r="F8156" s="13">
        <v>675</v>
      </c>
      <c r="G8156" s="17">
        <v>45142</v>
      </c>
      <c r="H8156" s="1" t="s">
        <v>38</v>
      </c>
    </row>
    <row r="8157" spans="1:8" x14ac:dyDescent="0.4">
      <c r="A8157" s="33">
        <v>248584</v>
      </c>
      <c r="B8157" s="11" t="s">
        <v>1161</v>
      </c>
      <c r="C8157" s="9">
        <v>52010024</v>
      </c>
      <c r="D8157" s="8" t="s">
        <v>45</v>
      </c>
      <c r="E8157" s="1" t="s">
        <v>46</v>
      </c>
      <c r="F8157" s="13">
        <v>6800</v>
      </c>
      <c r="G8157" s="17">
        <v>45142</v>
      </c>
      <c r="H8157" s="1" t="s">
        <v>38</v>
      </c>
    </row>
    <row r="8158" spans="1:8" x14ac:dyDescent="0.4">
      <c r="A8158" s="33">
        <v>248584</v>
      </c>
      <c r="B8158" s="11" t="s">
        <v>1161</v>
      </c>
      <c r="C8158" s="9">
        <v>52010024</v>
      </c>
      <c r="D8158" s="8" t="s">
        <v>45</v>
      </c>
      <c r="E8158" s="1" t="s">
        <v>46</v>
      </c>
      <c r="F8158" s="13">
        <v>2986.6</v>
      </c>
      <c r="G8158" s="17">
        <v>45142</v>
      </c>
      <c r="H8158" s="1" t="s">
        <v>38</v>
      </c>
    </row>
    <row r="8159" spans="1:8" x14ac:dyDescent="0.4">
      <c r="A8159" s="33">
        <v>212008</v>
      </c>
      <c r="B8159" s="11" t="s">
        <v>1162</v>
      </c>
      <c r="C8159" s="9">
        <v>52021239</v>
      </c>
      <c r="D8159" s="8" t="s">
        <v>78</v>
      </c>
      <c r="E8159" s="1" t="s">
        <v>79</v>
      </c>
      <c r="F8159" s="13">
        <v>100000</v>
      </c>
      <c r="G8159" s="17">
        <v>45160</v>
      </c>
      <c r="H8159" s="1" t="s">
        <v>38</v>
      </c>
    </row>
    <row r="8160" spans="1:8" x14ac:dyDescent="0.4">
      <c r="A8160" s="33">
        <v>212008</v>
      </c>
      <c r="B8160" s="11" t="s">
        <v>1162</v>
      </c>
      <c r="C8160" s="9">
        <v>52016941</v>
      </c>
      <c r="D8160" s="8" t="s">
        <v>145</v>
      </c>
      <c r="E8160" s="1" t="s">
        <v>146</v>
      </c>
      <c r="F8160" s="13">
        <v>1895.91</v>
      </c>
      <c r="G8160" s="17">
        <v>45163</v>
      </c>
      <c r="H8160" s="1" t="s">
        <v>38</v>
      </c>
    </row>
    <row r="8161" spans="1:8" x14ac:dyDescent="0.4">
      <c r="A8161" s="33">
        <v>246565</v>
      </c>
      <c r="B8161" s="11" t="s">
        <v>1550</v>
      </c>
      <c r="C8161" s="9">
        <v>52025569</v>
      </c>
      <c r="D8161" s="8" t="s">
        <v>149</v>
      </c>
      <c r="E8161" s="1" t="s">
        <v>150</v>
      </c>
      <c r="F8161" s="13">
        <v>500</v>
      </c>
      <c r="G8161" s="17">
        <v>45168</v>
      </c>
      <c r="H8161" s="1" t="s">
        <v>54</v>
      </c>
    </row>
    <row r="8162" spans="1:8" x14ac:dyDescent="0.4">
      <c r="A8162" s="33">
        <v>238918</v>
      </c>
      <c r="B8162" s="11" t="s">
        <v>1550</v>
      </c>
      <c r="C8162" s="9">
        <v>52014895</v>
      </c>
      <c r="D8162" s="8" t="s">
        <v>78</v>
      </c>
      <c r="E8162" s="1" t="s">
        <v>79</v>
      </c>
      <c r="F8162" s="13">
        <v>1400</v>
      </c>
      <c r="G8162" s="17">
        <v>45156</v>
      </c>
      <c r="H8162" s="1" t="s">
        <v>38</v>
      </c>
    </row>
    <row r="8163" spans="1:8" x14ac:dyDescent="0.4">
      <c r="A8163" s="33">
        <v>247950</v>
      </c>
      <c r="B8163" s="11" t="s">
        <v>1163</v>
      </c>
      <c r="C8163" s="9">
        <v>52017023</v>
      </c>
      <c r="D8163" s="8" t="s">
        <v>101</v>
      </c>
      <c r="E8163" s="1" t="s">
        <v>102</v>
      </c>
      <c r="F8163" s="13">
        <v>799</v>
      </c>
      <c r="G8163" s="17">
        <v>45163</v>
      </c>
      <c r="H8163" s="1" t="s">
        <v>54</v>
      </c>
    </row>
    <row r="8164" spans="1:8" x14ac:dyDescent="0.4">
      <c r="A8164" s="33">
        <v>245746</v>
      </c>
      <c r="B8164" s="11" t="s">
        <v>1550</v>
      </c>
      <c r="C8164" s="9">
        <v>52020293</v>
      </c>
      <c r="D8164" s="8" t="s">
        <v>149</v>
      </c>
      <c r="E8164" s="1" t="s">
        <v>150</v>
      </c>
      <c r="F8164" s="13">
        <v>500</v>
      </c>
      <c r="G8164" s="17">
        <v>45147</v>
      </c>
      <c r="H8164" s="1" t="s">
        <v>54</v>
      </c>
    </row>
    <row r="8165" spans="1:8" x14ac:dyDescent="0.4">
      <c r="A8165" s="33">
        <v>237947</v>
      </c>
      <c r="B8165" s="11" t="s">
        <v>1164</v>
      </c>
      <c r="C8165" s="9">
        <v>52024446</v>
      </c>
      <c r="D8165" s="8" t="s">
        <v>81</v>
      </c>
      <c r="E8165" s="1" t="s">
        <v>82</v>
      </c>
      <c r="F8165" s="13">
        <v>8458</v>
      </c>
      <c r="G8165" s="17">
        <v>45163</v>
      </c>
      <c r="H8165" s="1" t="s">
        <v>54</v>
      </c>
    </row>
    <row r="8166" spans="1:8" x14ac:dyDescent="0.4">
      <c r="A8166" s="33">
        <v>237947</v>
      </c>
      <c r="B8166" s="11" t="s">
        <v>1164</v>
      </c>
      <c r="C8166" s="9">
        <v>52024692</v>
      </c>
      <c r="D8166" s="8" t="s">
        <v>81</v>
      </c>
      <c r="E8166" s="1" t="s">
        <v>82</v>
      </c>
      <c r="F8166" s="13">
        <v>6581</v>
      </c>
      <c r="G8166" s="17">
        <v>45168</v>
      </c>
      <c r="H8166" s="1" t="s">
        <v>54</v>
      </c>
    </row>
    <row r="8167" spans="1:8" x14ac:dyDescent="0.4">
      <c r="A8167" s="33">
        <v>241991</v>
      </c>
      <c r="B8167" s="11" t="s">
        <v>1165</v>
      </c>
      <c r="C8167" s="9">
        <v>52024303</v>
      </c>
      <c r="D8167" s="8" t="s">
        <v>52</v>
      </c>
      <c r="E8167" s="1" t="s">
        <v>53</v>
      </c>
      <c r="F8167" s="13">
        <v>4084.64</v>
      </c>
      <c r="G8167" s="17">
        <v>45161</v>
      </c>
      <c r="H8167" s="1" t="s">
        <v>54</v>
      </c>
    </row>
    <row r="8168" spans="1:8" x14ac:dyDescent="0.4">
      <c r="A8168" s="33">
        <v>236916</v>
      </c>
      <c r="B8168" s="11" t="s">
        <v>1166</v>
      </c>
      <c r="C8168" s="9">
        <v>52024114</v>
      </c>
      <c r="D8168" s="8" t="s">
        <v>52</v>
      </c>
      <c r="E8168" s="1" t="s">
        <v>53</v>
      </c>
      <c r="F8168" s="13">
        <v>12859</v>
      </c>
      <c r="G8168" s="17">
        <v>45161</v>
      </c>
      <c r="H8168" s="1" t="s">
        <v>54</v>
      </c>
    </row>
    <row r="8169" spans="1:8" x14ac:dyDescent="0.4">
      <c r="A8169" s="33">
        <v>207787</v>
      </c>
      <c r="B8169" s="11" t="s">
        <v>2173</v>
      </c>
      <c r="C8169" s="9">
        <v>52018153</v>
      </c>
      <c r="D8169" s="8" t="s">
        <v>65</v>
      </c>
      <c r="E8169" s="1" t="s">
        <v>66</v>
      </c>
      <c r="F8169" s="13">
        <v>3875</v>
      </c>
      <c r="G8169" s="17">
        <v>45168</v>
      </c>
      <c r="H8169" s="1" t="s">
        <v>54</v>
      </c>
    </row>
    <row r="8170" spans="1:8" x14ac:dyDescent="0.4">
      <c r="A8170" s="33">
        <v>226428</v>
      </c>
      <c r="B8170" s="11" t="s">
        <v>1167</v>
      </c>
      <c r="C8170" s="9">
        <v>52018173</v>
      </c>
      <c r="D8170" s="8" t="s">
        <v>52</v>
      </c>
      <c r="E8170" s="1" t="s">
        <v>53</v>
      </c>
      <c r="F8170" s="13">
        <v>97982.23</v>
      </c>
      <c r="G8170" s="17">
        <v>45168</v>
      </c>
      <c r="H8170" s="1" t="s">
        <v>54</v>
      </c>
    </row>
    <row r="8171" spans="1:8" x14ac:dyDescent="0.4">
      <c r="A8171" s="33">
        <v>208736</v>
      </c>
      <c r="B8171" s="11" t="s">
        <v>1168</v>
      </c>
      <c r="C8171" s="9">
        <v>52020375</v>
      </c>
      <c r="D8171" s="8" t="s">
        <v>112</v>
      </c>
      <c r="E8171" s="1" t="s">
        <v>113</v>
      </c>
      <c r="F8171" s="13">
        <v>8008</v>
      </c>
      <c r="G8171" s="17">
        <v>45153</v>
      </c>
      <c r="H8171" s="1" t="s">
        <v>54</v>
      </c>
    </row>
    <row r="8172" spans="1:8" x14ac:dyDescent="0.4">
      <c r="A8172" s="33">
        <v>208736</v>
      </c>
      <c r="B8172" s="11" t="s">
        <v>1168</v>
      </c>
      <c r="C8172" s="9">
        <v>52020379</v>
      </c>
      <c r="D8172" s="8" t="s">
        <v>112</v>
      </c>
      <c r="E8172" s="1" t="s">
        <v>113</v>
      </c>
      <c r="F8172" s="13">
        <v>8008</v>
      </c>
      <c r="G8172" s="17">
        <v>45153</v>
      </c>
      <c r="H8172" s="1" t="s">
        <v>54</v>
      </c>
    </row>
    <row r="8173" spans="1:8" x14ac:dyDescent="0.4">
      <c r="A8173" s="33">
        <v>248715</v>
      </c>
      <c r="B8173" s="11" t="s">
        <v>1169</v>
      </c>
      <c r="C8173" s="9">
        <v>52021935</v>
      </c>
      <c r="D8173" s="8" t="s">
        <v>36</v>
      </c>
      <c r="E8173" s="1" t="s">
        <v>37</v>
      </c>
      <c r="F8173" s="13">
        <v>3478</v>
      </c>
      <c r="G8173" s="17">
        <v>45152</v>
      </c>
      <c r="H8173" s="1" t="s">
        <v>38</v>
      </c>
    </row>
    <row r="8174" spans="1:8" x14ac:dyDescent="0.4">
      <c r="A8174" s="33">
        <v>209254</v>
      </c>
      <c r="B8174" s="11" t="s">
        <v>1170</v>
      </c>
      <c r="C8174" s="9">
        <v>52020137</v>
      </c>
      <c r="D8174" s="8" t="s">
        <v>45</v>
      </c>
      <c r="E8174" s="1" t="s">
        <v>46</v>
      </c>
      <c r="F8174" s="13">
        <v>2987.24</v>
      </c>
      <c r="G8174" s="17">
        <v>45163</v>
      </c>
      <c r="H8174" s="1" t="s">
        <v>38</v>
      </c>
    </row>
    <row r="8175" spans="1:8" x14ac:dyDescent="0.4">
      <c r="A8175" s="33">
        <v>209254</v>
      </c>
      <c r="B8175" s="11" t="s">
        <v>1170</v>
      </c>
      <c r="C8175" s="9">
        <v>52020137</v>
      </c>
      <c r="D8175" s="8" t="s">
        <v>45</v>
      </c>
      <c r="E8175" s="1" t="s">
        <v>46</v>
      </c>
      <c r="F8175" s="13">
        <v>4906.2</v>
      </c>
      <c r="G8175" s="17">
        <v>45163</v>
      </c>
      <c r="H8175" s="1" t="s">
        <v>38</v>
      </c>
    </row>
    <row r="8176" spans="1:8" x14ac:dyDescent="0.4">
      <c r="A8176" s="33">
        <v>209254</v>
      </c>
      <c r="B8176" s="11" t="s">
        <v>1170</v>
      </c>
      <c r="C8176" s="9">
        <v>52020137</v>
      </c>
      <c r="D8176" s="8" t="s">
        <v>45</v>
      </c>
      <c r="E8176" s="1" t="s">
        <v>46</v>
      </c>
      <c r="F8176" s="13">
        <v>4127.38</v>
      </c>
      <c r="G8176" s="17">
        <v>45163</v>
      </c>
      <c r="H8176" s="1" t="s">
        <v>38</v>
      </c>
    </row>
    <row r="8177" spans="1:8" x14ac:dyDescent="0.4">
      <c r="A8177" s="33">
        <v>100324</v>
      </c>
      <c r="B8177" s="11" t="s">
        <v>1171</v>
      </c>
      <c r="C8177" s="9">
        <v>52024115</v>
      </c>
      <c r="D8177" s="8" t="s">
        <v>52</v>
      </c>
      <c r="E8177" s="1" t="s">
        <v>53</v>
      </c>
      <c r="F8177" s="13">
        <v>5285.71</v>
      </c>
      <c r="G8177" s="17">
        <v>45161</v>
      </c>
      <c r="H8177" s="1" t="s">
        <v>54</v>
      </c>
    </row>
    <row r="8178" spans="1:8" x14ac:dyDescent="0.4">
      <c r="A8178" s="33">
        <v>100324</v>
      </c>
      <c r="B8178" s="11" t="s">
        <v>1171</v>
      </c>
      <c r="C8178" s="9">
        <v>52024115</v>
      </c>
      <c r="D8178" s="8" t="s">
        <v>52</v>
      </c>
      <c r="E8178" s="1" t="s">
        <v>53</v>
      </c>
      <c r="F8178" s="13">
        <v>4800</v>
      </c>
      <c r="G8178" s="17">
        <v>45161</v>
      </c>
      <c r="H8178" s="1" t="s">
        <v>54</v>
      </c>
    </row>
    <row r="8179" spans="1:8" x14ac:dyDescent="0.4">
      <c r="A8179" s="33">
        <v>100324</v>
      </c>
      <c r="B8179" s="11" t="s">
        <v>1171</v>
      </c>
      <c r="C8179" s="9">
        <v>52024115</v>
      </c>
      <c r="D8179" s="8" t="s">
        <v>52</v>
      </c>
      <c r="E8179" s="1" t="s">
        <v>53</v>
      </c>
      <c r="F8179" s="13">
        <v>3960</v>
      </c>
      <c r="G8179" s="17">
        <v>45161</v>
      </c>
      <c r="H8179" s="1" t="s">
        <v>54</v>
      </c>
    </row>
    <row r="8180" spans="1:8" x14ac:dyDescent="0.4">
      <c r="A8180" s="33">
        <v>100324</v>
      </c>
      <c r="B8180" s="11" t="s">
        <v>1171</v>
      </c>
      <c r="C8180" s="9">
        <v>52024115</v>
      </c>
      <c r="D8180" s="8" t="s">
        <v>52</v>
      </c>
      <c r="E8180" s="1" t="s">
        <v>53</v>
      </c>
      <c r="F8180" s="13">
        <v>-7142.47</v>
      </c>
      <c r="G8180" s="17">
        <v>45161</v>
      </c>
      <c r="H8180" s="1" t="s">
        <v>54</v>
      </c>
    </row>
    <row r="8181" spans="1:8" x14ac:dyDescent="0.4">
      <c r="A8181" s="33">
        <v>100324</v>
      </c>
      <c r="B8181" s="11" t="s">
        <v>1171</v>
      </c>
      <c r="C8181" s="9">
        <v>52024115</v>
      </c>
      <c r="D8181" s="8" t="s">
        <v>52</v>
      </c>
      <c r="E8181" s="1" t="s">
        <v>53</v>
      </c>
      <c r="F8181" s="13">
        <v>968.14</v>
      </c>
      <c r="G8181" s="17">
        <v>45161</v>
      </c>
      <c r="H8181" s="1" t="s">
        <v>54</v>
      </c>
    </row>
    <row r="8182" spans="1:8" x14ac:dyDescent="0.4">
      <c r="A8182" s="33">
        <v>100324</v>
      </c>
      <c r="B8182" s="11" t="s">
        <v>1171</v>
      </c>
      <c r="C8182" s="9">
        <v>52024115</v>
      </c>
      <c r="D8182" s="8" t="s">
        <v>52</v>
      </c>
      <c r="E8182" s="1" t="s">
        <v>53</v>
      </c>
      <c r="F8182" s="13">
        <v>3996</v>
      </c>
      <c r="G8182" s="17">
        <v>45161</v>
      </c>
      <c r="H8182" s="1" t="s">
        <v>54</v>
      </c>
    </row>
    <row r="8183" spans="1:8" x14ac:dyDescent="0.4">
      <c r="A8183" s="33">
        <v>100324</v>
      </c>
      <c r="B8183" s="11" t="s">
        <v>1171</v>
      </c>
      <c r="C8183" s="9">
        <v>52024115</v>
      </c>
      <c r="D8183" s="8" t="s">
        <v>52</v>
      </c>
      <c r="E8183" s="1" t="s">
        <v>53</v>
      </c>
      <c r="F8183" s="13">
        <v>3796.24</v>
      </c>
      <c r="G8183" s="17">
        <v>45161</v>
      </c>
      <c r="H8183" s="1" t="s">
        <v>54</v>
      </c>
    </row>
    <row r="8184" spans="1:8" x14ac:dyDescent="0.4">
      <c r="A8184" s="33">
        <v>100324</v>
      </c>
      <c r="B8184" s="11" t="s">
        <v>1171</v>
      </c>
      <c r="C8184" s="9">
        <v>52024115</v>
      </c>
      <c r="D8184" s="8" t="s">
        <v>52</v>
      </c>
      <c r="E8184" s="1" t="s">
        <v>53</v>
      </c>
      <c r="F8184" s="13">
        <v>4000</v>
      </c>
      <c r="G8184" s="17">
        <v>45161</v>
      </c>
      <c r="H8184" s="1" t="s">
        <v>54</v>
      </c>
    </row>
    <row r="8185" spans="1:8" x14ac:dyDescent="0.4">
      <c r="A8185" s="33">
        <v>100324</v>
      </c>
      <c r="B8185" s="11" t="s">
        <v>1171</v>
      </c>
      <c r="C8185" s="9">
        <v>52024115</v>
      </c>
      <c r="D8185" s="8" t="s">
        <v>52</v>
      </c>
      <c r="E8185" s="1" t="s">
        <v>53</v>
      </c>
      <c r="F8185" s="13">
        <v>4885.71</v>
      </c>
      <c r="G8185" s="17">
        <v>45161</v>
      </c>
      <c r="H8185" s="1" t="s">
        <v>54</v>
      </c>
    </row>
    <row r="8186" spans="1:8" x14ac:dyDescent="0.4">
      <c r="A8186" s="33">
        <v>100324</v>
      </c>
      <c r="B8186" s="11" t="s">
        <v>1171</v>
      </c>
      <c r="C8186" s="9">
        <v>52024115</v>
      </c>
      <c r="D8186" s="8" t="s">
        <v>52</v>
      </c>
      <c r="E8186" s="1" t="s">
        <v>53</v>
      </c>
      <c r="F8186" s="13">
        <v>4000</v>
      </c>
      <c r="G8186" s="17">
        <v>45161</v>
      </c>
      <c r="H8186" s="1" t="s">
        <v>54</v>
      </c>
    </row>
    <row r="8187" spans="1:8" x14ac:dyDescent="0.4">
      <c r="A8187" s="33">
        <v>100324</v>
      </c>
      <c r="B8187" s="11" t="s">
        <v>1171</v>
      </c>
      <c r="C8187" s="9">
        <v>52024115</v>
      </c>
      <c r="D8187" s="8" t="s">
        <v>52</v>
      </c>
      <c r="E8187" s="1" t="s">
        <v>53</v>
      </c>
      <c r="F8187" s="13">
        <v>3796.24</v>
      </c>
      <c r="G8187" s="17">
        <v>45161</v>
      </c>
      <c r="H8187" s="1" t="s">
        <v>54</v>
      </c>
    </row>
    <row r="8188" spans="1:8" x14ac:dyDescent="0.4">
      <c r="A8188" s="33">
        <v>100324</v>
      </c>
      <c r="B8188" s="11" t="s">
        <v>1171</v>
      </c>
      <c r="C8188" s="9">
        <v>52024115</v>
      </c>
      <c r="D8188" s="8" t="s">
        <v>52</v>
      </c>
      <c r="E8188" s="1" t="s">
        <v>53</v>
      </c>
      <c r="F8188" s="13">
        <v>5200</v>
      </c>
      <c r="G8188" s="17">
        <v>45161</v>
      </c>
      <c r="H8188" s="1" t="s">
        <v>54</v>
      </c>
    </row>
    <row r="8189" spans="1:8" x14ac:dyDescent="0.4">
      <c r="A8189" s="33">
        <v>100324</v>
      </c>
      <c r="B8189" s="11" t="s">
        <v>1171</v>
      </c>
      <c r="C8189" s="9">
        <v>52024115</v>
      </c>
      <c r="D8189" s="8" t="s">
        <v>52</v>
      </c>
      <c r="E8189" s="1" t="s">
        <v>53</v>
      </c>
      <c r="F8189" s="13">
        <v>3996</v>
      </c>
      <c r="G8189" s="17">
        <v>45161</v>
      </c>
      <c r="H8189" s="1" t="s">
        <v>54</v>
      </c>
    </row>
    <row r="8190" spans="1:8" x14ac:dyDescent="0.4">
      <c r="A8190" s="33">
        <v>100324</v>
      </c>
      <c r="B8190" s="11" t="s">
        <v>1171</v>
      </c>
      <c r="C8190" s="9">
        <v>52024115</v>
      </c>
      <c r="D8190" s="8" t="s">
        <v>52</v>
      </c>
      <c r="E8190" s="1" t="s">
        <v>53</v>
      </c>
      <c r="F8190" s="13">
        <v>3800</v>
      </c>
      <c r="G8190" s="17">
        <v>45161</v>
      </c>
      <c r="H8190" s="1" t="s">
        <v>54</v>
      </c>
    </row>
    <row r="8191" spans="1:8" x14ac:dyDescent="0.4">
      <c r="A8191" s="33">
        <v>100324</v>
      </c>
      <c r="B8191" s="11" t="s">
        <v>1171</v>
      </c>
      <c r="C8191" s="9">
        <v>52024115</v>
      </c>
      <c r="D8191" s="8" t="s">
        <v>52</v>
      </c>
      <c r="E8191" s="1" t="s">
        <v>53</v>
      </c>
      <c r="F8191" s="13">
        <v>3796.24</v>
      </c>
      <c r="G8191" s="17">
        <v>45161</v>
      </c>
      <c r="H8191" s="1" t="s">
        <v>54</v>
      </c>
    </row>
    <row r="8192" spans="1:8" x14ac:dyDescent="0.4">
      <c r="A8192" s="33">
        <v>100324</v>
      </c>
      <c r="B8192" s="11" t="s">
        <v>1171</v>
      </c>
      <c r="C8192" s="9">
        <v>52024115</v>
      </c>
      <c r="D8192" s="8" t="s">
        <v>52</v>
      </c>
      <c r="E8192" s="1" t="s">
        <v>53</v>
      </c>
      <c r="F8192" s="13">
        <v>3796.24</v>
      </c>
      <c r="G8192" s="17">
        <v>45161</v>
      </c>
      <c r="H8192" s="1" t="s">
        <v>54</v>
      </c>
    </row>
    <row r="8193" spans="1:8" x14ac:dyDescent="0.4">
      <c r="A8193" s="33">
        <v>100324</v>
      </c>
      <c r="B8193" s="11" t="s">
        <v>1171</v>
      </c>
      <c r="C8193" s="9">
        <v>52024115</v>
      </c>
      <c r="D8193" s="8" t="s">
        <v>52</v>
      </c>
      <c r="E8193" s="1" t="s">
        <v>53</v>
      </c>
      <c r="F8193" s="13">
        <v>857.14</v>
      </c>
      <c r="G8193" s="17">
        <v>45161</v>
      </c>
      <c r="H8193" s="1" t="s">
        <v>54</v>
      </c>
    </row>
    <row r="8194" spans="1:8" x14ac:dyDescent="0.4">
      <c r="A8194" s="33">
        <v>100324</v>
      </c>
      <c r="B8194" s="11" t="s">
        <v>1171</v>
      </c>
      <c r="C8194" s="9">
        <v>52024115</v>
      </c>
      <c r="D8194" s="8" t="s">
        <v>52</v>
      </c>
      <c r="E8194" s="1" t="s">
        <v>53</v>
      </c>
      <c r="F8194" s="13">
        <v>4400</v>
      </c>
      <c r="G8194" s="17">
        <v>45161</v>
      </c>
      <c r="H8194" s="1" t="s">
        <v>54</v>
      </c>
    </row>
    <row r="8195" spans="1:8" x14ac:dyDescent="0.4">
      <c r="A8195" s="33">
        <v>100324</v>
      </c>
      <c r="B8195" s="11" t="s">
        <v>1171</v>
      </c>
      <c r="C8195" s="9">
        <v>52024115</v>
      </c>
      <c r="D8195" s="8" t="s">
        <v>52</v>
      </c>
      <c r="E8195" s="1" t="s">
        <v>53</v>
      </c>
      <c r="F8195" s="13">
        <v>4000.8</v>
      </c>
      <c r="G8195" s="17">
        <v>45161</v>
      </c>
      <c r="H8195" s="1" t="s">
        <v>54</v>
      </c>
    </row>
    <row r="8196" spans="1:8" x14ac:dyDescent="0.4">
      <c r="A8196" s="33">
        <v>100324</v>
      </c>
      <c r="B8196" s="11" t="s">
        <v>1171</v>
      </c>
      <c r="C8196" s="9">
        <v>52024115</v>
      </c>
      <c r="D8196" s="8" t="s">
        <v>52</v>
      </c>
      <c r="E8196" s="1" t="s">
        <v>53</v>
      </c>
      <c r="F8196" s="13">
        <v>4000</v>
      </c>
      <c r="G8196" s="17">
        <v>45161</v>
      </c>
      <c r="H8196" s="1" t="s">
        <v>54</v>
      </c>
    </row>
    <row r="8197" spans="1:8" x14ac:dyDescent="0.4">
      <c r="A8197" s="33">
        <v>100324</v>
      </c>
      <c r="B8197" s="11" t="s">
        <v>1171</v>
      </c>
      <c r="C8197" s="9">
        <v>52024115</v>
      </c>
      <c r="D8197" s="8" t="s">
        <v>52</v>
      </c>
      <c r="E8197" s="1" t="s">
        <v>53</v>
      </c>
      <c r="F8197" s="13">
        <v>3996</v>
      </c>
      <c r="G8197" s="17">
        <v>45161</v>
      </c>
      <c r="H8197" s="1" t="s">
        <v>54</v>
      </c>
    </row>
    <row r="8198" spans="1:8" x14ac:dyDescent="0.4">
      <c r="A8198" s="33">
        <v>100324</v>
      </c>
      <c r="B8198" s="11" t="s">
        <v>1171</v>
      </c>
      <c r="C8198" s="9">
        <v>52024115</v>
      </c>
      <c r="D8198" s="8" t="s">
        <v>52</v>
      </c>
      <c r="E8198" s="1" t="s">
        <v>53</v>
      </c>
      <c r="F8198" s="13">
        <v>3996</v>
      </c>
      <c r="G8198" s="17">
        <v>45161</v>
      </c>
      <c r="H8198" s="1" t="s">
        <v>54</v>
      </c>
    </row>
    <row r="8199" spans="1:8" x14ac:dyDescent="0.4">
      <c r="A8199" s="33">
        <v>100324</v>
      </c>
      <c r="B8199" s="11" t="s">
        <v>1171</v>
      </c>
      <c r="C8199" s="9">
        <v>52024115</v>
      </c>
      <c r="D8199" s="8" t="s">
        <v>52</v>
      </c>
      <c r="E8199" s="1" t="s">
        <v>53</v>
      </c>
      <c r="F8199" s="13">
        <v>-7428.57</v>
      </c>
      <c r="G8199" s="17">
        <v>45161</v>
      </c>
      <c r="H8199" s="1" t="s">
        <v>54</v>
      </c>
    </row>
    <row r="8200" spans="1:8" x14ac:dyDescent="0.4">
      <c r="A8200" s="33">
        <v>100324</v>
      </c>
      <c r="B8200" s="11" t="s">
        <v>1171</v>
      </c>
      <c r="C8200" s="9">
        <v>52024115</v>
      </c>
      <c r="D8200" s="8" t="s">
        <v>52</v>
      </c>
      <c r="E8200" s="1" t="s">
        <v>53</v>
      </c>
      <c r="F8200" s="13">
        <v>3996</v>
      </c>
      <c r="G8200" s="17">
        <v>45161</v>
      </c>
      <c r="H8200" s="1" t="s">
        <v>54</v>
      </c>
    </row>
    <row r="8201" spans="1:8" x14ac:dyDescent="0.4">
      <c r="A8201" s="33">
        <v>100324</v>
      </c>
      <c r="B8201" s="11" t="s">
        <v>1171</v>
      </c>
      <c r="C8201" s="9">
        <v>52024115</v>
      </c>
      <c r="D8201" s="8" t="s">
        <v>52</v>
      </c>
      <c r="E8201" s="1" t="s">
        <v>53</v>
      </c>
      <c r="F8201" s="13">
        <v>3996</v>
      </c>
      <c r="G8201" s="17">
        <v>45161</v>
      </c>
      <c r="H8201" s="1" t="s">
        <v>54</v>
      </c>
    </row>
    <row r="8202" spans="1:8" x14ac:dyDescent="0.4">
      <c r="A8202" s="33">
        <v>100324</v>
      </c>
      <c r="B8202" s="11" t="s">
        <v>1171</v>
      </c>
      <c r="C8202" s="9">
        <v>52024115</v>
      </c>
      <c r="D8202" s="8" t="s">
        <v>52</v>
      </c>
      <c r="E8202" s="1" t="s">
        <v>53</v>
      </c>
      <c r="F8202" s="13">
        <v>3796.24</v>
      </c>
      <c r="G8202" s="17">
        <v>45161</v>
      </c>
      <c r="H8202" s="1" t="s">
        <v>54</v>
      </c>
    </row>
    <row r="8203" spans="1:8" x14ac:dyDescent="0.4">
      <c r="A8203" s="33">
        <v>100324</v>
      </c>
      <c r="B8203" s="11" t="s">
        <v>1171</v>
      </c>
      <c r="C8203" s="9">
        <v>52024115</v>
      </c>
      <c r="D8203" s="8" t="s">
        <v>52</v>
      </c>
      <c r="E8203" s="1" t="s">
        <v>53</v>
      </c>
      <c r="F8203" s="13">
        <v>3996</v>
      </c>
      <c r="G8203" s="17">
        <v>45161</v>
      </c>
      <c r="H8203" s="1" t="s">
        <v>54</v>
      </c>
    </row>
    <row r="8204" spans="1:8" x14ac:dyDescent="0.4">
      <c r="A8204" s="33">
        <v>205279</v>
      </c>
      <c r="B8204" s="11" t="s">
        <v>1977</v>
      </c>
      <c r="C8204" s="9">
        <v>52013825</v>
      </c>
      <c r="D8204" s="8" t="s">
        <v>982</v>
      </c>
      <c r="E8204" s="1" t="s">
        <v>983</v>
      </c>
      <c r="F8204" s="13">
        <v>10659.94</v>
      </c>
      <c r="G8204" s="17">
        <v>45155</v>
      </c>
      <c r="H8204" s="1" t="s">
        <v>38</v>
      </c>
    </row>
    <row r="8205" spans="1:8" x14ac:dyDescent="0.4">
      <c r="A8205" s="33">
        <v>205306</v>
      </c>
      <c r="B8205" s="11" t="s">
        <v>1172</v>
      </c>
      <c r="C8205" s="9">
        <v>52009479</v>
      </c>
      <c r="D8205" s="8" t="s">
        <v>45</v>
      </c>
      <c r="E8205" s="1" t="s">
        <v>46</v>
      </c>
      <c r="F8205" s="13">
        <v>2300</v>
      </c>
      <c r="G8205" s="17">
        <v>45141</v>
      </c>
      <c r="H8205" s="1" t="s">
        <v>38</v>
      </c>
    </row>
    <row r="8206" spans="1:8" x14ac:dyDescent="0.4">
      <c r="A8206" s="33">
        <v>205306</v>
      </c>
      <c r="B8206" s="11" t="s">
        <v>1172</v>
      </c>
      <c r="C8206" s="9">
        <v>52009479</v>
      </c>
      <c r="D8206" s="8" t="s">
        <v>45</v>
      </c>
      <c r="E8206" s="1" t="s">
        <v>46</v>
      </c>
      <c r="F8206" s="13">
        <v>3320</v>
      </c>
      <c r="G8206" s="17">
        <v>45141</v>
      </c>
      <c r="H8206" s="1" t="s">
        <v>38</v>
      </c>
    </row>
    <row r="8207" spans="1:8" x14ac:dyDescent="0.4">
      <c r="A8207" s="33">
        <v>205306</v>
      </c>
      <c r="B8207" s="11" t="s">
        <v>1172</v>
      </c>
      <c r="C8207" s="9">
        <v>52019971</v>
      </c>
      <c r="D8207" s="8" t="s">
        <v>45</v>
      </c>
      <c r="E8207" s="1" t="s">
        <v>46</v>
      </c>
      <c r="F8207" s="13">
        <v>2490</v>
      </c>
      <c r="G8207" s="17">
        <v>45169</v>
      </c>
      <c r="H8207" s="1" t="s">
        <v>38</v>
      </c>
    </row>
    <row r="8208" spans="1:8" x14ac:dyDescent="0.4">
      <c r="A8208" s="33">
        <v>205306</v>
      </c>
      <c r="B8208" s="11" t="s">
        <v>1172</v>
      </c>
      <c r="C8208" s="9">
        <v>52020137</v>
      </c>
      <c r="D8208" s="8" t="s">
        <v>45</v>
      </c>
      <c r="E8208" s="1" t="s">
        <v>46</v>
      </c>
      <c r="F8208" s="13">
        <v>1725</v>
      </c>
      <c r="G8208" s="17">
        <v>45169</v>
      </c>
      <c r="H8208" s="1" t="s">
        <v>38</v>
      </c>
    </row>
    <row r="8209" spans="1:8" x14ac:dyDescent="0.4">
      <c r="A8209" s="33">
        <v>219197</v>
      </c>
      <c r="B8209" s="11" t="s">
        <v>1173</v>
      </c>
      <c r="C8209" s="9">
        <v>52010445</v>
      </c>
      <c r="D8209" s="8" t="s">
        <v>52</v>
      </c>
      <c r="E8209" s="1" t="s">
        <v>53</v>
      </c>
      <c r="F8209" s="13">
        <v>2824.5</v>
      </c>
      <c r="G8209" s="17">
        <v>45147</v>
      </c>
      <c r="H8209" s="1" t="s">
        <v>54</v>
      </c>
    </row>
    <row r="8210" spans="1:8" x14ac:dyDescent="0.4">
      <c r="A8210" s="33">
        <v>219197</v>
      </c>
      <c r="B8210" s="11" t="s">
        <v>1173</v>
      </c>
      <c r="C8210" s="9">
        <v>52024098</v>
      </c>
      <c r="D8210" s="8" t="s">
        <v>52</v>
      </c>
      <c r="E8210" s="1" t="s">
        <v>53</v>
      </c>
      <c r="F8210" s="13">
        <v>3400</v>
      </c>
      <c r="G8210" s="17">
        <v>45160</v>
      </c>
      <c r="H8210" s="1" t="s">
        <v>54</v>
      </c>
    </row>
    <row r="8211" spans="1:8" x14ac:dyDescent="0.4">
      <c r="A8211" s="33">
        <v>219197</v>
      </c>
      <c r="B8211" s="11" t="s">
        <v>1173</v>
      </c>
      <c r="C8211" s="9">
        <v>52024098</v>
      </c>
      <c r="D8211" s="8" t="s">
        <v>52</v>
      </c>
      <c r="E8211" s="1" t="s">
        <v>53</v>
      </c>
      <c r="F8211" s="13">
        <v>3739.96</v>
      </c>
      <c r="G8211" s="17">
        <v>45160</v>
      </c>
      <c r="H8211" s="1" t="s">
        <v>54</v>
      </c>
    </row>
    <row r="8212" spans="1:8" x14ac:dyDescent="0.4">
      <c r="A8212" s="33">
        <v>219197</v>
      </c>
      <c r="B8212" s="11" t="s">
        <v>1173</v>
      </c>
      <c r="C8212" s="9">
        <v>52024098</v>
      </c>
      <c r="D8212" s="8" t="s">
        <v>52</v>
      </c>
      <c r="E8212" s="1" t="s">
        <v>53</v>
      </c>
      <c r="F8212" s="13">
        <v>2311.5700000000002</v>
      </c>
      <c r="G8212" s="17">
        <v>45160</v>
      </c>
      <c r="H8212" s="1" t="s">
        <v>54</v>
      </c>
    </row>
    <row r="8213" spans="1:8" x14ac:dyDescent="0.4">
      <c r="A8213" s="33">
        <v>219197</v>
      </c>
      <c r="B8213" s="11" t="s">
        <v>1173</v>
      </c>
      <c r="C8213" s="9">
        <v>52024098</v>
      </c>
      <c r="D8213" s="8" t="s">
        <v>52</v>
      </c>
      <c r="E8213" s="1" t="s">
        <v>53</v>
      </c>
      <c r="F8213" s="13">
        <v>1821.43</v>
      </c>
      <c r="G8213" s="17">
        <v>45160</v>
      </c>
      <c r="H8213" s="1" t="s">
        <v>54</v>
      </c>
    </row>
    <row r="8214" spans="1:8" x14ac:dyDescent="0.4">
      <c r="A8214" s="33">
        <v>219197</v>
      </c>
      <c r="B8214" s="11" t="s">
        <v>1173</v>
      </c>
      <c r="C8214" s="9">
        <v>52024098</v>
      </c>
      <c r="D8214" s="8" t="s">
        <v>52</v>
      </c>
      <c r="E8214" s="1" t="s">
        <v>53</v>
      </c>
      <c r="F8214" s="13">
        <v>971.43</v>
      </c>
      <c r="G8214" s="17">
        <v>45160</v>
      </c>
      <c r="H8214" s="1" t="s">
        <v>54</v>
      </c>
    </row>
    <row r="8215" spans="1:8" x14ac:dyDescent="0.4">
      <c r="A8215" s="33">
        <v>219197</v>
      </c>
      <c r="B8215" s="11" t="s">
        <v>1173</v>
      </c>
      <c r="C8215" s="9">
        <v>52024098</v>
      </c>
      <c r="D8215" s="8" t="s">
        <v>52</v>
      </c>
      <c r="E8215" s="1" t="s">
        <v>53</v>
      </c>
      <c r="F8215" s="13">
        <v>3400</v>
      </c>
      <c r="G8215" s="17">
        <v>45160</v>
      </c>
      <c r="H8215" s="1" t="s">
        <v>54</v>
      </c>
    </row>
    <row r="8216" spans="1:8" x14ac:dyDescent="0.4">
      <c r="A8216" s="33">
        <v>219197</v>
      </c>
      <c r="B8216" s="11" t="s">
        <v>1173</v>
      </c>
      <c r="C8216" s="9">
        <v>52024098</v>
      </c>
      <c r="D8216" s="8" t="s">
        <v>52</v>
      </c>
      <c r="E8216" s="1" t="s">
        <v>53</v>
      </c>
      <c r="F8216" s="13">
        <v>3400</v>
      </c>
      <c r="G8216" s="17">
        <v>45160</v>
      </c>
      <c r="H8216" s="1" t="s">
        <v>54</v>
      </c>
    </row>
    <row r="8217" spans="1:8" x14ac:dyDescent="0.4">
      <c r="A8217" s="33">
        <v>219197</v>
      </c>
      <c r="B8217" s="11" t="s">
        <v>1173</v>
      </c>
      <c r="C8217" s="9">
        <v>52024098</v>
      </c>
      <c r="D8217" s="8" t="s">
        <v>52</v>
      </c>
      <c r="E8217" s="1" t="s">
        <v>53</v>
      </c>
      <c r="F8217" s="13">
        <v>1214.28</v>
      </c>
      <c r="G8217" s="17">
        <v>45160</v>
      </c>
      <c r="H8217" s="1" t="s">
        <v>54</v>
      </c>
    </row>
    <row r="8218" spans="1:8" x14ac:dyDescent="0.4">
      <c r="A8218" s="33">
        <v>219197</v>
      </c>
      <c r="B8218" s="11" t="s">
        <v>1173</v>
      </c>
      <c r="C8218" s="9">
        <v>52024098</v>
      </c>
      <c r="D8218" s="8" t="s">
        <v>52</v>
      </c>
      <c r="E8218" s="1" t="s">
        <v>53</v>
      </c>
      <c r="F8218" s="13">
        <v>2636.2</v>
      </c>
      <c r="G8218" s="17">
        <v>45160</v>
      </c>
      <c r="H8218" s="1" t="s">
        <v>54</v>
      </c>
    </row>
    <row r="8219" spans="1:8" x14ac:dyDescent="0.4">
      <c r="A8219" s="33">
        <v>219197</v>
      </c>
      <c r="B8219" s="11" t="s">
        <v>1173</v>
      </c>
      <c r="C8219" s="9">
        <v>52024098</v>
      </c>
      <c r="D8219" s="8" t="s">
        <v>52</v>
      </c>
      <c r="E8219" s="1" t="s">
        <v>53</v>
      </c>
      <c r="F8219" s="13">
        <v>2636.2</v>
      </c>
      <c r="G8219" s="17">
        <v>45160</v>
      </c>
      <c r="H8219" s="1" t="s">
        <v>54</v>
      </c>
    </row>
    <row r="8220" spans="1:8" x14ac:dyDescent="0.4">
      <c r="A8220" s="33">
        <v>219197</v>
      </c>
      <c r="B8220" s="11" t="s">
        <v>1173</v>
      </c>
      <c r="C8220" s="9">
        <v>52024098</v>
      </c>
      <c r="D8220" s="8" t="s">
        <v>52</v>
      </c>
      <c r="E8220" s="1" t="s">
        <v>53</v>
      </c>
      <c r="F8220" s="13">
        <v>2636.2</v>
      </c>
      <c r="G8220" s="17">
        <v>45160</v>
      </c>
      <c r="H8220" s="1" t="s">
        <v>54</v>
      </c>
    </row>
    <row r="8221" spans="1:8" x14ac:dyDescent="0.4">
      <c r="A8221" s="33">
        <v>219197</v>
      </c>
      <c r="B8221" s="11" t="s">
        <v>1173</v>
      </c>
      <c r="C8221" s="9">
        <v>52024098</v>
      </c>
      <c r="D8221" s="8" t="s">
        <v>52</v>
      </c>
      <c r="E8221" s="1" t="s">
        <v>53</v>
      </c>
      <c r="F8221" s="13">
        <v>2636.2</v>
      </c>
      <c r="G8221" s="17">
        <v>45160</v>
      </c>
      <c r="H8221" s="1" t="s">
        <v>54</v>
      </c>
    </row>
    <row r="8222" spans="1:8" x14ac:dyDescent="0.4">
      <c r="A8222" s="33">
        <v>219197</v>
      </c>
      <c r="B8222" s="11" t="s">
        <v>1173</v>
      </c>
      <c r="C8222" s="9">
        <v>52024098</v>
      </c>
      <c r="D8222" s="8" t="s">
        <v>52</v>
      </c>
      <c r="E8222" s="1" t="s">
        <v>53</v>
      </c>
      <c r="F8222" s="13">
        <v>2636.2</v>
      </c>
      <c r="G8222" s="17">
        <v>45160</v>
      </c>
      <c r="H8222" s="1" t="s">
        <v>54</v>
      </c>
    </row>
    <row r="8223" spans="1:8" x14ac:dyDescent="0.4">
      <c r="A8223" s="33">
        <v>219197</v>
      </c>
      <c r="B8223" s="11" t="s">
        <v>1173</v>
      </c>
      <c r="C8223" s="9">
        <v>52024098</v>
      </c>
      <c r="D8223" s="8" t="s">
        <v>52</v>
      </c>
      <c r="E8223" s="1" t="s">
        <v>53</v>
      </c>
      <c r="F8223" s="13">
        <v>2636.2</v>
      </c>
      <c r="G8223" s="17">
        <v>45160</v>
      </c>
      <c r="H8223" s="1" t="s">
        <v>54</v>
      </c>
    </row>
    <row r="8224" spans="1:8" x14ac:dyDescent="0.4">
      <c r="A8224" s="33">
        <v>219197</v>
      </c>
      <c r="B8224" s="11" t="s">
        <v>1173</v>
      </c>
      <c r="C8224" s="9">
        <v>52024098</v>
      </c>
      <c r="D8224" s="8" t="s">
        <v>52</v>
      </c>
      <c r="E8224" s="1" t="s">
        <v>53</v>
      </c>
      <c r="F8224" s="13">
        <v>2636.2</v>
      </c>
      <c r="G8224" s="17">
        <v>45160</v>
      </c>
      <c r="H8224" s="1" t="s">
        <v>54</v>
      </c>
    </row>
    <row r="8225" spans="1:8" x14ac:dyDescent="0.4">
      <c r="A8225" s="33">
        <v>219197</v>
      </c>
      <c r="B8225" s="11" t="s">
        <v>1173</v>
      </c>
      <c r="C8225" s="9">
        <v>52024098</v>
      </c>
      <c r="D8225" s="8" t="s">
        <v>52</v>
      </c>
      <c r="E8225" s="1" t="s">
        <v>53</v>
      </c>
      <c r="F8225" s="13">
        <v>2636.2</v>
      </c>
      <c r="G8225" s="17">
        <v>45160</v>
      </c>
      <c r="H8225" s="1" t="s">
        <v>54</v>
      </c>
    </row>
    <row r="8226" spans="1:8" x14ac:dyDescent="0.4">
      <c r="A8226" s="33">
        <v>219197</v>
      </c>
      <c r="B8226" s="11" t="s">
        <v>1173</v>
      </c>
      <c r="C8226" s="9">
        <v>52024098</v>
      </c>
      <c r="D8226" s="8" t="s">
        <v>52</v>
      </c>
      <c r="E8226" s="1" t="s">
        <v>53</v>
      </c>
      <c r="F8226" s="13">
        <v>2636.2</v>
      </c>
      <c r="G8226" s="17">
        <v>45160</v>
      </c>
      <c r="H8226" s="1" t="s">
        <v>54</v>
      </c>
    </row>
    <row r="8227" spans="1:8" x14ac:dyDescent="0.4">
      <c r="A8227" s="33">
        <v>219197</v>
      </c>
      <c r="B8227" s="11" t="s">
        <v>1173</v>
      </c>
      <c r="C8227" s="9">
        <v>52024098</v>
      </c>
      <c r="D8227" s="8" t="s">
        <v>52</v>
      </c>
      <c r="E8227" s="1" t="s">
        <v>53</v>
      </c>
      <c r="F8227" s="13">
        <v>2636.2</v>
      </c>
      <c r="G8227" s="17">
        <v>45160</v>
      </c>
      <c r="H8227" s="1" t="s">
        <v>54</v>
      </c>
    </row>
    <row r="8228" spans="1:8" x14ac:dyDescent="0.4">
      <c r="A8228" s="33">
        <v>219197</v>
      </c>
      <c r="B8228" s="11" t="s">
        <v>1173</v>
      </c>
      <c r="C8228" s="9">
        <v>52024098</v>
      </c>
      <c r="D8228" s="8" t="s">
        <v>52</v>
      </c>
      <c r="E8228" s="1" t="s">
        <v>53</v>
      </c>
      <c r="F8228" s="13">
        <v>2636.2</v>
      </c>
      <c r="G8228" s="17">
        <v>45160</v>
      </c>
      <c r="H8228" s="1" t="s">
        <v>54</v>
      </c>
    </row>
    <row r="8229" spans="1:8" x14ac:dyDescent="0.4">
      <c r="A8229" s="33">
        <v>219197</v>
      </c>
      <c r="B8229" s="11" t="s">
        <v>1173</v>
      </c>
      <c r="C8229" s="9">
        <v>52024098</v>
      </c>
      <c r="D8229" s="8" t="s">
        <v>52</v>
      </c>
      <c r="E8229" s="1" t="s">
        <v>53</v>
      </c>
      <c r="F8229" s="13">
        <v>2679.6</v>
      </c>
      <c r="G8229" s="17">
        <v>45160</v>
      </c>
      <c r="H8229" s="1" t="s">
        <v>54</v>
      </c>
    </row>
    <row r="8230" spans="1:8" x14ac:dyDescent="0.4">
      <c r="A8230" s="33">
        <v>219197</v>
      </c>
      <c r="B8230" s="11" t="s">
        <v>1173</v>
      </c>
      <c r="C8230" s="9">
        <v>52024098</v>
      </c>
      <c r="D8230" s="8" t="s">
        <v>52</v>
      </c>
      <c r="E8230" s="1" t="s">
        <v>53</v>
      </c>
      <c r="F8230" s="13">
        <v>2773.68</v>
      </c>
      <c r="G8230" s="17">
        <v>45160</v>
      </c>
      <c r="H8230" s="1" t="s">
        <v>54</v>
      </c>
    </row>
    <row r="8231" spans="1:8" x14ac:dyDescent="0.4">
      <c r="A8231" s="33">
        <v>219197</v>
      </c>
      <c r="B8231" s="11" t="s">
        <v>1173</v>
      </c>
      <c r="C8231" s="9">
        <v>52024098</v>
      </c>
      <c r="D8231" s="8" t="s">
        <v>52</v>
      </c>
      <c r="E8231" s="1" t="s">
        <v>53</v>
      </c>
      <c r="F8231" s="13">
        <v>3296.16</v>
      </c>
      <c r="G8231" s="17">
        <v>45160</v>
      </c>
      <c r="H8231" s="1" t="s">
        <v>54</v>
      </c>
    </row>
    <row r="8232" spans="1:8" x14ac:dyDescent="0.4">
      <c r="A8232" s="33">
        <v>219197</v>
      </c>
      <c r="B8232" s="11" t="s">
        <v>1173</v>
      </c>
      <c r="C8232" s="9">
        <v>52024098</v>
      </c>
      <c r="D8232" s="8" t="s">
        <v>52</v>
      </c>
      <c r="E8232" s="1" t="s">
        <v>53</v>
      </c>
      <c r="F8232" s="13">
        <v>3305.4</v>
      </c>
      <c r="G8232" s="17">
        <v>45160</v>
      </c>
      <c r="H8232" s="1" t="s">
        <v>54</v>
      </c>
    </row>
    <row r="8233" spans="1:8" x14ac:dyDescent="0.4">
      <c r="A8233" s="33">
        <v>219197</v>
      </c>
      <c r="B8233" s="11" t="s">
        <v>1173</v>
      </c>
      <c r="C8233" s="9">
        <v>52024098</v>
      </c>
      <c r="D8233" s="8" t="s">
        <v>52</v>
      </c>
      <c r="E8233" s="1" t="s">
        <v>53</v>
      </c>
      <c r="F8233" s="13">
        <v>3400</v>
      </c>
      <c r="G8233" s="17">
        <v>45160</v>
      </c>
      <c r="H8233" s="1" t="s">
        <v>54</v>
      </c>
    </row>
    <row r="8234" spans="1:8" x14ac:dyDescent="0.4">
      <c r="A8234" s="33">
        <v>219197</v>
      </c>
      <c r="B8234" s="11" t="s">
        <v>1173</v>
      </c>
      <c r="C8234" s="9">
        <v>52024098</v>
      </c>
      <c r="D8234" s="8" t="s">
        <v>52</v>
      </c>
      <c r="E8234" s="1" t="s">
        <v>53</v>
      </c>
      <c r="F8234" s="13">
        <v>4496.04</v>
      </c>
      <c r="G8234" s="17">
        <v>45160</v>
      </c>
      <c r="H8234" s="1" t="s">
        <v>54</v>
      </c>
    </row>
    <row r="8235" spans="1:8" x14ac:dyDescent="0.4">
      <c r="A8235" s="33">
        <v>219197</v>
      </c>
      <c r="B8235" s="11" t="s">
        <v>1173</v>
      </c>
      <c r="C8235" s="9">
        <v>52024098</v>
      </c>
      <c r="D8235" s="8" t="s">
        <v>52</v>
      </c>
      <c r="E8235" s="1" t="s">
        <v>53</v>
      </c>
      <c r="F8235" s="13">
        <v>7050.29</v>
      </c>
      <c r="G8235" s="17">
        <v>45160</v>
      </c>
      <c r="H8235" s="1" t="s">
        <v>54</v>
      </c>
    </row>
    <row r="8236" spans="1:8" x14ac:dyDescent="0.4">
      <c r="A8236" s="33">
        <v>219197</v>
      </c>
      <c r="B8236" s="11" t="s">
        <v>1173</v>
      </c>
      <c r="C8236" s="9">
        <v>52024098</v>
      </c>
      <c r="D8236" s="8" t="s">
        <v>52</v>
      </c>
      <c r="E8236" s="1" t="s">
        <v>53</v>
      </c>
      <c r="F8236" s="13">
        <v>2636.2</v>
      </c>
      <c r="G8236" s="17">
        <v>45160</v>
      </c>
      <c r="H8236" s="1" t="s">
        <v>54</v>
      </c>
    </row>
    <row r="8237" spans="1:8" x14ac:dyDescent="0.4">
      <c r="A8237" s="33">
        <v>219197</v>
      </c>
      <c r="B8237" s="11" t="s">
        <v>1173</v>
      </c>
      <c r="C8237" s="9">
        <v>52024098</v>
      </c>
      <c r="D8237" s="8" t="s">
        <v>52</v>
      </c>
      <c r="E8237" s="1" t="s">
        <v>53</v>
      </c>
      <c r="F8237" s="13">
        <v>-3671.85</v>
      </c>
      <c r="G8237" s="17">
        <v>45160</v>
      </c>
      <c r="H8237" s="1" t="s">
        <v>54</v>
      </c>
    </row>
    <row r="8238" spans="1:8" x14ac:dyDescent="0.4">
      <c r="A8238" s="33">
        <v>219197</v>
      </c>
      <c r="B8238" s="11" t="s">
        <v>1173</v>
      </c>
      <c r="C8238" s="9">
        <v>52024098</v>
      </c>
      <c r="D8238" s="8" t="s">
        <v>52</v>
      </c>
      <c r="E8238" s="1" t="s">
        <v>53</v>
      </c>
      <c r="F8238" s="13">
        <v>2961.24</v>
      </c>
      <c r="G8238" s="17">
        <v>45160</v>
      </c>
      <c r="H8238" s="1" t="s">
        <v>54</v>
      </c>
    </row>
    <row r="8239" spans="1:8" x14ac:dyDescent="0.4">
      <c r="A8239" s="33">
        <v>219197</v>
      </c>
      <c r="B8239" s="11" t="s">
        <v>1173</v>
      </c>
      <c r="C8239" s="9">
        <v>52024098</v>
      </c>
      <c r="D8239" s="8" t="s">
        <v>52</v>
      </c>
      <c r="E8239" s="1" t="s">
        <v>53</v>
      </c>
      <c r="F8239" s="13">
        <v>1335.71</v>
      </c>
      <c r="G8239" s="17">
        <v>45160</v>
      </c>
      <c r="H8239" s="1" t="s">
        <v>54</v>
      </c>
    </row>
    <row r="8240" spans="1:8" x14ac:dyDescent="0.4">
      <c r="A8240" s="33">
        <v>219197</v>
      </c>
      <c r="B8240" s="11" t="s">
        <v>1173</v>
      </c>
      <c r="C8240" s="9">
        <v>52024098</v>
      </c>
      <c r="D8240" s="8" t="s">
        <v>52</v>
      </c>
      <c r="E8240" s="1" t="s">
        <v>53</v>
      </c>
      <c r="F8240" s="13">
        <v>924.63</v>
      </c>
      <c r="G8240" s="17">
        <v>45160</v>
      </c>
      <c r="H8240" s="1" t="s">
        <v>54</v>
      </c>
    </row>
    <row r="8241" spans="1:8" x14ac:dyDescent="0.4">
      <c r="A8241" s="33">
        <v>219197</v>
      </c>
      <c r="B8241" s="11" t="s">
        <v>1173</v>
      </c>
      <c r="C8241" s="9">
        <v>52024098</v>
      </c>
      <c r="D8241" s="8" t="s">
        <v>52</v>
      </c>
      <c r="E8241" s="1" t="s">
        <v>53</v>
      </c>
      <c r="F8241" s="13">
        <v>2636.2</v>
      </c>
      <c r="G8241" s="17">
        <v>45160</v>
      </c>
      <c r="H8241" s="1" t="s">
        <v>54</v>
      </c>
    </row>
    <row r="8242" spans="1:8" x14ac:dyDescent="0.4">
      <c r="A8242" s="33">
        <v>219197</v>
      </c>
      <c r="B8242" s="11" t="s">
        <v>1173</v>
      </c>
      <c r="C8242" s="9">
        <v>52024098</v>
      </c>
      <c r="D8242" s="8" t="s">
        <v>52</v>
      </c>
      <c r="E8242" s="1" t="s">
        <v>53</v>
      </c>
      <c r="F8242" s="13">
        <v>2636.2</v>
      </c>
      <c r="G8242" s="17">
        <v>45160</v>
      </c>
      <c r="H8242" s="1" t="s">
        <v>54</v>
      </c>
    </row>
    <row r="8243" spans="1:8" x14ac:dyDescent="0.4">
      <c r="A8243" s="33">
        <v>219197</v>
      </c>
      <c r="B8243" s="11" t="s">
        <v>1173</v>
      </c>
      <c r="C8243" s="9">
        <v>52024098</v>
      </c>
      <c r="D8243" s="8" t="s">
        <v>52</v>
      </c>
      <c r="E8243" s="1" t="s">
        <v>53</v>
      </c>
      <c r="F8243" s="13">
        <v>2636.2</v>
      </c>
      <c r="G8243" s="17">
        <v>45160</v>
      </c>
      <c r="H8243" s="1" t="s">
        <v>54</v>
      </c>
    </row>
    <row r="8244" spans="1:8" x14ac:dyDescent="0.4">
      <c r="A8244" s="33">
        <v>219197</v>
      </c>
      <c r="B8244" s="11" t="s">
        <v>1173</v>
      </c>
      <c r="C8244" s="9">
        <v>52024098</v>
      </c>
      <c r="D8244" s="8" t="s">
        <v>52</v>
      </c>
      <c r="E8244" s="1" t="s">
        <v>53</v>
      </c>
      <c r="F8244" s="13">
        <v>2636.2</v>
      </c>
      <c r="G8244" s="17">
        <v>45160</v>
      </c>
      <c r="H8244" s="1" t="s">
        <v>54</v>
      </c>
    </row>
    <row r="8245" spans="1:8" x14ac:dyDescent="0.4">
      <c r="A8245" s="33">
        <v>219197</v>
      </c>
      <c r="B8245" s="11" t="s">
        <v>1173</v>
      </c>
      <c r="C8245" s="9">
        <v>52024098</v>
      </c>
      <c r="D8245" s="8" t="s">
        <v>52</v>
      </c>
      <c r="E8245" s="1" t="s">
        <v>53</v>
      </c>
      <c r="F8245" s="13">
        <v>2636.2</v>
      </c>
      <c r="G8245" s="17">
        <v>45160</v>
      </c>
      <c r="H8245" s="1" t="s">
        <v>54</v>
      </c>
    </row>
    <row r="8246" spans="1:8" x14ac:dyDescent="0.4">
      <c r="A8246" s="33">
        <v>219197</v>
      </c>
      <c r="B8246" s="11" t="s">
        <v>1173</v>
      </c>
      <c r="C8246" s="9">
        <v>52024098</v>
      </c>
      <c r="D8246" s="8" t="s">
        <v>52</v>
      </c>
      <c r="E8246" s="1" t="s">
        <v>53</v>
      </c>
      <c r="F8246" s="13">
        <v>2636.2</v>
      </c>
      <c r="G8246" s="17">
        <v>45160</v>
      </c>
      <c r="H8246" s="1" t="s">
        <v>54</v>
      </c>
    </row>
    <row r="8247" spans="1:8" x14ac:dyDescent="0.4">
      <c r="A8247" s="33">
        <v>219197</v>
      </c>
      <c r="B8247" s="11" t="s">
        <v>1173</v>
      </c>
      <c r="C8247" s="9">
        <v>52024098</v>
      </c>
      <c r="D8247" s="8" t="s">
        <v>52</v>
      </c>
      <c r="E8247" s="1" t="s">
        <v>53</v>
      </c>
      <c r="F8247" s="13">
        <v>2636.2</v>
      </c>
      <c r="G8247" s="17">
        <v>45160</v>
      </c>
      <c r="H8247" s="1" t="s">
        <v>54</v>
      </c>
    </row>
    <row r="8248" spans="1:8" x14ac:dyDescent="0.4">
      <c r="A8248" s="33">
        <v>219197</v>
      </c>
      <c r="B8248" s="11" t="s">
        <v>1173</v>
      </c>
      <c r="C8248" s="9">
        <v>52024098</v>
      </c>
      <c r="D8248" s="8" t="s">
        <v>52</v>
      </c>
      <c r="E8248" s="1" t="s">
        <v>53</v>
      </c>
      <c r="F8248" s="13">
        <v>2636.2</v>
      </c>
      <c r="G8248" s="17">
        <v>45160</v>
      </c>
      <c r="H8248" s="1" t="s">
        <v>54</v>
      </c>
    </row>
    <row r="8249" spans="1:8" x14ac:dyDescent="0.4">
      <c r="A8249" s="33">
        <v>219197</v>
      </c>
      <c r="B8249" s="11" t="s">
        <v>1173</v>
      </c>
      <c r="C8249" s="9">
        <v>52024098</v>
      </c>
      <c r="D8249" s="8" t="s">
        <v>52</v>
      </c>
      <c r="E8249" s="1" t="s">
        <v>53</v>
      </c>
      <c r="F8249" s="13">
        <v>2773.68</v>
      </c>
      <c r="G8249" s="17">
        <v>45160</v>
      </c>
      <c r="H8249" s="1" t="s">
        <v>54</v>
      </c>
    </row>
    <row r="8250" spans="1:8" x14ac:dyDescent="0.4">
      <c r="A8250" s="33">
        <v>219197</v>
      </c>
      <c r="B8250" s="11" t="s">
        <v>1173</v>
      </c>
      <c r="C8250" s="9">
        <v>52024098</v>
      </c>
      <c r="D8250" s="8" t="s">
        <v>52</v>
      </c>
      <c r="E8250" s="1" t="s">
        <v>53</v>
      </c>
      <c r="F8250" s="13">
        <v>3126.2</v>
      </c>
      <c r="G8250" s="17">
        <v>45160</v>
      </c>
      <c r="H8250" s="1" t="s">
        <v>54</v>
      </c>
    </row>
    <row r="8251" spans="1:8" x14ac:dyDescent="0.4">
      <c r="A8251" s="33">
        <v>219197</v>
      </c>
      <c r="B8251" s="11" t="s">
        <v>1173</v>
      </c>
      <c r="C8251" s="9">
        <v>52024098</v>
      </c>
      <c r="D8251" s="8" t="s">
        <v>52</v>
      </c>
      <c r="E8251" s="1" t="s">
        <v>53</v>
      </c>
      <c r="F8251" s="13">
        <v>3400</v>
      </c>
      <c r="G8251" s="17">
        <v>45160</v>
      </c>
      <c r="H8251" s="1" t="s">
        <v>54</v>
      </c>
    </row>
    <row r="8252" spans="1:8" x14ac:dyDescent="0.4">
      <c r="A8252" s="33">
        <v>219197</v>
      </c>
      <c r="B8252" s="11" t="s">
        <v>1173</v>
      </c>
      <c r="C8252" s="9">
        <v>52024098</v>
      </c>
      <c r="D8252" s="8" t="s">
        <v>52</v>
      </c>
      <c r="E8252" s="1" t="s">
        <v>53</v>
      </c>
      <c r="F8252" s="13">
        <v>3400</v>
      </c>
      <c r="G8252" s="17">
        <v>45160</v>
      </c>
      <c r="H8252" s="1" t="s">
        <v>54</v>
      </c>
    </row>
    <row r="8253" spans="1:8" x14ac:dyDescent="0.4">
      <c r="A8253" s="33">
        <v>219197</v>
      </c>
      <c r="B8253" s="11" t="s">
        <v>1173</v>
      </c>
      <c r="C8253" s="9">
        <v>52024098</v>
      </c>
      <c r="D8253" s="8" t="s">
        <v>52</v>
      </c>
      <c r="E8253" s="1" t="s">
        <v>53</v>
      </c>
      <c r="F8253" s="13">
        <v>3400</v>
      </c>
      <c r="G8253" s="17">
        <v>45160</v>
      </c>
      <c r="H8253" s="1" t="s">
        <v>54</v>
      </c>
    </row>
    <row r="8254" spans="1:8" x14ac:dyDescent="0.4">
      <c r="A8254" s="33">
        <v>219197</v>
      </c>
      <c r="B8254" s="11" t="s">
        <v>1173</v>
      </c>
      <c r="C8254" s="9">
        <v>52024098</v>
      </c>
      <c r="D8254" s="8" t="s">
        <v>52</v>
      </c>
      <c r="E8254" s="1" t="s">
        <v>53</v>
      </c>
      <c r="F8254" s="13">
        <v>3400</v>
      </c>
      <c r="G8254" s="17">
        <v>45160</v>
      </c>
      <c r="H8254" s="1" t="s">
        <v>54</v>
      </c>
    </row>
    <row r="8255" spans="1:8" x14ac:dyDescent="0.4">
      <c r="A8255" s="33">
        <v>219197</v>
      </c>
      <c r="B8255" s="11" t="s">
        <v>1173</v>
      </c>
      <c r="C8255" s="9">
        <v>52024098</v>
      </c>
      <c r="D8255" s="8" t="s">
        <v>52</v>
      </c>
      <c r="E8255" s="1" t="s">
        <v>53</v>
      </c>
      <c r="F8255" s="13">
        <v>3400</v>
      </c>
      <c r="G8255" s="17">
        <v>45160</v>
      </c>
      <c r="H8255" s="1" t="s">
        <v>54</v>
      </c>
    </row>
    <row r="8256" spans="1:8" x14ac:dyDescent="0.4">
      <c r="A8256" s="33">
        <v>219197</v>
      </c>
      <c r="B8256" s="11" t="s">
        <v>1173</v>
      </c>
      <c r="C8256" s="9">
        <v>52024098</v>
      </c>
      <c r="D8256" s="8" t="s">
        <v>52</v>
      </c>
      <c r="E8256" s="1" t="s">
        <v>53</v>
      </c>
      <c r="F8256" s="13">
        <v>4236.75</v>
      </c>
      <c r="G8256" s="17">
        <v>45160</v>
      </c>
      <c r="H8256" s="1" t="s">
        <v>54</v>
      </c>
    </row>
    <row r="8257" spans="1:8" x14ac:dyDescent="0.4">
      <c r="A8257" s="33">
        <v>219197</v>
      </c>
      <c r="B8257" s="11" t="s">
        <v>1173</v>
      </c>
      <c r="C8257" s="9">
        <v>52024098</v>
      </c>
      <c r="D8257" s="8" t="s">
        <v>52</v>
      </c>
      <c r="E8257" s="1" t="s">
        <v>53</v>
      </c>
      <c r="F8257" s="13">
        <v>-1600.55</v>
      </c>
      <c r="G8257" s="17">
        <v>45160</v>
      </c>
      <c r="H8257" s="1" t="s">
        <v>54</v>
      </c>
    </row>
    <row r="8258" spans="1:8" x14ac:dyDescent="0.4">
      <c r="A8258" s="33">
        <v>219197</v>
      </c>
      <c r="B8258" s="11" t="s">
        <v>1173</v>
      </c>
      <c r="C8258" s="9">
        <v>52024098</v>
      </c>
      <c r="D8258" s="8" t="s">
        <v>52</v>
      </c>
      <c r="E8258" s="1" t="s">
        <v>53</v>
      </c>
      <c r="F8258" s="13">
        <v>2636.2</v>
      </c>
      <c r="G8258" s="17">
        <v>45160</v>
      </c>
      <c r="H8258" s="1" t="s">
        <v>54</v>
      </c>
    </row>
    <row r="8259" spans="1:8" x14ac:dyDescent="0.4">
      <c r="A8259" s="33">
        <v>219197</v>
      </c>
      <c r="B8259" s="11" t="s">
        <v>1173</v>
      </c>
      <c r="C8259" s="9">
        <v>52024098</v>
      </c>
      <c r="D8259" s="8" t="s">
        <v>52</v>
      </c>
      <c r="E8259" s="1" t="s">
        <v>53</v>
      </c>
      <c r="F8259" s="13">
        <v>2636.2</v>
      </c>
      <c r="G8259" s="17">
        <v>45160</v>
      </c>
      <c r="H8259" s="1" t="s">
        <v>54</v>
      </c>
    </row>
    <row r="8260" spans="1:8" x14ac:dyDescent="0.4">
      <c r="A8260" s="33">
        <v>219197</v>
      </c>
      <c r="B8260" s="11" t="s">
        <v>1173</v>
      </c>
      <c r="C8260" s="9">
        <v>52024098</v>
      </c>
      <c r="D8260" s="8" t="s">
        <v>52</v>
      </c>
      <c r="E8260" s="1" t="s">
        <v>53</v>
      </c>
      <c r="F8260" s="13">
        <v>2636.2</v>
      </c>
      <c r="G8260" s="17">
        <v>45160</v>
      </c>
      <c r="H8260" s="1" t="s">
        <v>54</v>
      </c>
    </row>
    <row r="8261" spans="1:8" x14ac:dyDescent="0.4">
      <c r="A8261" s="33">
        <v>219197</v>
      </c>
      <c r="B8261" s="11" t="s">
        <v>1173</v>
      </c>
      <c r="C8261" s="9">
        <v>52024098</v>
      </c>
      <c r="D8261" s="8" t="s">
        <v>52</v>
      </c>
      <c r="E8261" s="1" t="s">
        <v>53</v>
      </c>
      <c r="F8261" s="13">
        <v>2636.2</v>
      </c>
      <c r="G8261" s="17">
        <v>45160</v>
      </c>
      <c r="H8261" s="1" t="s">
        <v>54</v>
      </c>
    </row>
    <row r="8262" spans="1:8" x14ac:dyDescent="0.4">
      <c r="A8262" s="33">
        <v>219197</v>
      </c>
      <c r="B8262" s="11" t="s">
        <v>1173</v>
      </c>
      <c r="C8262" s="9">
        <v>52024098</v>
      </c>
      <c r="D8262" s="8" t="s">
        <v>52</v>
      </c>
      <c r="E8262" s="1" t="s">
        <v>53</v>
      </c>
      <c r="F8262" s="13">
        <v>2636.2</v>
      </c>
      <c r="G8262" s="17">
        <v>45160</v>
      </c>
      <c r="H8262" s="1" t="s">
        <v>54</v>
      </c>
    </row>
    <row r="8263" spans="1:8" x14ac:dyDescent="0.4">
      <c r="A8263" s="33">
        <v>219197</v>
      </c>
      <c r="B8263" s="11" t="s">
        <v>1173</v>
      </c>
      <c r="C8263" s="9">
        <v>52024098</v>
      </c>
      <c r="D8263" s="8" t="s">
        <v>52</v>
      </c>
      <c r="E8263" s="1" t="s">
        <v>53</v>
      </c>
      <c r="F8263" s="13">
        <v>2636.2</v>
      </c>
      <c r="G8263" s="17">
        <v>45160</v>
      </c>
      <c r="H8263" s="1" t="s">
        <v>54</v>
      </c>
    </row>
    <row r="8264" spans="1:8" x14ac:dyDescent="0.4">
      <c r="A8264" s="33">
        <v>219197</v>
      </c>
      <c r="B8264" s="11" t="s">
        <v>1173</v>
      </c>
      <c r="C8264" s="9">
        <v>52024098</v>
      </c>
      <c r="D8264" s="8" t="s">
        <v>52</v>
      </c>
      <c r="E8264" s="1" t="s">
        <v>53</v>
      </c>
      <c r="F8264" s="13">
        <v>2636.2</v>
      </c>
      <c r="G8264" s="17">
        <v>45160</v>
      </c>
      <c r="H8264" s="1" t="s">
        <v>54</v>
      </c>
    </row>
    <row r="8265" spans="1:8" x14ac:dyDescent="0.4">
      <c r="A8265" s="33">
        <v>219197</v>
      </c>
      <c r="B8265" s="11" t="s">
        <v>1173</v>
      </c>
      <c r="C8265" s="9">
        <v>52024098</v>
      </c>
      <c r="D8265" s="8" t="s">
        <v>52</v>
      </c>
      <c r="E8265" s="1" t="s">
        <v>53</v>
      </c>
      <c r="F8265" s="13">
        <v>2636.2</v>
      </c>
      <c r="G8265" s="17">
        <v>45160</v>
      </c>
      <c r="H8265" s="1" t="s">
        <v>54</v>
      </c>
    </row>
    <row r="8266" spans="1:8" x14ac:dyDescent="0.4">
      <c r="A8266" s="33">
        <v>219197</v>
      </c>
      <c r="B8266" s="11" t="s">
        <v>1173</v>
      </c>
      <c r="C8266" s="9">
        <v>52024098</v>
      </c>
      <c r="D8266" s="8" t="s">
        <v>52</v>
      </c>
      <c r="E8266" s="1" t="s">
        <v>53</v>
      </c>
      <c r="F8266" s="13">
        <v>2636.2</v>
      </c>
      <c r="G8266" s="17">
        <v>45160</v>
      </c>
      <c r="H8266" s="1" t="s">
        <v>54</v>
      </c>
    </row>
    <row r="8267" spans="1:8" x14ac:dyDescent="0.4">
      <c r="A8267" s="33">
        <v>219197</v>
      </c>
      <c r="B8267" s="11" t="s">
        <v>1173</v>
      </c>
      <c r="C8267" s="9">
        <v>52024098</v>
      </c>
      <c r="D8267" s="8" t="s">
        <v>52</v>
      </c>
      <c r="E8267" s="1" t="s">
        <v>53</v>
      </c>
      <c r="F8267" s="13">
        <v>3080</v>
      </c>
      <c r="G8267" s="17">
        <v>45160</v>
      </c>
      <c r="H8267" s="1" t="s">
        <v>54</v>
      </c>
    </row>
    <row r="8268" spans="1:8" x14ac:dyDescent="0.4">
      <c r="A8268" s="33">
        <v>219197</v>
      </c>
      <c r="B8268" s="11" t="s">
        <v>1173</v>
      </c>
      <c r="C8268" s="9">
        <v>52024098</v>
      </c>
      <c r="D8268" s="8" t="s">
        <v>52</v>
      </c>
      <c r="E8268" s="1" t="s">
        <v>53</v>
      </c>
      <c r="F8268" s="13">
        <v>3400</v>
      </c>
      <c r="G8268" s="17">
        <v>45160</v>
      </c>
      <c r="H8268" s="1" t="s">
        <v>54</v>
      </c>
    </row>
    <row r="8269" spans="1:8" x14ac:dyDescent="0.4">
      <c r="A8269" s="33">
        <v>219197</v>
      </c>
      <c r="B8269" s="11" t="s">
        <v>1173</v>
      </c>
      <c r="C8269" s="9">
        <v>52024098</v>
      </c>
      <c r="D8269" s="8" t="s">
        <v>52</v>
      </c>
      <c r="E8269" s="1" t="s">
        <v>53</v>
      </c>
      <c r="F8269" s="13">
        <v>3519.88</v>
      </c>
      <c r="G8269" s="17">
        <v>45160</v>
      </c>
      <c r="H8269" s="1" t="s">
        <v>54</v>
      </c>
    </row>
    <row r="8270" spans="1:8" x14ac:dyDescent="0.4">
      <c r="A8270" s="33">
        <v>219197</v>
      </c>
      <c r="B8270" s="11" t="s">
        <v>1173</v>
      </c>
      <c r="C8270" s="9">
        <v>52024098</v>
      </c>
      <c r="D8270" s="8" t="s">
        <v>52</v>
      </c>
      <c r="E8270" s="1" t="s">
        <v>53</v>
      </c>
      <c r="F8270" s="13">
        <v>3739.96</v>
      </c>
      <c r="G8270" s="17">
        <v>45160</v>
      </c>
      <c r="H8270" s="1" t="s">
        <v>54</v>
      </c>
    </row>
    <row r="8271" spans="1:8" x14ac:dyDescent="0.4">
      <c r="A8271" s="33">
        <v>219197</v>
      </c>
      <c r="B8271" s="11" t="s">
        <v>1173</v>
      </c>
      <c r="C8271" s="9">
        <v>52024098</v>
      </c>
      <c r="D8271" s="8" t="s">
        <v>52</v>
      </c>
      <c r="E8271" s="1" t="s">
        <v>53</v>
      </c>
      <c r="F8271" s="13">
        <v>2636.2</v>
      </c>
      <c r="G8271" s="17">
        <v>45160</v>
      </c>
      <c r="H8271" s="1" t="s">
        <v>54</v>
      </c>
    </row>
    <row r="8272" spans="1:8" x14ac:dyDescent="0.4">
      <c r="A8272" s="33">
        <v>219197</v>
      </c>
      <c r="B8272" s="11" t="s">
        <v>1173</v>
      </c>
      <c r="C8272" s="9">
        <v>52024098</v>
      </c>
      <c r="D8272" s="8" t="s">
        <v>52</v>
      </c>
      <c r="E8272" s="1" t="s">
        <v>53</v>
      </c>
      <c r="F8272" s="13">
        <v>2636.2</v>
      </c>
      <c r="G8272" s="17">
        <v>45160</v>
      </c>
      <c r="H8272" s="1" t="s">
        <v>54</v>
      </c>
    </row>
    <row r="8273" spans="1:8" x14ac:dyDescent="0.4">
      <c r="A8273" s="33">
        <v>219197</v>
      </c>
      <c r="B8273" s="11" t="s">
        <v>1173</v>
      </c>
      <c r="C8273" s="9">
        <v>52024098</v>
      </c>
      <c r="D8273" s="8" t="s">
        <v>52</v>
      </c>
      <c r="E8273" s="1" t="s">
        <v>53</v>
      </c>
      <c r="F8273" s="13">
        <v>2636.2</v>
      </c>
      <c r="G8273" s="17">
        <v>45160</v>
      </c>
      <c r="H8273" s="1" t="s">
        <v>54</v>
      </c>
    </row>
    <row r="8274" spans="1:8" x14ac:dyDescent="0.4">
      <c r="A8274" s="33">
        <v>219197</v>
      </c>
      <c r="B8274" s="11" t="s">
        <v>1173</v>
      </c>
      <c r="C8274" s="9">
        <v>52024098</v>
      </c>
      <c r="D8274" s="8" t="s">
        <v>52</v>
      </c>
      <c r="E8274" s="1" t="s">
        <v>53</v>
      </c>
      <c r="F8274" s="13">
        <v>2636.2</v>
      </c>
      <c r="G8274" s="17">
        <v>45160</v>
      </c>
      <c r="H8274" s="1" t="s">
        <v>54</v>
      </c>
    </row>
    <row r="8275" spans="1:8" x14ac:dyDescent="0.4">
      <c r="A8275" s="33">
        <v>219197</v>
      </c>
      <c r="B8275" s="11" t="s">
        <v>1173</v>
      </c>
      <c r="C8275" s="9">
        <v>52024098</v>
      </c>
      <c r="D8275" s="8" t="s">
        <v>52</v>
      </c>
      <c r="E8275" s="1" t="s">
        <v>53</v>
      </c>
      <c r="F8275" s="13">
        <v>2636.2</v>
      </c>
      <c r="G8275" s="17">
        <v>45160</v>
      </c>
      <c r="H8275" s="1" t="s">
        <v>54</v>
      </c>
    </row>
    <row r="8276" spans="1:8" x14ac:dyDescent="0.4">
      <c r="A8276" s="33">
        <v>219197</v>
      </c>
      <c r="B8276" s="11" t="s">
        <v>1173</v>
      </c>
      <c r="C8276" s="9">
        <v>52024098</v>
      </c>
      <c r="D8276" s="8" t="s">
        <v>52</v>
      </c>
      <c r="E8276" s="1" t="s">
        <v>53</v>
      </c>
      <c r="F8276" s="13">
        <v>2636.2</v>
      </c>
      <c r="G8276" s="17">
        <v>45160</v>
      </c>
      <c r="H8276" s="1" t="s">
        <v>54</v>
      </c>
    </row>
    <row r="8277" spans="1:8" x14ac:dyDescent="0.4">
      <c r="A8277" s="33">
        <v>219197</v>
      </c>
      <c r="B8277" s="11" t="s">
        <v>1173</v>
      </c>
      <c r="C8277" s="9">
        <v>52024098</v>
      </c>
      <c r="D8277" s="8" t="s">
        <v>52</v>
      </c>
      <c r="E8277" s="1" t="s">
        <v>53</v>
      </c>
      <c r="F8277" s="13">
        <v>2636.2</v>
      </c>
      <c r="G8277" s="17">
        <v>45160</v>
      </c>
      <c r="H8277" s="1" t="s">
        <v>54</v>
      </c>
    </row>
    <row r="8278" spans="1:8" x14ac:dyDescent="0.4">
      <c r="A8278" s="33">
        <v>219197</v>
      </c>
      <c r="B8278" s="11" t="s">
        <v>1173</v>
      </c>
      <c r="C8278" s="9">
        <v>52024098</v>
      </c>
      <c r="D8278" s="8" t="s">
        <v>52</v>
      </c>
      <c r="E8278" s="1" t="s">
        <v>53</v>
      </c>
      <c r="F8278" s="13">
        <v>2651.68</v>
      </c>
      <c r="G8278" s="17">
        <v>45160</v>
      </c>
      <c r="H8278" s="1" t="s">
        <v>54</v>
      </c>
    </row>
    <row r="8279" spans="1:8" x14ac:dyDescent="0.4">
      <c r="A8279" s="33">
        <v>219197</v>
      </c>
      <c r="B8279" s="11" t="s">
        <v>1173</v>
      </c>
      <c r="C8279" s="9">
        <v>52024098</v>
      </c>
      <c r="D8279" s="8" t="s">
        <v>52</v>
      </c>
      <c r="E8279" s="1" t="s">
        <v>53</v>
      </c>
      <c r="F8279" s="13">
        <v>2800</v>
      </c>
      <c r="G8279" s="17">
        <v>45160</v>
      </c>
      <c r="H8279" s="1" t="s">
        <v>54</v>
      </c>
    </row>
    <row r="8280" spans="1:8" x14ac:dyDescent="0.4">
      <c r="A8280" s="33">
        <v>219197</v>
      </c>
      <c r="B8280" s="11" t="s">
        <v>1173</v>
      </c>
      <c r="C8280" s="9">
        <v>52024098</v>
      </c>
      <c r="D8280" s="8" t="s">
        <v>52</v>
      </c>
      <c r="E8280" s="1" t="s">
        <v>53</v>
      </c>
      <c r="F8280" s="13">
        <v>2863.68</v>
      </c>
      <c r="G8280" s="17">
        <v>45160</v>
      </c>
      <c r="H8280" s="1" t="s">
        <v>54</v>
      </c>
    </row>
    <row r="8281" spans="1:8" x14ac:dyDescent="0.4">
      <c r="A8281" s="33">
        <v>219197</v>
      </c>
      <c r="B8281" s="11" t="s">
        <v>1173</v>
      </c>
      <c r="C8281" s="9">
        <v>52024098</v>
      </c>
      <c r="D8281" s="8" t="s">
        <v>52</v>
      </c>
      <c r="E8281" s="1" t="s">
        <v>53</v>
      </c>
      <c r="F8281" s="13">
        <v>2961.24</v>
      </c>
      <c r="G8281" s="17">
        <v>45160</v>
      </c>
      <c r="H8281" s="1" t="s">
        <v>54</v>
      </c>
    </row>
    <row r="8282" spans="1:8" x14ac:dyDescent="0.4">
      <c r="A8282" s="33">
        <v>219197</v>
      </c>
      <c r="B8282" s="11" t="s">
        <v>1173</v>
      </c>
      <c r="C8282" s="9">
        <v>52024098</v>
      </c>
      <c r="D8282" s="8" t="s">
        <v>52</v>
      </c>
      <c r="E8282" s="1" t="s">
        <v>53</v>
      </c>
      <c r="F8282" s="13">
        <v>3036.2</v>
      </c>
      <c r="G8282" s="17">
        <v>45160</v>
      </c>
      <c r="H8282" s="1" t="s">
        <v>54</v>
      </c>
    </row>
    <row r="8283" spans="1:8" x14ac:dyDescent="0.4">
      <c r="A8283" s="33">
        <v>219197</v>
      </c>
      <c r="B8283" s="11" t="s">
        <v>1173</v>
      </c>
      <c r="C8283" s="9">
        <v>52024098</v>
      </c>
      <c r="D8283" s="8" t="s">
        <v>52</v>
      </c>
      <c r="E8283" s="1" t="s">
        <v>53</v>
      </c>
      <c r="F8283" s="13">
        <v>3180.2</v>
      </c>
      <c r="G8283" s="17">
        <v>45160</v>
      </c>
      <c r="H8283" s="1" t="s">
        <v>54</v>
      </c>
    </row>
    <row r="8284" spans="1:8" x14ac:dyDescent="0.4">
      <c r="A8284" s="33">
        <v>219197</v>
      </c>
      <c r="B8284" s="11" t="s">
        <v>1173</v>
      </c>
      <c r="C8284" s="9">
        <v>52024098</v>
      </c>
      <c r="D8284" s="8" t="s">
        <v>52</v>
      </c>
      <c r="E8284" s="1" t="s">
        <v>53</v>
      </c>
      <c r="F8284" s="13">
        <v>3236.2</v>
      </c>
      <c r="G8284" s="17">
        <v>45160</v>
      </c>
      <c r="H8284" s="1" t="s">
        <v>54</v>
      </c>
    </row>
    <row r="8285" spans="1:8" x14ac:dyDescent="0.4">
      <c r="A8285" s="33">
        <v>219197</v>
      </c>
      <c r="B8285" s="11" t="s">
        <v>1173</v>
      </c>
      <c r="C8285" s="9">
        <v>52024098</v>
      </c>
      <c r="D8285" s="8" t="s">
        <v>52</v>
      </c>
      <c r="E8285" s="1" t="s">
        <v>53</v>
      </c>
      <c r="F8285" s="13">
        <v>3236.2</v>
      </c>
      <c r="G8285" s="17">
        <v>45160</v>
      </c>
      <c r="H8285" s="1" t="s">
        <v>54</v>
      </c>
    </row>
    <row r="8286" spans="1:8" x14ac:dyDescent="0.4">
      <c r="A8286" s="33">
        <v>219197</v>
      </c>
      <c r="B8286" s="11" t="s">
        <v>1173</v>
      </c>
      <c r="C8286" s="9">
        <v>52024098</v>
      </c>
      <c r="D8286" s="8" t="s">
        <v>52</v>
      </c>
      <c r="E8286" s="1" t="s">
        <v>53</v>
      </c>
      <c r="F8286" s="13">
        <v>2636.2</v>
      </c>
      <c r="G8286" s="17">
        <v>45160</v>
      </c>
      <c r="H8286" s="1" t="s">
        <v>54</v>
      </c>
    </row>
    <row r="8287" spans="1:8" x14ac:dyDescent="0.4">
      <c r="A8287" s="33">
        <v>219197</v>
      </c>
      <c r="B8287" s="11" t="s">
        <v>1173</v>
      </c>
      <c r="C8287" s="9">
        <v>52024098</v>
      </c>
      <c r="D8287" s="8" t="s">
        <v>52</v>
      </c>
      <c r="E8287" s="1" t="s">
        <v>53</v>
      </c>
      <c r="F8287" s="13">
        <v>2636.2</v>
      </c>
      <c r="G8287" s="17">
        <v>45160</v>
      </c>
      <c r="H8287" s="1" t="s">
        <v>54</v>
      </c>
    </row>
    <row r="8288" spans="1:8" x14ac:dyDescent="0.4">
      <c r="A8288" s="33">
        <v>219197</v>
      </c>
      <c r="B8288" s="11" t="s">
        <v>1173</v>
      </c>
      <c r="C8288" s="9">
        <v>52024098</v>
      </c>
      <c r="D8288" s="8" t="s">
        <v>52</v>
      </c>
      <c r="E8288" s="1" t="s">
        <v>53</v>
      </c>
      <c r="F8288" s="13">
        <v>2636.2</v>
      </c>
      <c r="G8288" s="17">
        <v>45160</v>
      </c>
      <c r="H8288" s="1" t="s">
        <v>54</v>
      </c>
    </row>
    <row r="8289" spans="1:8" x14ac:dyDescent="0.4">
      <c r="A8289" s="33">
        <v>219197</v>
      </c>
      <c r="B8289" s="11" t="s">
        <v>1173</v>
      </c>
      <c r="C8289" s="9">
        <v>52024098</v>
      </c>
      <c r="D8289" s="8" t="s">
        <v>52</v>
      </c>
      <c r="E8289" s="1" t="s">
        <v>53</v>
      </c>
      <c r="F8289" s="13">
        <v>2636.2</v>
      </c>
      <c r="G8289" s="17">
        <v>45160</v>
      </c>
      <c r="H8289" s="1" t="s">
        <v>54</v>
      </c>
    </row>
    <row r="8290" spans="1:8" x14ac:dyDescent="0.4">
      <c r="A8290" s="33">
        <v>219197</v>
      </c>
      <c r="B8290" s="11" t="s">
        <v>1173</v>
      </c>
      <c r="C8290" s="9">
        <v>52024098</v>
      </c>
      <c r="D8290" s="8" t="s">
        <v>52</v>
      </c>
      <c r="E8290" s="1" t="s">
        <v>53</v>
      </c>
      <c r="F8290" s="13">
        <v>2636.2</v>
      </c>
      <c r="G8290" s="17">
        <v>45160</v>
      </c>
      <c r="H8290" s="1" t="s">
        <v>54</v>
      </c>
    </row>
    <row r="8291" spans="1:8" x14ac:dyDescent="0.4">
      <c r="A8291" s="33">
        <v>219197</v>
      </c>
      <c r="B8291" s="11" t="s">
        <v>1173</v>
      </c>
      <c r="C8291" s="9">
        <v>52024098</v>
      </c>
      <c r="D8291" s="8" t="s">
        <v>52</v>
      </c>
      <c r="E8291" s="1" t="s">
        <v>53</v>
      </c>
      <c r="F8291" s="13">
        <v>2636.2</v>
      </c>
      <c r="G8291" s="17">
        <v>45160</v>
      </c>
      <c r="H8291" s="1" t="s">
        <v>54</v>
      </c>
    </row>
    <row r="8292" spans="1:8" x14ac:dyDescent="0.4">
      <c r="A8292" s="33">
        <v>219197</v>
      </c>
      <c r="B8292" s="11" t="s">
        <v>1173</v>
      </c>
      <c r="C8292" s="9">
        <v>52024098</v>
      </c>
      <c r="D8292" s="8" t="s">
        <v>52</v>
      </c>
      <c r="E8292" s="1" t="s">
        <v>53</v>
      </c>
      <c r="F8292" s="13">
        <v>2636.2</v>
      </c>
      <c r="G8292" s="17">
        <v>45160</v>
      </c>
      <c r="H8292" s="1" t="s">
        <v>54</v>
      </c>
    </row>
    <row r="8293" spans="1:8" x14ac:dyDescent="0.4">
      <c r="A8293" s="33">
        <v>219197</v>
      </c>
      <c r="B8293" s="11" t="s">
        <v>1173</v>
      </c>
      <c r="C8293" s="9">
        <v>52024098</v>
      </c>
      <c r="D8293" s="8" t="s">
        <v>52</v>
      </c>
      <c r="E8293" s="1" t="s">
        <v>53</v>
      </c>
      <c r="F8293" s="13">
        <v>2636.2</v>
      </c>
      <c r="G8293" s="17">
        <v>45160</v>
      </c>
      <c r="H8293" s="1" t="s">
        <v>54</v>
      </c>
    </row>
    <row r="8294" spans="1:8" x14ac:dyDescent="0.4">
      <c r="A8294" s="33">
        <v>219197</v>
      </c>
      <c r="B8294" s="11" t="s">
        <v>1173</v>
      </c>
      <c r="C8294" s="9">
        <v>52024098</v>
      </c>
      <c r="D8294" s="8" t="s">
        <v>52</v>
      </c>
      <c r="E8294" s="1" t="s">
        <v>53</v>
      </c>
      <c r="F8294" s="13">
        <v>2636.2</v>
      </c>
      <c r="G8294" s="17">
        <v>45160</v>
      </c>
      <c r="H8294" s="1" t="s">
        <v>54</v>
      </c>
    </row>
    <row r="8295" spans="1:8" x14ac:dyDescent="0.4">
      <c r="A8295" s="33">
        <v>219197</v>
      </c>
      <c r="B8295" s="11" t="s">
        <v>1173</v>
      </c>
      <c r="C8295" s="9">
        <v>52024098</v>
      </c>
      <c r="D8295" s="8" t="s">
        <v>52</v>
      </c>
      <c r="E8295" s="1" t="s">
        <v>53</v>
      </c>
      <c r="F8295" s="13">
        <v>2636.2</v>
      </c>
      <c r="G8295" s="17">
        <v>45160</v>
      </c>
      <c r="H8295" s="1" t="s">
        <v>54</v>
      </c>
    </row>
    <row r="8296" spans="1:8" x14ac:dyDescent="0.4">
      <c r="A8296" s="33">
        <v>219197</v>
      </c>
      <c r="B8296" s="11" t="s">
        <v>1173</v>
      </c>
      <c r="C8296" s="9">
        <v>52024098</v>
      </c>
      <c r="D8296" s="8" t="s">
        <v>52</v>
      </c>
      <c r="E8296" s="1" t="s">
        <v>53</v>
      </c>
      <c r="F8296" s="13">
        <v>2636.2</v>
      </c>
      <c r="G8296" s="17">
        <v>45160</v>
      </c>
      <c r="H8296" s="1" t="s">
        <v>54</v>
      </c>
    </row>
    <row r="8297" spans="1:8" x14ac:dyDescent="0.4">
      <c r="A8297" s="33">
        <v>219197</v>
      </c>
      <c r="B8297" s="11" t="s">
        <v>1173</v>
      </c>
      <c r="C8297" s="9">
        <v>52024098</v>
      </c>
      <c r="D8297" s="8" t="s">
        <v>52</v>
      </c>
      <c r="E8297" s="1" t="s">
        <v>53</v>
      </c>
      <c r="F8297" s="13">
        <v>2636.2</v>
      </c>
      <c r="G8297" s="17">
        <v>45160</v>
      </c>
      <c r="H8297" s="1" t="s">
        <v>54</v>
      </c>
    </row>
    <row r="8298" spans="1:8" x14ac:dyDescent="0.4">
      <c r="A8298" s="33">
        <v>219197</v>
      </c>
      <c r="B8298" s="11" t="s">
        <v>1173</v>
      </c>
      <c r="C8298" s="9">
        <v>52024098</v>
      </c>
      <c r="D8298" s="8" t="s">
        <v>52</v>
      </c>
      <c r="E8298" s="1" t="s">
        <v>53</v>
      </c>
      <c r="F8298" s="13">
        <v>2636.2</v>
      </c>
      <c r="G8298" s="17">
        <v>45160</v>
      </c>
      <c r="H8298" s="1" t="s">
        <v>54</v>
      </c>
    </row>
    <row r="8299" spans="1:8" x14ac:dyDescent="0.4">
      <c r="A8299" s="33">
        <v>219197</v>
      </c>
      <c r="B8299" s="11" t="s">
        <v>1173</v>
      </c>
      <c r="C8299" s="9">
        <v>52024098</v>
      </c>
      <c r="D8299" s="8" t="s">
        <v>52</v>
      </c>
      <c r="E8299" s="1" t="s">
        <v>53</v>
      </c>
      <c r="F8299" s="13">
        <v>2636.2</v>
      </c>
      <c r="G8299" s="17">
        <v>45160</v>
      </c>
      <c r="H8299" s="1" t="s">
        <v>54</v>
      </c>
    </row>
    <row r="8300" spans="1:8" x14ac:dyDescent="0.4">
      <c r="A8300" s="33">
        <v>219197</v>
      </c>
      <c r="B8300" s="11" t="s">
        <v>1173</v>
      </c>
      <c r="C8300" s="9">
        <v>52024098</v>
      </c>
      <c r="D8300" s="8" t="s">
        <v>52</v>
      </c>
      <c r="E8300" s="1" t="s">
        <v>53</v>
      </c>
      <c r="F8300" s="13">
        <v>2636.2</v>
      </c>
      <c r="G8300" s="17">
        <v>45160</v>
      </c>
      <c r="H8300" s="1" t="s">
        <v>54</v>
      </c>
    </row>
    <row r="8301" spans="1:8" x14ac:dyDescent="0.4">
      <c r="A8301" s="33">
        <v>219197</v>
      </c>
      <c r="B8301" s="11" t="s">
        <v>1173</v>
      </c>
      <c r="C8301" s="9">
        <v>52024098</v>
      </c>
      <c r="D8301" s="8" t="s">
        <v>52</v>
      </c>
      <c r="E8301" s="1" t="s">
        <v>53</v>
      </c>
      <c r="F8301" s="13">
        <v>2636.2</v>
      </c>
      <c r="G8301" s="17">
        <v>45160</v>
      </c>
      <c r="H8301" s="1" t="s">
        <v>54</v>
      </c>
    </row>
    <row r="8302" spans="1:8" x14ac:dyDescent="0.4">
      <c r="A8302" s="33">
        <v>219197</v>
      </c>
      <c r="B8302" s="11" t="s">
        <v>1173</v>
      </c>
      <c r="C8302" s="9">
        <v>52024098</v>
      </c>
      <c r="D8302" s="8" t="s">
        <v>52</v>
      </c>
      <c r="E8302" s="1" t="s">
        <v>53</v>
      </c>
      <c r="F8302" s="13">
        <v>2636.2</v>
      </c>
      <c r="G8302" s="17">
        <v>45160</v>
      </c>
      <c r="H8302" s="1" t="s">
        <v>54</v>
      </c>
    </row>
    <row r="8303" spans="1:8" x14ac:dyDescent="0.4">
      <c r="A8303" s="33">
        <v>219197</v>
      </c>
      <c r="B8303" s="11" t="s">
        <v>1173</v>
      </c>
      <c r="C8303" s="9">
        <v>52024098</v>
      </c>
      <c r="D8303" s="8" t="s">
        <v>52</v>
      </c>
      <c r="E8303" s="1" t="s">
        <v>53</v>
      </c>
      <c r="F8303" s="13">
        <v>2636.2</v>
      </c>
      <c r="G8303" s="17">
        <v>45160</v>
      </c>
      <c r="H8303" s="1" t="s">
        <v>54</v>
      </c>
    </row>
    <row r="8304" spans="1:8" x14ac:dyDescent="0.4">
      <c r="A8304" s="33">
        <v>219197</v>
      </c>
      <c r="B8304" s="11" t="s">
        <v>1173</v>
      </c>
      <c r="C8304" s="9">
        <v>52024098</v>
      </c>
      <c r="D8304" s="8" t="s">
        <v>52</v>
      </c>
      <c r="E8304" s="1" t="s">
        <v>53</v>
      </c>
      <c r="F8304" s="13">
        <v>2636.2</v>
      </c>
      <c r="G8304" s="17">
        <v>45160</v>
      </c>
      <c r="H8304" s="1" t="s">
        <v>54</v>
      </c>
    </row>
    <row r="8305" spans="1:8" x14ac:dyDescent="0.4">
      <c r="A8305" s="33">
        <v>219197</v>
      </c>
      <c r="B8305" s="11" t="s">
        <v>1173</v>
      </c>
      <c r="C8305" s="9">
        <v>52024098</v>
      </c>
      <c r="D8305" s="8" t="s">
        <v>52</v>
      </c>
      <c r="E8305" s="1" t="s">
        <v>53</v>
      </c>
      <c r="F8305" s="13">
        <v>2636.2</v>
      </c>
      <c r="G8305" s="17">
        <v>45160</v>
      </c>
      <c r="H8305" s="1" t="s">
        <v>54</v>
      </c>
    </row>
    <row r="8306" spans="1:8" x14ac:dyDescent="0.4">
      <c r="A8306" s="33">
        <v>219197</v>
      </c>
      <c r="B8306" s="11" t="s">
        <v>1173</v>
      </c>
      <c r="C8306" s="9">
        <v>52024098</v>
      </c>
      <c r="D8306" s="8" t="s">
        <v>52</v>
      </c>
      <c r="E8306" s="1" t="s">
        <v>53</v>
      </c>
      <c r="F8306" s="13">
        <v>2716.2</v>
      </c>
      <c r="G8306" s="17">
        <v>45160</v>
      </c>
      <c r="H8306" s="1" t="s">
        <v>54</v>
      </c>
    </row>
    <row r="8307" spans="1:8" x14ac:dyDescent="0.4">
      <c r="A8307" s="33">
        <v>219197</v>
      </c>
      <c r="B8307" s="11" t="s">
        <v>1173</v>
      </c>
      <c r="C8307" s="9">
        <v>52024098</v>
      </c>
      <c r="D8307" s="8" t="s">
        <v>52</v>
      </c>
      <c r="E8307" s="1" t="s">
        <v>53</v>
      </c>
      <c r="F8307" s="13">
        <v>2770.04</v>
      </c>
      <c r="G8307" s="17">
        <v>45160</v>
      </c>
      <c r="H8307" s="1" t="s">
        <v>54</v>
      </c>
    </row>
    <row r="8308" spans="1:8" x14ac:dyDescent="0.4">
      <c r="A8308" s="33">
        <v>219197</v>
      </c>
      <c r="B8308" s="11" t="s">
        <v>1173</v>
      </c>
      <c r="C8308" s="9">
        <v>52024098</v>
      </c>
      <c r="D8308" s="8" t="s">
        <v>52</v>
      </c>
      <c r="E8308" s="1" t="s">
        <v>53</v>
      </c>
      <c r="F8308" s="13">
        <v>3080</v>
      </c>
      <c r="G8308" s="17">
        <v>45160</v>
      </c>
      <c r="H8308" s="1" t="s">
        <v>54</v>
      </c>
    </row>
    <row r="8309" spans="1:8" x14ac:dyDescent="0.4">
      <c r="A8309" s="33">
        <v>219197</v>
      </c>
      <c r="B8309" s="11" t="s">
        <v>1173</v>
      </c>
      <c r="C8309" s="9">
        <v>52024098</v>
      </c>
      <c r="D8309" s="8" t="s">
        <v>52</v>
      </c>
      <c r="E8309" s="1" t="s">
        <v>53</v>
      </c>
      <c r="F8309" s="13">
        <v>3197.32</v>
      </c>
      <c r="G8309" s="17">
        <v>45160</v>
      </c>
      <c r="H8309" s="1" t="s">
        <v>54</v>
      </c>
    </row>
    <row r="8310" spans="1:8" x14ac:dyDescent="0.4">
      <c r="A8310" s="33">
        <v>219197</v>
      </c>
      <c r="B8310" s="11" t="s">
        <v>1173</v>
      </c>
      <c r="C8310" s="9">
        <v>52024098</v>
      </c>
      <c r="D8310" s="8" t="s">
        <v>52</v>
      </c>
      <c r="E8310" s="1" t="s">
        <v>53</v>
      </c>
      <c r="F8310" s="13">
        <v>3400</v>
      </c>
      <c r="G8310" s="17">
        <v>45160</v>
      </c>
      <c r="H8310" s="1" t="s">
        <v>54</v>
      </c>
    </row>
    <row r="8311" spans="1:8" x14ac:dyDescent="0.4">
      <c r="A8311" s="33">
        <v>219197</v>
      </c>
      <c r="B8311" s="11" t="s">
        <v>1173</v>
      </c>
      <c r="C8311" s="9">
        <v>52024098</v>
      </c>
      <c r="D8311" s="8" t="s">
        <v>52</v>
      </c>
      <c r="E8311" s="1" t="s">
        <v>53</v>
      </c>
      <c r="F8311" s="13">
        <v>4000</v>
      </c>
      <c r="G8311" s="17">
        <v>45160</v>
      </c>
      <c r="H8311" s="1" t="s">
        <v>54</v>
      </c>
    </row>
    <row r="8312" spans="1:8" x14ac:dyDescent="0.4">
      <c r="A8312" s="33">
        <v>219197</v>
      </c>
      <c r="B8312" s="11" t="s">
        <v>1173</v>
      </c>
      <c r="C8312" s="9">
        <v>52024098</v>
      </c>
      <c r="D8312" s="8" t="s">
        <v>52</v>
      </c>
      <c r="E8312" s="1" t="s">
        <v>53</v>
      </c>
      <c r="F8312" s="13">
        <v>4800</v>
      </c>
      <c r="G8312" s="17">
        <v>45160</v>
      </c>
      <c r="H8312" s="1" t="s">
        <v>54</v>
      </c>
    </row>
    <row r="8313" spans="1:8" x14ac:dyDescent="0.4">
      <c r="A8313" s="33">
        <v>219197</v>
      </c>
      <c r="B8313" s="11" t="s">
        <v>1173</v>
      </c>
      <c r="C8313" s="9">
        <v>52024098</v>
      </c>
      <c r="D8313" s="8" t="s">
        <v>52</v>
      </c>
      <c r="E8313" s="1" t="s">
        <v>53</v>
      </c>
      <c r="F8313" s="13">
        <v>5000</v>
      </c>
      <c r="G8313" s="17">
        <v>45160</v>
      </c>
      <c r="H8313" s="1" t="s">
        <v>54</v>
      </c>
    </row>
    <row r="8314" spans="1:8" x14ac:dyDescent="0.4">
      <c r="A8314" s="33">
        <v>219197</v>
      </c>
      <c r="B8314" s="11" t="s">
        <v>1173</v>
      </c>
      <c r="C8314" s="9">
        <v>52024098</v>
      </c>
      <c r="D8314" s="8" t="s">
        <v>52</v>
      </c>
      <c r="E8314" s="1" t="s">
        <v>53</v>
      </c>
      <c r="F8314" s="13">
        <v>5000</v>
      </c>
      <c r="G8314" s="17">
        <v>45160</v>
      </c>
      <c r="H8314" s="1" t="s">
        <v>54</v>
      </c>
    </row>
    <row r="8315" spans="1:8" x14ac:dyDescent="0.4">
      <c r="A8315" s="33">
        <v>219197</v>
      </c>
      <c r="B8315" s="11" t="s">
        <v>1173</v>
      </c>
      <c r="C8315" s="9">
        <v>52024098</v>
      </c>
      <c r="D8315" s="8" t="s">
        <v>52</v>
      </c>
      <c r="E8315" s="1" t="s">
        <v>53</v>
      </c>
      <c r="F8315" s="13">
        <v>1694.7</v>
      </c>
      <c r="G8315" s="17">
        <v>45160</v>
      </c>
      <c r="H8315" s="1" t="s">
        <v>54</v>
      </c>
    </row>
    <row r="8316" spans="1:8" x14ac:dyDescent="0.4">
      <c r="A8316" s="33">
        <v>219197</v>
      </c>
      <c r="B8316" s="11" t="s">
        <v>1173</v>
      </c>
      <c r="C8316" s="9">
        <v>52024098</v>
      </c>
      <c r="D8316" s="8" t="s">
        <v>52</v>
      </c>
      <c r="E8316" s="1" t="s">
        <v>53</v>
      </c>
      <c r="F8316" s="13">
        <v>1620.69</v>
      </c>
      <c r="G8316" s="17">
        <v>45160</v>
      </c>
      <c r="H8316" s="1" t="s">
        <v>54</v>
      </c>
    </row>
    <row r="8317" spans="1:8" x14ac:dyDescent="0.4">
      <c r="A8317" s="33">
        <v>219197</v>
      </c>
      <c r="B8317" s="11" t="s">
        <v>1173</v>
      </c>
      <c r="C8317" s="9">
        <v>52024098</v>
      </c>
      <c r="D8317" s="8" t="s">
        <v>52</v>
      </c>
      <c r="E8317" s="1" t="s">
        <v>53</v>
      </c>
      <c r="F8317" s="13">
        <v>911.64</v>
      </c>
      <c r="G8317" s="17">
        <v>45160</v>
      </c>
      <c r="H8317" s="1" t="s">
        <v>54</v>
      </c>
    </row>
    <row r="8318" spans="1:8" x14ac:dyDescent="0.4">
      <c r="A8318" s="33">
        <v>219197</v>
      </c>
      <c r="B8318" s="11" t="s">
        <v>1173</v>
      </c>
      <c r="C8318" s="9">
        <v>52024098</v>
      </c>
      <c r="D8318" s="8" t="s">
        <v>52</v>
      </c>
      <c r="E8318" s="1" t="s">
        <v>53</v>
      </c>
      <c r="F8318" s="13">
        <v>893.48</v>
      </c>
      <c r="G8318" s="17">
        <v>45160</v>
      </c>
      <c r="H8318" s="1" t="s">
        <v>54</v>
      </c>
    </row>
    <row r="8319" spans="1:8" x14ac:dyDescent="0.4">
      <c r="A8319" s="33">
        <v>219197</v>
      </c>
      <c r="B8319" s="11" t="s">
        <v>1173</v>
      </c>
      <c r="C8319" s="9">
        <v>52024098</v>
      </c>
      <c r="D8319" s="8" t="s">
        <v>52</v>
      </c>
      <c r="E8319" s="1" t="s">
        <v>53</v>
      </c>
      <c r="F8319" s="13">
        <v>2041.76</v>
      </c>
      <c r="G8319" s="17">
        <v>45160</v>
      </c>
      <c r="H8319" s="1" t="s">
        <v>54</v>
      </c>
    </row>
    <row r="8320" spans="1:8" x14ac:dyDescent="0.4">
      <c r="A8320" s="33">
        <v>219197</v>
      </c>
      <c r="B8320" s="11" t="s">
        <v>1173</v>
      </c>
      <c r="C8320" s="9">
        <v>52024098</v>
      </c>
      <c r="D8320" s="8" t="s">
        <v>52</v>
      </c>
      <c r="E8320" s="1" t="s">
        <v>53</v>
      </c>
      <c r="F8320" s="13">
        <v>2636.2</v>
      </c>
      <c r="G8320" s="17">
        <v>45160</v>
      </c>
      <c r="H8320" s="1" t="s">
        <v>54</v>
      </c>
    </row>
    <row r="8321" spans="1:8" x14ac:dyDescent="0.4">
      <c r="A8321" s="33">
        <v>219197</v>
      </c>
      <c r="B8321" s="11" t="s">
        <v>1173</v>
      </c>
      <c r="C8321" s="9">
        <v>52024098</v>
      </c>
      <c r="D8321" s="8" t="s">
        <v>52</v>
      </c>
      <c r="E8321" s="1" t="s">
        <v>53</v>
      </c>
      <c r="F8321" s="13">
        <v>2636.2</v>
      </c>
      <c r="G8321" s="17">
        <v>45160</v>
      </c>
      <c r="H8321" s="1" t="s">
        <v>54</v>
      </c>
    </row>
    <row r="8322" spans="1:8" x14ac:dyDescent="0.4">
      <c r="A8322" s="33">
        <v>219197</v>
      </c>
      <c r="B8322" s="11" t="s">
        <v>1173</v>
      </c>
      <c r="C8322" s="9">
        <v>52024098</v>
      </c>
      <c r="D8322" s="8" t="s">
        <v>52</v>
      </c>
      <c r="E8322" s="1" t="s">
        <v>53</v>
      </c>
      <c r="F8322" s="13">
        <v>2636.2</v>
      </c>
      <c r="G8322" s="17">
        <v>45160</v>
      </c>
      <c r="H8322" s="1" t="s">
        <v>54</v>
      </c>
    </row>
    <row r="8323" spans="1:8" x14ac:dyDescent="0.4">
      <c r="A8323" s="33">
        <v>219197</v>
      </c>
      <c r="B8323" s="11" t="s">
        <v>1173</v>
      </c>
      <c r="C8323" s="9">
        <v>52024098</v>
      </c>
      <c r="D8323" s="8" t="s">
        <v>52</v>
      </c>
      <c r="E8323" s="1" t="s">
        <v>53</v>
      </c>
      <c r="F8323" s="13">
        <v>2636.2</v>
      </c>
      <c r="G8323" s="17">
        <v>45160</v>
      </c>
      <c r="H8323" s="1" t="s">
        <v>54</v>
      </c>
    </row>
    <row r="8324" spans="1:8" x14ac:dyDescent="0.4">
      <c r="A8324" s="33">
        <v>219197</v>
      </c>
      <c r="B8324" s="11" t="s">
        <v>1173</v>
      </c>
      <c r="C8324" s="9">
        <v>52024098</v>
      </c>
      <c r="D8324" s="8" t="s">
        <v>52</v>
      </c>
      <c r="E8324" s="1" t="s">
        <v>53</v>
      </c>
      <c r="F8324" s="13">
        <v>2636.2</v>
      </c>
      <c r="G8324" s="17">
        <v>45160</v>
      </c>
      <c r="H8324" s="1" t="s">
        <v>54</v>
      </c>
    </row>
    <row r="8325" spans="1:8" x14ac:dyDescent="0.4">
      <c r="A8325" s="33">
        <v>219197</v>
      </c>
      <c r="B8325" s="11" t="s">
        <v>1173</v>
      </c>
      <c r="C8325" s="9">
        <v>52024098</v>
      </c>
      <c r="D8325" s="8" t="s">
        <v>52</v>
      </c>
      <c r="E8325" s="1" t="s">
        <v>53</v>
      </c>
      <c r="F8325" s="13">
        <v>2064.29</v>
      </c>
      <c r="G8325" s="17">
        <v>45160</v>
      </c>
      <c r="H8325" s="1" t="s">
        <v>54</v>
      </c>
    </row>
    <row r="8326" spans="1:8" x14ac:dyDescent="0.4">
      <c r="A8326" s="33">
        <v>219197</v>
      </c>
      <c r="B8326" s="11" t="s">
        <v>1173</v>
      </c>
      <c r="C8326" s="9">
        <v>52024098</v>
      </c>
      <c r="D8326" s="8" t="s">
        <v>52</v>
      </c>
      <c r="E8326" s="1" t="s">
        <v>53</v>
      </c>
      <c r="F8326" s="13">
        <v>2768.16</v>
      </c>
      <c r="G8326" s="17">
        <v>45160</v>
      </c>
      <c r="H8326" s="1" t="s">
        <v>54</v>
      </c>
    </row>
    <row r="8327" spans="1:8" x14ac:dyDescent="0.4">
      <c r="A8327" s="33">
        <v>219197</v>
      </c>
      <c r="B8327" s="11" t="s">
        <v>1173</v>
      </c>
      <c r="C8327" s="9">
        <v>52024098</v>
      </c>
      <c r="D8327" s="8" t="s">
        <v>52</v>
      </c>
      <c r="E8327" s="1" t="s">
        <v>53</v>
      </c>
      <c r="F8327" s="13">
        <v>-21928.27</v>
      </c>
      <c r="G8327" s="17">
        <v>45160</v>
      </c>
      <c r="H8327" s="1" t="s">
        <v>54</v>
      </c>
    </row>
    <row r="8328" spans="1:8" x14ac:dyDescent="0.4">
      <c r="A8328" s="33">
        <v>219197</v>
      </c>
      <c r="B8328" s="11" t="s">
        <v>1173</v>
      </c>
      <c r="C8328" s="9">
        <v>52024098</v>
      </c>
      <c r="D8328" s="8" t="s">
        <v>52</v>
      </c>
      <c r="E8328" s="1" t="s">
        <v>53</v>
      </c>
      <c r="F8328" s="13">
        <v>1524.04</v>
      </c>
      <c r="G8328" s="17">
        <v>45160</v>
      </c>
      <c r="H8328" s="1" t="s">
        <v>54</v>
      </c>
    </row>
    <row r="8329" spans="1:8" x14ac:dyDescent="0.4">
      <c r="A8329" s="33">
        <v>219197</v>
      </c>
      <c r="B8329" s="11" t="s">
        <v>1173</v>
      </c>
      <c r="C8329" s="9">
        <v>52024098</v>
      </c>
      <c r="D8329" s="8" t="s">
        <v>52</v>
      </c>
      <c r="E8329" s="1" t="s">
        <v>53</v>
      </c>
      <c r="F8329" s="13">
        <v>2636.2</v>
      </c>
      <c r="G8329" s="17">
        <v>45160</v>
      </c>
      <c r="H8329" s="1" t="s">
        <v>54</v>
      </c>
    </row>
    <row r="8330" spans="1:8" x14ac:dyDescent="0.4">
      <c r="A8330" s="33">
        <v>219197</v>
      </c>
      <c r="B8330" s="11" t="s">
        <v>1173</v>
      </c>
      <c r="C8330" s="9">
        <v>52024098</v>
      </c>
      <c r="D8330" s="8" t="s">
        <v>52</v>
      </c>
      <c r="E8330" s="1" t="s">
        <v>53</v>
      </c>
      <c r="F8330" s="13">
        <v>2636.2</v>
      </c>
      <c r="G8330" s="17">
        <v>45160</v>
      </c>
      <c r="H8330" s="1" t="s">
        <v>54</v>
      </c>
    </row>
    <row r="8331" spans="1:8" x14ac:dyDescent="0.4">
      <c r="A8331" s="33">
        <v>219197</v>
      </c>
      <c r="B8331" s="11" t="s">
        <v>1173</v>
      </c>
      <c r="C8331" s="9">
        <v>52024098</v>
      </c>
      <c r="D8331" s="8" t="s">
        <v>52</v>
      </c>
      <c r="E8331" s="1" t="s">
        <v>53</v>
      </c>
      <c r="F8331" s="13">
        <v>2636.2</v>
      </c>
      <c r="G8331" s="17">
        <v>45160</v>
      </c>
      <c r="H8331" s="1" t="s">
        <v>54</v>
      </c>
    </row>
    <row r="8332" spans="1:8" x14ac:dyDescent="0.4">
      <c r="A8332" s="33">
        <v>219197</v>
      </c>
      <c r="B8332" s="11" t="s">
        <v>1173</v>
      </c>
      <c r="C8332" s="9">
        <v>52024098</v>
      </c>
      <c r="D8332" s="8" t="s">
        <v>52</v>
      </c>
      <c r="E8332" s="1" t="s">
        <v>53</v>
      </c>
      <c r="F8332" s="13">
        <v>3236.2</v>
      </c>
      <c r="G8332" s="17">
        <v>45160</v>
      </c>
      <c r="H8332" s="1" t="s">
        <v>54</v>
      </c>
    </row>
    <row r="8333" spans="1:8" x14ac:dyDescent="0.4">
      <c r="A8333" s="33">
        <v>219197</v>
      </c>
      <c r="B8333" s="11" t="s">
        <v>1173</v>
      </c>
      <c r="C8333" s="9">
        <v>52024098</v>
      </c>
      <c r="D8333" s="8" t="s">
        <v>52</v>
      </c>
      <c r="E8333" s="1" t="s">
        <v>53</v>
      </c>
      <c r="F8333" s="13">
        <v>3305.4</v>
      </c>
      <c r="G8333" s="17">
        <v>45160</v>
      </c>
      <c r="H8333" s="1" t="s">
        <v>54</v>
      </c>
    </row>
    <row r="8334" spans="1:8" x14ac:dyDescent="0.4">
      <c r="A8334" s="33">
        <v>219197</v>
      </c>
      <c r="B8334" s="11" t="s">
        <v>1173</v>
      </c>
      <c r="C8334" s="9">
        <v>52024098</v>
      </c>
      <c r="D8334" s="8" t="s">
        <v>52</v>
      </c>
      <c r="E8334" s="1" t="s">
        <v>53</v>
      </c>
      <c r="F8334" s="13">
        <v>3400</v>
      </c>
      <c r="G8334" s="17">
        <v>45160</v>
      </c>
      <c r="H8334" s="1" t="s">
        <v>54</v>
      </c>
    </row>
    <row r="8335" spans="1:8" x14ac:dyDescent="0.4">
      <c r="A8335" s="33">
        <v>219197</v>
      </c>
      <c r="B8335" s="11" t="s">
        <v>1173</v>
      </c>
      <c r="C8335" s="9">
        <v>52024098</v>
      </c>
      <c r="D8335" s="8" t="s">
        <v>52</v>
      </c>
      <c r="E8335" s="1" t="s">
        <v>53</v>
      </c>
      <c r="F8335" s="13">
        <v>3594.92</v>
      </c>
      <c r="G8335" s="17">
        <v>45160</v>
      </c>
      <c r="H8335" s="1" t="s">
        <v>54</v>
      </c>
    </row>
    <row r="8336" spans="1:8" x14ac:dyDescent="0.4">
      <c r="A8336" s="33">
        <v>219197</v>
      </c>
      <c r="B8336" s="11" t="s">
        <v>1173</v>
      </c>
      <c r="C8336" s="9">
        <v>52024098</v>
      </c>
      <c r="D8336" s="8" t="s">
        <v>52</v>
      </c>
      <c r="E8336" s="1" t="s">
        <v>53</v>
      </c>
      <c r="F8336" s="13">
        <v>1457.15</v>
      </c>
      <c r="G8336" s="17">
        <v>45160</v>
      </c>
      <c r="H8336" s="1" t="s">
        <v>54</v>
      </c>
    </row>
    <row r="8337" spans="1:8" x14ac:dyDescent="0.4">
      <c r="A8337" s="33">
        <v>219197</v>
      </c>
      <c r="B8337" s="11" t="s">
        <v>1173</v>
      </c>
      <c r="C8337" s="9">
        <v>52024098</v>
      </c>
      <c r="D8337" s="8" t="s">
        <v>52</v>
      </c>
      <c r="E8337" s="1" t="s">
        <v>53</v>
      </c>
      <c r="F8337" s="13">
        <v>1092.8599999999999</v>
      </c>
      <c r="G8337" s="17">
        <v>45160</v>
      </c>
      <c r="H8337" s="1" t="s">
        <v>54</v>
      </c>
    </row>
    <row r="8338" spans="1:8" x14ac:dyDescent="0.4">
      <c r="A8338" s="33">
        <v>219197</v>
      </c>
      <c r="B8338" s="11" t="s">
        <v>1173</v>
      </c>
      <c r="C8338" s="9">
        <v>52024098</v>
      </c>
      <c r="D8338" s="8" t="s">
        <v>52</v>
      </c>
      <c r="E8338" s="1" t="s">
        <v>53</v>
      </c>
      <c r="F8338" s="13">
        <v>2636.2</v>
      </c>
      <c r="G8338" s="17">
        <v>45160</v>
      </c>
      <c r="H8338" s="1" t="s">
        <v>54</v>
      </c>
    </row>
    <row r="8339" spans="1:8" x14ac:dyDescent="0.4">
      <c r="A8339" s="33">
        <v>219197</v>
      </c>
      <c r="B8339" s="11" t="s">
        <v>1173</v>
      </c>
      <c r="C8339" s="9">
        <v>52024098</v>
      </c>
      <c r="D8339" s="8" t="s">
        <v>52</v>
      </c>
      <c r="E8339" s="1" t="s">
        <v>53</v>
      </c>
      <c r="F8339" s="13">
        <v>2636.2</v>
      </c>
      <c r="G8339" s="17">
        <v>45160</v>
      </c>
      <c r="H8339" s="1" t="s">
        <v>54</v>
      </c>
    </row>
    <row r="8340" spans="1:8" x14ac:dyDescent="0.4">
      <c r="A8340" s="33">
        <v>219197</v>
      </c>
      <c r="B8340" s="11" t="s">
        <v>1173</v>
      </c>
      <c r="C8340" s="9">
        <v>52024098</v>
      </c>
      <c r="D8340" s="8" t="s">
        <v>52</v>
      </c>
      <c r="E8340" s="1" t="s">
        <v>53</v>
      </c>
      <c r="F8340" s="13">
        <v>2636.2</v>
      </c>
      <c r="G8340" s="17">
        <v>45160</v>
      </c>
      <c r="H8340" s="1" t="s">
        <v>54</v>
      </c>
    </row>
    <row r="8341" spans="1:8" x14ac:dyDescent="0.4">
      <c r="A8341" s="33">
        <v>219197</v>
      </c>
      <c r="B8341" s="11" t="s">
        <v>1173</v>
      </c>
      <c r="C8341" s="9">
        <v>52024098</v>
      </c>
      <c r="D8341" s="8" t="s">
        <v>52</v>
      </c>
      <c r="E8341" s="1" t="s">
        <v>53</v>
      </c>
      <c r="F8341" s="13">
        <v>2636.2</v>
      </c>
      <c r="G8341" s="17">
        <v>45160</v>
      </c>
      <c r="H8341" s="1" t="s">
        <v>54</v>
      </c>
    </row>
    <row r="8342" spans="1:8" x14ac:dyDescent="0.4">
      <c r="A8342" s="33">
        <v>219197</v>
      </c>
      <c r="B8342" s="11" t="s">
        <v>1173</v>
      </c>
      <c r="C8342" s="9">
        <v>52024098</v>
      </c>
      <c r="D8342" s="8" t="s">
        <v>52</v>
      </c>
      <c r="E8342" s="1" t="s">
        <v>53</v>
      </c>
      <c r="F8342" s="13">
        <v>3000.52</v>
      </c>
      <c r="G8342" s="17">
        <v>45160</v>
      </c>
      <c r="H8342" s="1" t="s">
        <v>54</v>
      </c>
    </row>
    <row r="8343" spans="1:8" x14ac:dyDescent="0.4">
      <c r="A8343" s="33">
        <v>219197</v>
      </c>
      <c r="B8343" s="11" t="s">
        <v>1173</v>
      </c>
      <c r="C8343" s="9">
        <v>52024098</v>
      </c>
      <c r="D8343" s="8" t="s">
        <v>52</v>
      </c>
      <c r="E8343" s="1" t="s">
        <v>53</v>
      </c>
      <c r="F8343" s="13">
        <v>3236.2</v>
      </c>
      <c r="G8343" s="17">
        <v>45160</v>
      </c>
      <c r="H8343" s="1" t="s">
        <v>54</v>
      </c>
    </row>
    <row r="8344" spans="1:8" x14ac:dyDescent="0.4">
      <c r="A8344" s="33">
        <v>219197</v>
      </c>
      <c r="B8344" s="11" t="s">
        <v>1173</v>
      </c>
      <c r="C8344" s="9">
        <v>52024098</v>
      </c>
      <c r="D8344" s="8" t="s">
        <v>52</v>
      </c>
      <c r="E8344" s="1" t="s">
        <v>53</v>
      </c>
      <c r="F8344" s="13">
        <v>4000</v>
      </c>
      <c r="G8344" s="17">
        <v>45160</v>
      </c>
      <c r="H8344" s="1" t="s">
        <v>54</v>
      </c>
    </row>
    <row r="8345" spans="1:8" x14ac:dyDescent="0.4">
      <c r="A8345" s="33">
        <v>219197</v>
      </c>
      <c r="B8345" s="11" t="s">
        <v>1173</v>
      </c>
      <c r="C8345" s="9">
        <v>52024098</v>
      </c>
      <c r="D8345" s="8" t="s">
        <v>52</v>
      </c>
      <c r="E8345" s="1" t="s">
        <v>53</v>
      </c>
      <c r="F8345" s="13">
        <v>753.2</v>
      </c>
      <c r="G8345" s="17">
        <v>45160</v>
      </c>
      <c r="H8345" s="1" t="s">
        <v>54</v>
      </c>
    </row>
    <row r="8346" spans="1:8" x14ac:dyDescent="0.4">
      <c r="A8346" s="33">
        <v>219197</v>
      </c>
      <c r="B8346" s="11" t="s">
        <v>1173</v>
      </c>
      <c r="C8346" s="9">
        <v>52024098</v>
      </c>
      <c r="D8346" s="8" t="s">
        <v>52</v>
      </c>
      <c r="E8346" s="1" t="s">
        <v>53</v>
      </c>
      <c r="F8346" s="13">
        <v>2636.2</v>
      </c>
      <c r="G8346" s="17">
        <v>45160</v>
      </c>
      <c r="H8346" s="1" t="s">
        <v>54</v>
      </c>
    </row>
    <row r="8347" spans="1:8" x14ac:dyDescent="0.4">
      <c r="A8347" s="33">
        <v>219197</v>
      </c>
      <c r="B8347" s="11" t="s">
        <v>1173</v>
      </c>
      <c r="C8347" s="9">
        <v>52024098</v>
      </c>
      <c r="D8347" s="8" t="s">
        <v>52</v>
      </c>
      <c r="E8347" s="1" t="s">
        <v>53</v>
      </c>
      <c r="F8347" s="13">
        <v>2636.2</v>
      </c>
      <c r="G8347" s="17">
        <v>45160</v>
      </c>
      <c r="H8347" s="1" t="s">
        <v>54</v>
      </c>
    </row>
    <row r="8348" spans="1:8" x14ac:dyDescent="0.4">
      <c r="A8348" s="33">
        <v>219197</v>
      </c>
      <c r="B8348" s="11" t="s">
        <v>1173</v>
      </c>
      <c r="C8348" s="9">
        <v>52024098</v>
      </c>
      <c r="D8348" s="8" t="s">
        <v>52</v>
      </c>
      <c r="E8348" s="1" t="s">
        <v>53</v>
      </c>
      <c r="F8348" s="13">
        <v>2636.2</v>
      </c>
      <c r="G8348" s="17">
        <v>45160</v>
      </c>
      <c r="H8348" s="1" t="s">
        <v>54</v>
      </c>
    </row>
    <row r="8349" spans="1:8" x14ac:dyDescent="0.4">
      <c r="A8349" s="33">
        <v>219197</v>
      </c>
      <c r="B8349" s="11" t="s">
        <v>1173</v>
      </c>
      <c r="C8349" s="9">
        <v>52024098</v>
      </c>
      <c r="D8349" s="8" t="s">
        <v>52</v>
      </c>
      <c r="E8349" s="1" t="s">
        <v>53</v>
      </c>
      <c r="F8349" s="13">
        <v>2636.2</v>
      </c>
      <c r="G8349" s="17">
        <v>45160</v>
      </c>
      <c r="H8349" s="1" t="s">
        <v>54</v>
      </c>
    </row>
    <row r="8350" spans="1:8" x14ac:dyDescent="0.4">
      <c r="A8350" s="33">
        <v>219197</v>
      </c>
      <c r="B8350" s="11" t="s">
        <v>1173</v>
      </c>
      <c r="C8350" s="9">
        <v>52024113</v>
      </c>
      <c r="D8350" s="8" t="s">
        <v>52</v>
      </c>
      <c r="E8350" s="1" t="s">
        <v>53</v>
      </c>
      <c r="F8350" s="13">
        <v>1335.71</v>
      </c>
      <c r="G8350" s="17">
        <v>45161</v>
      </c>
      <c r="H8350" s="1" t="s">
        <v>54</v>
      </c>
    </row>
    <row r="8351" spans="1:8" x14ac:dyDescent="0.4">
      <c r="A8351" s="33">
        <v>219197</v>
      </c>
      <c r="B8351" s="11" t="s">
        <v>1173</v>
      </c>
      <c r="C8351" s="9">
        <v>52024113</v>
      </c>
      <c r="D8351" s="8" t="s">
        <v>52</v>
      </c>
      <c r="E8351" s="1" t="s">
        <v>53</v>
      </c>
      <c r="F8351" s="13">
        <v>1318.1</v>
      </c>
      <c r="G8351" s="17">
        <v>45161</v>
      </c>
      <c r="H8351" s="1" t="s">
        <v>54</v>
      </c>
    </row>
    <row r="8352" spans="1:8" x14ac:dyDescent="0.4">
      <c r="A8352" s="33">
        <v>219197</v>
      </c>
      <c r="B8352" s="11" t="s">
        <v>1173</v>
      </c>
      <c r="C8352" s="9">
        <v>52024113</v>
      </c>
      <c r="D8352" s="8" t="s">
        <v>52</v>
      </c>
      <c r="E8352" s="1" t="s">
        <v>53</v>
      </c>
      <c r="F8352" s="13">
        <v>2636.2</v>
      </c>
      <c r="G8352" s="17">
        <v>45161</v>
      </c>
      <c r="H8352" s="1" t="s">
        <v>54</v>
      </c>
    </row>
    <row r="8353" spans="1:8" x14ac:dyDescent="0.4">
      <c r="A8353" s="33">
        <v>219197</v>
      </c>
      <c r="B8353" s="11" t="s">
        <v>1173</v>
      </c>
      <c r="C8353" s="9">
        <v>52024113</v>
      </c>
      <c r="D8353" s="8" t="s">
        <v>52</v>
      </c>
      <c r="E8353" s="1" t="s">
        <v>53</v>
      </c>
      <c r="F8353" s="13">
        <v>2636.2</v>
      </c>
      <c r="G8353" s="17">
        <v>45161</v>
      </c>
      <c r="H8353" s="1" t="s">
        <v>54</v>
      </c>
    </row>
    <row r="8354" spans="1:8" x14ac:dyDescent="0.4">
      <c r="A8354" s="33">
        <v>219197</v>
      </c>
      <c r="B8354" s="11" t="s">
        <v>1173</v>
      </c>
      <c r="C8354" s="9">
        <v>52024113</v>
      </c>
      <c r="D8354" s="8" t="s">
        <v>52</v>
      </c>
      <c r="E8354" s="1" t="s">
        <v>53</v>
      </c>
      <c r="F8354" s="13">
        <v>2636.2</v>
      </c>
      <c r="G8354" s="17">
        <v>45161</v>
      </c>
      <c r="H8354" s="1" t="s">
        <v>54</v>
      </c>
    </row>
    <row r="8355" spans="1:8" x14ac:dyDescent="0.4">
      <c r="A8355" s="33">
        <v>219197</v>
      </c>
      <c r="B8355" s="11" t="s">
        <v>1173</v>
      </c>
      <c r="C8355" s="9">
        <v>52024113</v>
      </c>
      <c r="D8355" s="8" t="s">
        <v>52</v>
      </c>
      <c r="E8355" s="1" t="s">
        <v>53</v>
      </c>
      <c r="F8355" s="13">
        <v>2636.2</v>
      </c>
      <c r="G8355" s="17">
        <v>45161</v>
      </c>
      <c r="H8355" s="1" t="s">
        <v>54</v>
      </c>
    </row>
    <row r="8356" spans="1:8" x14ac:dyDescent="0.4">
      <c r="A8356" s="33">
        <v>219197</v>
      </c>
      <c r="B8356" s="11" t="s">
        <v>1173</v>
      </c>
      <c r="C8356" s="9">
        <v>52024113</v>
      </c>
      <c r="D8356" s="8" t="s">
        <v>52</v>
      </c>
      <c r="E8356" s="1" t="s">
        <v>53</v>
      </c>
      <c r="F8356" s="13">
        <v>2636.2</v>
      </c>
      <c r="G8356" s="17">
        <v>45161</v>
      </c>
      <c r="H8356" s="1" t="s">
        <v>54</v>
      </c>
    </row>
    <row r="8357" spans="1:8" x14ac:dyDescent="0.4">
      <c r="A8357" s="33">
        <v>219197</v>
      </c>
      <c r="B8357" s="11" t="s">
        <v>1173</v>
      </c>
      <c r="C8357" s="9">
        <v>52024113</v>
      </c>
      <c r="D8357" s="8" t="s">
        <v>52</v>
      </c>
      <c r="E8357" s="1" t="s">
        <v>53</v>
      </c>
      <c r="F8357" s="13">
        <v>2636.2</v>
      </c>
      <c r="G8357" s="17">
        <v>45161</v>
      </c>
      <c r="H8357" s="1" t="s">
        <v>54</v>
      </c>
    </row>
    <row r="8358" spans="1:8" x14ac:dyDescent="0.4">
      <c r="A8358" s="33">
        <v>219197</v>
      </c>
      <c r="B8358" s="11" t="s">
        <v>1173</v>
      </c>
      <c r="C8358" s="9">
        <v>52024113</v>
      </c>
      <c r="D8358" s="8" t="s">
        <v>52</v>
      </c>
      <c r="E8358" s="1" t="s">
        <v>53</v>
      </c>
      <c r="F8358" s="13">
        <v>2636.2</v>
      </c>
      <c r="G8358" s="17">
        <v>45161</v>
      </c>
      <c r="H8358" s="1" t="s">
        <v>54</v>
      </c>
    </row>
    <row r="8359" spans="1:8" x14ac:dyDescent="0.4">
      <c r="A8359" s="33">
        <v>219197</v>
      </c>
      <c r="B8359" s="11" t="s">
        <v>1173</v>
      </c>
      <c r="C8359" s="9">
        <v>52024113</v>
      </c>
      <c r="D8359" s="8" t="s">
        <v>52</v>
      </c>
      <c r="E8359" s="1" t="s">
        <v>53</v>
      </c>
      <c r="F8359" s="13">
        <v>2636.2</v>
      </c>
      <c r="G8359" s="17">
        <v>45161</v>
      </c>
      <c r="H8359" s="1" t="s">
        <v>54</v>
      </c>
    </row>
    <row r="8360" spans="1:8" x14ac:dyDescent="0.4">
      <c r="A8360" s="33">
        <v>219197</v>
      </c>
      <c r="B8360" s="11" t="s">
        <v>1173</v>
      </c>
      <c r="C8360" s="9">
        <v>52024113</v>
      </c>
      <c r="D8360" s="8" t="s">
        <v>52</v>
      </c>
      <c r="E8360" s="1" t="s">
        <v>53</v>
      </c>
      <c r="F8360" s="13">
        <v>2636.2</v>
      </c>
      <c r="G8360" s="17">
        <v>45161</v>
      </c>
      <c r="H8360" s="1" t="s">
        <v>54</v>
      </c>
    </row>
    <row r="8361" spans="1:8" x14ac:dyDescent="0.4">
      <c r="A8361" s="33">
        <v>219197</v>
      </c>
      <c r="B8361" s="11" t="s">
        <v>1173</v>
      </c>
      <c r="C8361" s="9">
        <v>52024113</v>
      </c>
      <c r="D8361" s="8" t="s">
        <v>52</v>
      </c>
      <c r="E8361" s="1" t="s">
        <v>53</v>
      </c>
      <c r="F8361" s="13">
        <v>2636.2</v>
      </c>
      <c r="G8361" s="17">
        <v>45161</v>
      </c>
      <c r="H8361" s="1" t="s">
        <v>54</v>
      </c>
    </row>
    <row r="8362" spans="1:8" x14ac:dyDescent="0.4">
      <c r="A8362" s="33">
        <v>219197</v>
      </c>
      <c r="B8362" s="11" t="s">
        <v>1173</v>
      </c>
      <c r="C8362" s="9">
        <v>52024113</v>
      </c>
      <c r="D8362" s="8" t="s">
        <v>52</v>
      </c>
      <c r="E8362" s="1" t="s">
        <v>53</v>
      </c>
      <c r="F8362" s="13">
        <v>2636.2</v>
      </c>
      <c r="G8362" s="17">
        <v>45161</v>
      </c>
      <c r="H8362" s="1" t="s">
        <v>54</v>
      </c>
    </row>
    <row r="8363" spans="1:8" x14ac:dyDescent="0.4">
      <c r="A8363" s="33">
        <v>219197</v>
      </c>
      <c r="B8363" s="11" t="s">
        <v>1173</v>
      </c>
      <c r="C8363" s="9">
        <v>52024113</v>
      </c>
      <c r="D8363" s="8" t="s">
        <v>52</v>
      </c>
      <c r="E8363" s="1" t="s">
        <v>53</v>
      </c>
      <c r="F8363" s="13">
        <v>2636.2</v>
      </c>
      <c r="G8363" s="17">
        <v>45161</v>
      </c>
      <c r="H8363" s="1" t="s">
        <v>54</v>
      </c>
    </row>
    <row r="8364" spans="1:8" x14ac:dyDescent="0.4">
      <c r="A8364" s="33">
        <v>219197</v>
      </c>
      <c r="B8364" s="11" t="s">
        <v>1173</v>
      </c>
      <c r="C8364" s="9">
        <v>52024113</v>
      </c>
      <c r="D8364" s="8" t="s">
        <v>52</v>
      </c>
      <c r="E8364" s="1" t="s">
        <v>53</v>
      </c>
      <c r="F8364" s="13">
        <v>2636.2</v>
      </c>
      <c r="G8364" s="17">
        <v>45161</v>
      </c>
      <c r="H8364" s="1" t="s">
        <v>54</v>
      </c>
    </row>
    <row r="8365" spans="1:8" x14ac:dyDescent="0.4">
      <c r="A8365" s="33">
        <v>219197</v>
      </c>
      <c r="B8365" s="11" t="s">
        <v>1173</v>
      </c>
      <c r="C8365" s="9">
        <v>52024113</v>
      </c>
      <c r="D8365" s="8" t="s">
        <v>52</v>
      </c>
      <c r="E8365" s="1" t="s">
        <v>53</v>
      </c>
      <c r="F8365" s="13">
        <v>2636.2</v>
      </c>
      <c r="G8365" s="17">
        <v>45161</v>
      </c>
      <c r="H8365" s="1" t="s">
        <v>54</v>
      </c>
    </row>
    <row r="8366" spans="1:8" x14ac:dyDescent="0.4">
      <c r="A8366" s="33">
        <v>219197</v>
      </c>
      <c r="B8366" s="11" t="s">
        <v>1173</v>
      </c>
      <c r="C8366" s="9">
        <v>52024113</v>
      </c>
      <c r="D8366" s="8" t="s">
        <v>52</v>
      </c>
      <c r="E8366" s="1" t="s">
        <v>53</v>
      </c>
      <c r="F8366" s="13">
        <v>2636.2</v>
      </c>
      <c r="G8366" s="17">
        <v>45161</v>
      </c>
      <c r="H8366" s="1" t="s">
        <v>54</v>
      </c>
    </row>
    <row r="8367" spans="1:8" x14ac:dyDescent="0.4">
      <c r="A8367" s="33">
        <v>219197</v>
      </c>
      <c r="B8367" s="11" t="s">
        <v>1173</v>
      </c>
      <c r="C8367" s="9">
        <v>52024113</v>
      </c>
      <c r="D8367" s="8" t="s">
        <v>52</v>
      </c>
      <c r="E8367" s="1" t="s">
        <v>53</v>
      </c>
      <c r="F8367" s="13">
        <v>2636.2</v>
      </c>
      <c r="G8367" s="17">
        <v>45161</v>
      </c>
      <c r="H8367" s="1" t="s">
        <v>54</v>
      </c>
    </row>
    <row r="8368" spans="1:8" x14ac:dyDescent="0.4">
      <c r="A8368" s="33">
        <v>219197</v>
      </c>
      <c r="B8368" s="11" t="s">
        <v>1173</v>
      </c>
      <c r="C8368" s="9">
        <v>52024113</v>
      </c>
      <c r="D8368" s="8" t="s">
        <v>52</v>
      </c>
      <c r="E8368" s="1" t="s">
        <v>53</v>
      </c>
      <c r="F8368" s="13">
        <v>2636.2</v>
      </c>
      <c r="G8368" s="17">
        <v>45161</v>
      </c>
      <c r="H8368" s="1" t="s">
        <v>54</v>
      </c>
    </row>
    <row r="8369" spans="1:8" x14ac:dyDescent="0.4">
      <c r="A8369" s="33">
        <v>219197</v>
      </c>
      <c r="B8369" s="11" t="s">
        <v>1173</v>
      </c>
      <c r="C8369" s="9">
        <v>52024113</v>
      </c>
      <c r="D8369" s="8" t="s">
        <v>52</v>
      </c>
      <c r="E8369" s="1" t="s">
        <v>53</v>
      </c>
      <c r="F8369" s="13">
        <v>2636.2</v>
      </c>
      <c r="G8369" s="17">
        <v>45161</v>
      </c>
      <c r="H8369" s="1" t="s">
        <v>54</v>
      </c>
    </row>
    <row r="8370" spans="1:8" x14ac:dyDescent="0.4">
      <c r="A8370" s="33">
        <v>219197</v>
      </c>
      <c r="B8370" s="11" t="s">
        <v>1173</v>
      </c>
      <c r="C8370" s="9">
        <v>52024113</v>
      </c>
      <c r="D8370" s="8" t="s">
        <v>52</v>
      </c>
      <c r="E8370" s="1" t="s">
        <v>53</v>
      </c>
      <c r="F8370" s="13">
        <v>2636.2</v>
      </c>
      <c r="G8370" s="17">
        <v>45161</v>
      </c>
      <c r="H8370" s="1" t="s">
        <v>54</v>
      </c>
    </row>
    <row r="8371" spans="1:8" x14ac:dyDescent="0.4">
      <c r="A8371" s="33">
        <v>219197</v>
      </c>
      <c r="B8371" s="11" t="s">
        <v>1173</v>
      </c>
      <c r="C8371" s="9">
        <v>52024113</v>
      </c>
      <c r="D8371" s="8" t="s">
        <v>52</v>
      </c>
      <c r="E8371" s="1" t="s">
        <v>53</v>
      </c>
      <c r="F8371" s="13">
        <v>3126.2</v>
      </c>
      <c r="G8371" s="17">
        <v>45161</v>
      </c>
      <c r="H8371" s="1" t="s">
        <v>54</v>
      </c>
    </row>
    <row r="8372" spans="1:8" x14ac:dyDescent="0.4">
      <c r="A8372" s="33">
        <v>219197</v>
      </c>
      <c r="B8372" s="11" t="s">
        <v>1173</v>
      </c>
      <c r="C8372" s="9">
        <v>52024113</v>
      </c>
      <c r="D8372" s="8" t="s">
        <v>52</v>
      </c>
      <c r="E8372" s="1" t="s">
        <v>53</v>
      </c>
      <c r="F8372" s="13">
        <v>3349.64</v>
      </c>
      <c r="G8372" s="17">
        <v>45161</v>
      </c>
      <c r="H8372" s="1" t="s">
        <v>54</v>
      </c>
    </row>
    <row r="8373" spans="1:8" x14ac:dyDescent="0.4">
      <c r="A8373" s="33">
        <v>219197</v>
      </c>
      <c r="B8373" s="11" t="s">
        <v>1173</v>
      </c>
      <c r="C8373" s="9">
        <v>52024113</v>
      </c>
      <c r="D8373" s="8" t="s">
        <v>52</v>
      </c>
      <c r="E8373" s="1" t="s">
        <v>53</v>
      </c>
      <c r="F8373" s="13">
        <v>3439.68</v>
      </c>
      <c r="G8373" s="17">
        <v>45161</v>
      </c>
      <c r="H8373" s="1" t="s">
        <v>54</v>
      </c>
    </row>
    <row r="8374" spans="1:8" x14ac:dyDescent="0.4">
      <c r="A8374" s="33">
        <v>219197</v>
      </c>
      <c r="B8374" s="11" t="s">
        <v>1173</v>
      </c>
      <c r="C8374" s="9">
        <v>52024113</v>
      </c>
      <c r="D8374" s="8" t="s">
        <v>52</v>
      </c>
      <c r="E8374" s="1" t="s">
        <v>53</v>
      </c>
      <c r="F8374" s="13">
        <v>3519.88</v>
      </c>
      <c r="G8374" s="17">
        <v>45161</v>
      </c>
      <c r="H8374" s="1" t="s">
        <v>54</v>
      </c>
    </row>
    <row r="8375" spans="1:8" x14ac:dyDescent="0.4">
      <c r="A8375" s="33">
        <v>219197</v>
      </c>
      <c r="B8375" s="11" t="s">
        <v>1173</v>
      </c>
      <c r="C8375" s="9">
        <v>52024113</v>
      </c>
      <c r="D8375" s="8" t="s">
        <v>52</v>
      </c>
      <c r="E8375" s="1" t="s">
        <v>53</v>
      </c>
      <c r="F8375" s="13">
        <v>3572.8</v>
      </c>
      <c r="G8375" s="17">
        <v>45161</v>
      </c>
      <c r="H8375" s="1" t="s">
        <v>54</v>
      </c>
    </row>
    <row r="8376" spans="1:8" x14ac:dyDescent="0.4">
      <c r="A8376" s="33">
        <v>219197</v>
      </c>
      <c r="B8376" s="11" t="s">
        <v>1173</v>
      </c>
      <c r="C8376" s="9">
        <v>52024113</v>
      </c>
      <c r="D8376" s="8" t="s">
        <v>52</v>
      </c>
      <c r="E8376" s="1" t="s">
        <v>53</v>
      </c>
      <c r="F8376" s="13">
        <v>3600</v>
      </c>
      <c r="G8376" s="17">
        <v>45161</v>
      </c>
      <c r="H8376" s="1" t="s">
        <v>54</v>
      </c>
    </row>
    <row r="8377" spans="1:8" x14ac:dyDescent="0.4">
      <c r="A8377" s="33">
        <v>219197</v>
      </c>
      <c r="B8377" s="11" t="s">
        <v>1173</v>
      </c>
      <c r="C8377" s="9">
        <v>52024113</v>
      </c>
      <c r="D8377" s="8" t="s">
        <v>52</v>
      </c>
      <c r="E8377" s="1" t="s">
        <v>53</v>
      </c>
      <c r="F8377" s="13">
        <v>3661.68</v>
      </c>
      <c r="G8377" s="17">
        <v>45161</v>
      </c>
      <c r="H8377" s="1" t="s">
        <v>54</v>
      </c>
    </row>
    <row r="8378" spans="1:8" x14ac:dyDescent="0.4">
      <c r="A8378" s="33">
        <v>219197</v>
      </c>
      <c r="B8378" s="11" t="s">
        <v>1173</v>
      </c>
      <c r="C8378" s="9">
        <v>52024113</v>
      </c>
      <c r="D8378" s="8" t="s">
        <v>52</v>
      </c>
      <c r="E8378" s="1" t="s">
        <v>53</v>
      </c>
      <c r="F8378" s="13">
        <v>3739.96</v>
      </c>
      <c r="G8378" s="17">
        <v>45161</v>
      </c>
      <c r="H8378" s="1" t="s">
        <v>54</v>
      </c>
    </row>
    <row r="8379" spans="1:8" x14ac:dyDescent="0.4">
      <c r="A8379" s="33">
        <v>219197</v>
      </c>
      <c r="B8379" s="11" t="s">
        <v>1173</v>
      </c>
      <c r="C8379" s="9">
        <v>52024113</v>
      </c>
      <c r="D8379" s="8" t="s">
        <v>52</v>
      </c>
      <c r="E8379" s="1" t="s">
        <v>53</v>
      </c>
      <c r="F8379" s="13">
        <v>3800</v>
      </c>
      <c r="G8379" s="17">
        <v>45161</v>
      </c>
      <c r="H8379" s="1" t="s">
        <v>54</v>
      </c>
    </row>
    <row r="8380" spans="1:8" x14ac:dyDescent="0.4">
      <c r="A8380" s="33">
        <v>219197</v>
      </c>
      <c r="B8380" s="11" t="s">
        <v>1173</v>
      </c>
      <c r="C8380" s="9">
        <v>52024113</v>
      </c>
      <c r="D8380" s="8" t="s">
        <v>52</v>
      </c>
      <c r="E8380" s="1" t="s">
        <v>53</v>
      </c>
      <c r="F8380" s="13">
        <v>4320</v>
      </c>
      <c r="G8380" s="17">
        <v>45161</v>
      </c>
      <c r="H8380" s="1" t="s">
        <v>54</v>
      </c>
    </row>
    <row r="8381" spans="1:8" x14ac:dyDescent="0.4">
      <c r="A8381" s="33">
        <v>219197</v>
      </c>
      <c r="B8381" s="11" t="s">
        <v>1173</v>
      </c>
      <c r="C8381" s="9">
        <v>52024113</v>
      </c>
      <c r="D8381" s="8" t="s">
        <v>52</v>
      </c>
      <c r="E8381" s="1" t="s">
        <v>53</v>
      </c>
      <c r="F8381" s="13">
        <v>4408.5200000000004</v>
      </c>
      <c r="G8381" s="17">
        <v>45161</v>
      </c>
      <c r="H8381" s="1" t="s">
        <v>54</v>
      </c>
    </row>
    <row r="8382" spans="1:8" x14ac:dyDescent="0.4">
      <c r="A8382" s="33">
        <v>219197</v>
      </c>
      <c r="B8382" s="11" t="s">
        <v>1173</v>
      </c>
      <c r="C8382" s="9">
        <v>52024113</v>
      </c>
      <c r="D8382" s="8" t="s">
        <v>52</v>
      </c>
      <c r="E8382" s="1" t="s">
        <v>53</v>
      </c>
      <c r="F8382" s="13">
        <v>4800</v>
      </c>
      <c r="G8382" s="17">
        <v>45161</v>
      </c>
      <c r="H8382" s="1" t="s">
        <v>54</v>
      </c>
    </row>
    <row r="8383" spans="1:8" x14ac:dyDescent="0.4">
      <c r="A8383" s="33">
        <v>219197</v>
      </c>
      <c r="B8383" s="11" t="s">
        <v>1173</v>
      </c>
      <c r="C8383" s="9">
        <v>52024113</v>
      </c>
      <c r="D8383" s="8" t="s">
        <v>52</v>
      </c>
      <c r="E8383" s="1" t="s">
        <v>53</v>
      </c>
      <c r="F8383" s="13">
        <v>4800</v>
      </c>
      <c r="G8383" s="17">
        <v>45161</v>
      </c>
      <c r="H8383" s="1" t="s">
        <v>54</v>
      </c>
    </row>
    <row r="8384" spans="1:8" x14ac:dyDescent="0.4">
      <c r="A8384" s="33">
        <v>219197</v>
      </c>
      <c r="B8384" s="11" t="s">
        <v>1173</v>
      </c>
      <c r="C8384" s="9">
        <v>52024113</v>
      </c>
      <c r="D8384" s="8" t="s">
        <v>52</v>
      </c>
      <c r="E8384" s="1" t="s">
        <v>53</v>
      </c>
      <c r="F8384" s="13">
        <v>4800</v>
      </c>
      <c r="G8384" s="17">
        <v>45161</v>
      </c>
      <c r="H8384" s="1" t="s">
        <v>54</v>
      </c>
    </row>
    <row r="8385" spans="1:8" x14ac:dyDescent="0.4">
      <c r="A8385" s="33">
        <v>219197</v>
      </c>
      <c r="B8385" s="11" t="s">
        <v>1173</v>
      </c>
      <c r="C8385" s="9">
        <v>52024113</v>
      </c>
      <c r="D8385" s="8" t="s">
        <v>52</v>
      </c>
      <c r="E8385" s="1" t="s">
        <v>53</v>
      </c>
      <c r="F8385" s="13">
        <v>1318.1</v>
      </c>
      <c r="G8385" s="17">
        <v>45161</v>
      </c>
      <c r="H8385" s="1" t="s">
        <v>54</v>
      </c>
    </row>
    <row r="8386" spans="1:8" x14ac:dyDescent="0.4">
      <c r="A8386" s="33">
        <v>219197</v>
      </c>
      <c r="B8386" s="11" t="s">
        <v>1173</v>
      </c>
      <c r="C8386" s="9">
        <v>52024113</v>
      </c>
      <c r="D8386" s="8" t="s">
        <v>52</v>
      </c>
      <c r="E8386" s="1" t="s">
        <v>53</v>
      </c>
      <c r="F8386" s="13">
        <v>1485.71</v>
      </c>
      <c r="G8386" s="17">
        <v>45161</v>
      </c>
      <c r="H8386" s="1" t="s">
        <v>54</v>
      </c>
    </row>
    <row r="8387" spans="1:8" x14ac:dyDescent="0.4">
      <c r="A8387" s="33">
        <v>219197</v>
      </c>
      <c r="B8387" s="11" t="s">
        <v>1173</v>
      </c>
      <c r="C8387" s="9">
        <v>52024113</v>
      </c>
      <c r="D8387" s="8" t="s">
        <v>52</v>
      </c>
      <c r="E8387" s="1" t="s">
        <v>53</v>
      </c>
      <c r="F8387" s="13">
        <v>903.57</v>
      </c>
      <c r="G8387" s="17">
        <v>45161</v>
      </c>
      <c r="H8387" s="1" t="s">
        <v>54</v>
      </c>
    </row>
    <row r="8388" spans="1:8" x14ac:dyDescent="0.4">
      <c r="A8388" s="33">
        <v>219197</v>
      </c>
      <c r="B8388" s="11" t="s">
        <v>1173</v>
      </c>
      <c r="C8388" s="9">
        <v>52024113</v>
      </c>
      <c r="D8388" s="8" t="s">
        <v>52</v>
      </c>
      <c r="E8388" s="1" t="s">
        <v>53</v>
      </c>
      <c r="F8388" s="13">
        <v>3519.88</v>
      </c>
      <c r="G8388" s="17">
        <v>45161</v>
      </c>
      <c r="H8388" s="1" t="s">
        <v>54</v>
      </c>
    </row>
    <row r="8389" spans="1:8" x14ac:dyDescent="0.4">
      <c r="A8389" s="33">
        <v>219197</v>
      </c>
      <c r="B8389" s="11" t="s">
        <v>1173</v>
      </c>
      <c r="C8389" s="9">
        <v>52024113</v>
      </c>
      <c r="D8389" s="8" t="s">
        <v>52</v>
      </c>
      <c r="E8389" s="1" t="s">
        <v>53</v>
      </c>
      <c r="F8389" s="13">
        <v>3572.8</v>
      </c>
      <c r="G8389" s="17">
        <v>45161</v>
      </c>
      <c r="H8389" s="1" t="s">
        <v>54</v>
      </c>
    </row>
    <row r="8390" spans="1:8" x14ac:dyDescent="0.4">
      <c r="A8390" s="33">
        <v>219197</v>
      </c>
      <c r="B8390" s="11" t="s">
        <v>1173</v>
      </c>
      <c r="C8390" s="9">
        <v>52024113</v>
      </c>
      <c r="D8390" s="8" t="s">
        <v>52</v>
      </c>
      <c r="E8390" s="1" t="s">
        <v>53</v>
      </c>
      <c r="F8390" s="13">
        <v>3600</v>
      </c>
      <c r="G8390" s="17">
        <v>45161</v>
      </c>
      <c r="H8390" s="1" t="s">
        <v>54</v>
      </c>
    </row>
    <row r="8391" spans="1:8" x14ac:dyDescent="0.4">
      <c r="A8391" s="33">
        <v>219197</v>
      </c>
      <c r="B8391" s="11" t="s">
        <v>1173</v>
      </c>
      <c r="C8391" s="9">
        <v>52024113</v>
      </c>
      <c r="D8391" s="8" t="s">
        <v>52</v>
      </c>
      <c r="E8391" s="1" t="s">
        <v>53</v>
      </c>
      <c r="F8391" s="13">
        <v>3800</v>
      </c>
      <c r="G8391" s="17">
        <v>45161</v>
      </c>
      <c r="H8391" s="1" t="s">
        <v>54</v>
      </c>
    </row>
    <row r="8392" spans="1:8" x14ac:dyDescent="0.4">
      <c r="A8392" s="33">
        <v>219197</v>
      </c>
      <c r="B8392" s="11" t="s">
        <v>1173</v>
      </c>
      <c r="C8392" s="9">
        <v>52024113</v>
      </c>
      <c r="D8392" s="8" t="s">
        <v>52</v>
      </c>
      <c r="E8392" s="1" t="s">
        <v>53</v>
      </c>
      <c r="F8392" s="13">
        <v>3519.88</v>
      </c>
      <c r="G8392" s="17">
        <v>45161</v>
      </c>
      <c r="H8392" s="1" t="s">
        <v>54</v>
      </c>
    </row>
    <row r="8393" spans="1:8" x14ac:dyDescent="0.4">
      <c r="A8393" s="33">
        <v>219197</v>
      </c>
      <c r="B8393" s="11" t="s">
        <v>1173</v>
      </c>
      <c r="C8393" s="9">
        <v>52024113</v>
      </c>
      <c r="D8393" s="8" t="s">
        <v>52</v>
      </c>
      <c r="E8393" s="1" t="s">
        <v>53</v>
      </c>
      <c r="F8393" s="13">
        <v>3572.8</v>
      </c>
      <c r="G8393" s="17">
        <v>45161</v>
      </c>
      <c r="H8393" s="1" t="s">
        <v>54</v>
      </c>
    </row>
    <row r="8394" spans="1:8" x14ac:dyDescent="0.4">
      <c r="A8394" s="33">
        <v>219197</v>
      </c>
      <c r="B8394" s="11" t="s">
        <v>1173</v>
      </c>
      <c r="C8394" s="9">
        <v>52024113</v>
      </c>
      <c r="D8394" s="8" t="s">
        <v>52</v>
      </c>
      <c r="E8394" s="1" t="s">
        <v>53</v>
      </c>
      <c r="F8394" s="13">
        <v>3739.96</v>
      </c>
      <c r="G8394" s="17">
        <v>45161</v>
      </c>
      <c r="H8394" s="1" t="s">
        <v>54</v>
      </c>
    </row>
    <row r="8395" spans="1:8" x14ac:dyDescent="0.4">
      <c r="A8395" s="33">
        <v>219197</v>
      </c>
      <c r="B8395" s="11" t="s">
        <v>1173</v>
      </c>
      <c r="C8395" s="9">
        <v>52024113</v>
      </c>
      <c r="D8395" s="8" t="s">
        <v>52</v>
      </c>
      <c r="E8395" s="1" t="s">
        <v>53</v>
      </c>
      <c r="F8395" s="13">
        <v>4036.2</v>
      </c>
      <c r="G8395" s="17">
        <v>45161</v>
      </c>
      <c r="H8395" s="1" t="s">
        <v>54</v>
      </c>
    </row>
    <row r="8396" spans="1:8" x14ac:dyDescent="0.4">
      <c r="A8396" s="33">
        <v>219197</v>
      </c>
      <c r="B8396" s="11" t="s">
        <v>1173</v>
      </c>
      <c r="C8396" s="9">
        <v>52024113</v>
      </c>
      <c r="D8396" s="8" t="s">
        <v>52</v>
      </c>
      <c r="E8396" s="1" t="s">
        <v>53</v>
      </c>
      <c r="F8396" s="13">
        <v>4800</v>
      </c>
      <c r="G8396" s="17">
        <v>45161</v>
      </c>
      <c r="H8396" s="1" t="s">
        <v>54</v>
      </c>
    </row>
    <row r="8397" spans="1:8" x14ac:dyDescent="0.4">
      <c r="A8397" s="33">
        <v>219197</v>
      </c>
      <c r="B8397" s="11" t="s">
        <v>1173</v>
      </c>
      <c r="C8397" s="9">
        <v>52024113</v>
      </c>
      <c r="D8397" s="8" t="s">
        <v>52</v>
      </c>
      <c r="E8397" s="1" t="s">
        <v>53</v>
      </c>
      <c r="F8397" s="13">
        <v>5060</v>
      </c>
      <c r="G8397" s="17">
        <v>45161</v>
      </c>
      <c r="H8397" s="1" t="s">
        <v>54</v>
      </c>
    </row>
    <row r="8398" spans="1:8" x14ac:dyDescent="0.4">
      <c r="A8398" s="33">
        <v>219197</v>
      </c>
      <c r="B8398" s="11" t="s">
        <v>1173</v>
      </c>
      <c r="C8398" s="9">
        <v>52024113</v>
      </c>
      <c r="D8398" s="8" t="s">
        <v>52</v>
      </c>
      <c r="E8398" s="1" t="s">
        <v>53</v>
      </c>
      <c r="F8398" s="13">
        <v>5168</v>
      </c>
      <c r="G8398" s="17">
        <v>45161</v>
      </c>
      <c r="H8398" s="1" t="s">
        <v>54</v>
      </c>
    </row>
    <row r="8399" spans="1:8" x14ac:dyDescent="0.4">
      <c r="A8399" s="33">
        <v>219197</v>
      </c>
      <c r="B8399" s="11" t="s">
        <v>1173</v>
      </c>
      <c r="C8399" s="9">
        <v>52024113</v>
      </c>
      <c r="D8399" s="8" t="s">
        <v>52</v>
      </c>
      <c r="E8399" s="1" t="s">
        <v>53</v>
      </c>
      <c r="F8399" s="13">
        <v>5233.68</v>
      </c>
      <c r="G8399" s="17">
        <v>45161</v>
      </c>
      <c r="H8399" s="1" t="s">
        <v>54</v>
      </c>
    </row>
    <row r="8400" spans="1:8" x14ac:dyDescent="0.4">
      <c r="A8400" s="33">
        <v>219197</v>
      </c>
      <c r="B8400" s="11" t="s">
        <v>1173</v>
      </c>
      <c r="C8400" s="9">
        <v>52024113</v>
      </c>
      <c r="D8400" s="8" t="s">
        <v>52</v>
      </c>
      <c r="E8400" s="1" t="s">
        <v>53</v>
      </c>
      <c r="F8400" s="13">
        <v>4698.58</v>
      </c>
      <c r="G8400" s="17">
        <v>45161</v>
      </c>
      <c r="H8400" s="1" t="s">
        <v>54</v>
      </c>
    </row>
    <row r="8401" spans="1:8" x14ac:dyDescent="0.4">
      <c r="A8401" s="33">
        <v>219197</v>
      </c>
      <c r="B8401" s="11" t="s">
        <v>1173</v>
      </c>
      <c r="C8401" s="9">
        <v>52024113</v>
      </c>
      <c r="D8401" s="8" t="s">
        <v>52</v>
      </c>
      <c r="E8401" s="1" t="s">
        <v>53</v>
      </c>
      <c r="F8401" s="13">
        <v>1437.88</v>
      </c>
      <c r="G8401" s="17">
        <v>45161</v>
      </c>
      <c r="H8401" s="1" t="s">
        <v>54</v>
      </c>
    </row>
    <row r="8402" spans="1:8" x14ac:dyDescent="0.4">
      <c r="A8402" s="33">
        <v>219197</v>
      </c>
      <c r="B8402" s="11" t="s">
        <v>1173</v>
      </c>
      <c r="C8402" s="9">
        <v>52024113</v>
      </c>
      <c r="D8402" s="8" t="s">
        <v>52</v>
      </c>
      <c r="E8402" s="1" t="s">
        <v>53</v>
      </c>
      <c r="F8402" s="13">
        <v>2636.2</v>
      </c>
      <c r="G8402" s="17">
        <v>45161</v>
      </c>
      <c r="H8402" s="1" t="s">
        <v>54</v>
      </c>
    </row>
    <row r="8403" spans="1:8" x14ac:dyDescent="0.4">
      <c r="A8403" s="33">
        <v>219197</v>
      </c>
      <c r="B8403" s="11" t="s">
        <v>1173</v>
      </c>
      <c r="C8403" s="9">
        <v>52024113</v>
      </c>
      <c r="D8403" s="8" t="s">
        <v>52</v>
      </c>
      <c r="E8403" s="1" t="s">
        <v>53</v>
      </c>
      <c r="F8403" s="13">
        <v>2636.2</v>
      </c>
      <c r="G8403" s="17">
        <v>45161</v>
      </c>
      <c r="H8403" s="1" t="s">
        <v>54</v>
      </c>
    </row>
    <row r="8404" spans="1:8" x14ac:dyDescent="0.4">
      <c r="A8404" s="33">
        <v>219197</v>
      </c>
      <c r="B8404" s="11" t="s">
        <v>1173</v>
      </c>
      <c r="C8404" s="9">
        <v>52024113</v>
      </c>
      <c r="D8404" s="8" t="s">
        <v>52</v>
      </c>
      <c r="E8404" s="1" t="s">
        <v>53</v>
      </c>
      <c r="F8404" s="13">
        <v>2636.2</v>
      </c>
      <c r="G8404" s="17">
        <v>45161</v>
      </c>
      <c r="H8404" s="1" t="s">
        <v>54</v>
      </c>
    </row>
    <row r="8405" spans="1:8" x14ac:dyDescent="0.4">
      <c r="A8405" s="33">
        <v>219197</v>
      </c>
      <c r="B8405" s="11" t="s">
        <v>1173</v>
      </c>
      <c r="C8405" s="9">
        <v>52024113</v>
      </c>
      <c r="D8405" s="8" t="s">
        <v>52</v>
      </c>
      <c r="E8405" s="1" t="s">
        <v>53</v>
      </c>
      <c r="F8405" s="13">
        <v>2636.2</v>
      </c>
      <c r="G8405" s="17">
        <v>45161</v>
      </c>
      <c r="H8405" s="1" t="s">
        <v>54</v>
      </c>
    </row>
    <row r="8406" spans="1:8" x14ac:dyDescent="0.4">
      <c r="A8406" s="33">
        <v>219197</v>
      </c>
      <c r="B8406" s="11" t="s">
        <v>1173</v>
      </c>
      <c r="C8406" s="9">
        <v>52024113</v>
      </c>
      <c r="D8406" s="8" t="s">
        <v>52</v>
      </c>
      <c r="E8406" s="1" t="s">
        <v>53</v>
      </c>
      <c r="F8406" s="13">
        <v>2636.2</v>
      </c>
      <c r="G8406" s="17">
        <v>45161</v>
      </c>
      <c r="H8406" s="1" t="s">
        <v>54</v>
      </c>
    </row>
    <row r="8407" spans="1:8" x14ac:dyDescent="0.4">
      <c r="A8407" s="33">
        <v>219197</v>
      </c>
      <c r="B8407" s="11" t="s">
        <v>1173</v>
      </c>
      <c r="C8407" s="9">
        <v>52024113</v>
      </c>
      <c r="D8407" s="8" t="s">
        <v>52</v>
      </c>
      <c r="E8407" s="1" t="s">
        <v>53</v>
      </c>
      <c r="F8407" s="13">
        <v>3472.82</v>
      </c>
      <c r="G8407" s="17">
        <v>45161</v>
      </c>
      <c r="H8407" s="1" t="s">
        <v>54</v>
      </c>
    </row>
    <row r="8408" spans="1:8" x14ac:dyDescent="0.4">
      <c r="A8408" s="33">
        <v>219197</v>
      </c>
      <c r="B8408" s="11" t="s">
        <v>1173</v>
      </c>
      <c r="C8408" s="9">
        <v>52024113</v>
      </c>
      <c r="D8408" s="8" t="s">
        <v>52</v>
      </c>
      <c r="E8408" s="1" t="s">
        <v>53</v>
      </c>
      <c r="F8408" s="13">
        <v>3572.8</v>
      </c>
      <c r="G8408" s="17">
        <v>45161</v>
      </c>
      <c r="H8408" s="1" t="s">
        <v>54</v>
      </c>
    </row>
    <row r="8409" spans="1:8" x14ac:dyDescent="0.4">
      <c r="A8409" s="33">
        <v>219197</v>
      </c>
      <c r="B8409" s="11" t="s">
        <v>1173</v>
      </c>
      <c r="C8409" s="9">
        <v>52024113</v>
      </c>
      <c r="D8409" s="8" t="s">
        <v>52</v>
      </c>
      <c r="E8409" s="1" t="s">
        <v>53</v>
      </c>
      <c r="F8409" s="13">
        <v>3739.96</v>
      </c>
      <c r="G8409" s="17">
        <v>45161</v>
      </c>
      <c r="H8409" s="1" t="s">
        <v>54</v>
      </c>
    </row>
    <row r="8410" spans="1:8" x14ac:dyDescent="0.4">
      <c r="A8410" s="33">
        <v>219197</v>
      </c>
      <c r="B8410" s="11" t="s">
        <v>1173</v>
      </c>
      <c r="C8410" s="9">
        <v>52024113</v>
      </c>
      <c r="D8410" s="8" t="s">
        <v>52</v>
      </c>
      <c r="E8410" s="1" t="s">
        <v>53</v>
      </c>
      <c r="F8410" s="13">
        <v>3739.96</v>
      </c>
      <c r="G8410" s="17">
        <v>45161</v>
      </c>
      <c r="H8410" s="1" t="s">
        <v>54</v>
      </c>
    </row>
    <row r="8411" spans="1:8" x14ac:dyDescent="0.4">
      <c r="A8411" s="33">
        <v>219197</v>
      </c>
      <c r="B8411" s="11" t="s">
        <v>1173</v>
      </c>
      <c r="C8411" s="9">
        <v>52024113</v>
      </c>
      <c r="D8411" s="8" t="s">
        <v>52</v>
      </c>
      <c r="E8411" s="1" t="s">
        <v>53</v>
      </c>
      <c r="F8411" s="13">
        <v>3800</v>
      </c>
      <c r="G8411" s="17">
        <v>45161</v>
      </c>
      <c r="H8411" s="1" t="s">
        <v>54</v>
      </c>
    </row>
    <row r="8412" spans="1:8" x14ac:dyDescent="0.4">
      <c r="A8412" s="33">
        <v>219197</v>
      </c>
      <c r="B8412" s="11" t="s">
        <v>1173</v>
      </c>
      <c r="C8412" s="9">
        <v>52024113</v>
      </c>
      <c r="D8412" s="8" t="s">
        <v>52</v>
      </c>
      <c r="E8412" s="1" t="s">
        <v>53</v>
      </c>
      <c r="F8412" s="13">
        <v>3800</v>
      </c>
      <c r="G8412" s="17">
        <v>45161</v>
      </c>
      <c r="H8412" s="1" t="s">
        <v>54</v>
      </c>
    </row>
    <row r="8413" spans="1:8" x14ac:dyDescent="0.4">
      <c r="A8413" s="33">
        <v>219197</v>
      </c>
      <c r="B8413" s="11" t="s">
        <v>1173</v>
      </c>
      <c r="C8413" s="9">
        <v>52024113</v>
      </c>
      <c r="D8413" s="8" t="s">
        <v>52</v>
      </c>
      <c r="E8413" s="1" t="s">
        <v>53</v>
      </c>
      <c r="F8413" s="13">
        <v>4400</v>
      </c>
      <c r="G8413" s="17">
        <v>45161</v>
      </c>
      <c r="H8413" s="1" t="s">
        <v>54</v>
      </c>
    </row>
    <row r="8414" spans="1:8" x14ac:dyDescent="0.4">
      <c r="A8414" s="33">
        <v>219197</v>
      </c>
      <c r="B8414" s="11" t="s">
        <v>1173</v>
      </c>
      <c r="C8414" s="9">
        <v>52024113</v>
      </c>
      <c r="D8414" s="8" t="s">
        <v>52</v>
      </c>
      <c r="E8414" s="1" t="s">
        <v>53</v>
      </c>
      <c r="F8414" s="13">
        <v>4800</v>
      </c>
      <c r="G8414" s="17">
        <v>45161</v>
      </c>
      <c r="H8414" s="1" t="s">
        <v>54</v>
      </c>
    </row>
    <row r="8415" spans="1:8" x14ac:dyDescent="0.4">
      <c r="A8415" s="33">
        <v>219197</v>
      </c>
      <c r="B8415" s="11" t="s">
        <v>1173</v>
      </c>
      <c r="C8415" s="9">
        <v>52024113</v>
      </c>
      <c r="D8415" s="8" t="s">
        <v>52</v>
      </c>
      <c r="E8415" s="1" t="s">
        <v>53</v>
      </c>
      <c r="F8415" s="13">
        <v>4800</v>
      </c>
      <c r="G8415" s="17">
        <v>45161</v>
      </c>
      <c r="H8415" s="1" t="s">
        <v>54</v>
      </c>
    </row>
    <row r="8416" spans="1:8" x14ac:dyDescent="0.4">
      <c r="A8416" s="33">
        <v>219197</v>
      </c>
      <c r="B8416" s="11" t="s">
        <v>1173</v>
      </c>
      <c r="C8416" s="9">
        <v>52024113</v>
      </c>
      <c r="D8416" s="8" t="s">
        <v>52</v>
      </c>
      <c r="E8416" s="1" t="s">
        <v>53</v>
      </c>
      <c r="F8416" s="13">
        <v>2578.58</v>
      </c>
      <c r="G8416" s="17">
        <v>45161</v>
      </c>
      <c r="H8416" s="1" t="s">
        <v>54</v>
      </c>
    </row>
    <row r="8417" spans="1:8" x14ac:dyDescent="0.4">
      <c r="A8417" s="33">
        <v>219197</v>
      </c>
      <c r="B8417" s="11" t="s">
        <v>1173</v>
      </c>
      <c r="C8417" s="9">
        <v>52024113</v>
      </c>
      <c r="D8417" s="8" t="s">
        <v>52</v>
      </c>
      <c r="E8417" s="1" t="s">
        <v>53</v>
      </c>
      <c r="F8417" s="13">
        <v>2636.2</v>
      </c>
      <c r="G8417" s="17">
        <v>45161</v>
      </c>
      <c r="H8417" s="1" t="s">
        <v>54</v>
      </c>
    </row>
    <row r="8418" spans="1:8" x14ac:dyDescent="0.4">
      <c r="A8418" s="33">
        <v>219197</v>
      </c>
      <c r="B8418" s="11" t="s">
        <v>1173</v>
      </c>
      <c r="C8418" s="9">
        <v>52024113</v>
      </c>
      <c r="D8418" s="8" t="s">
        <v>52</v>
      </c>
      <c r="E8418" s="1" t="s">
        <v>53</v>
      </c>
      <c r="F8418" s="13">
        <v>2636.2</v>
      </c>
      <c r="G8418" s="17">
        <v>45161</v>
      </c>
      <c r="H8418" s="1" t="s">
        <v>54</v>
      </c>
    </row>
    <row r="8419" spans="1:8" x14ac:dyDescent="0.4">
      <c r="A8419" s="33">
        <v>219197</v>
      </c>
      <c r="B8419" s="11" t="s">
        <v>1173</v>
      </c>
      <c r="C8419" s="9">
        <v>52024113</v>
      </c>
      <c r="D8419" s="8" t="s">
        <v>52</v>
      </c>
      <c r="E8419" s="1" t="s">
        <v>53</v>
      </c>
      <c r="F8419" s="13">
        <v>2636.2</v>
      </c>
      <c r="G8419" s="17">
        <v>45161</v>
      </c>
      <c r="H8419" s="1" t="s">
        <v>54</v>
      </c>
    </row>
    <row r="8420" spans="1:8" x14ac:dyDescent="0.4">
      <c r="A8420" s="33">
        <v>219197</v>
      </c>
      <c r="B8420" s="11" t="s">
        <v>1173</v>
      </c>
      <c r="C8420" s="9">
        <v>52024113</v>
      </c>
      <c r="D8420" s="8" t="s">
        <v>52</v>
      </c>
      <c r="E8420" s="1" t="s">
        <v>53</v>
      </c>
      <c r="F8420" s="13">
        <v>2636.2</v>
      </c>
      <c r="G8420" s="17">
        <v>45161</v>
      </c>
      <c r="H8420" s="1" t="s">
        <v>54</v>
      </c>
    </row>
    <row r="8421" spans="1:8" x14ac:dyDescent="0.4">
      <c r="A8421" s="33">
        <v>219197</v>
      </c>
      <c r="B8421" s="11" t="s">
        <v>1173</v>
      </c>
      <c r="C8421" s="9">
        <v>52024113</v>
      </c>
      <c r="D8421" s="8" t="s">
        <v>52</v>
      </c>
      <c r="E8421" s="1" t="s">
        <v>53</v>
      </c>
      <c r="F8421" s="13">
        <v>2636.2</v>
      </c>
      <c r="G8421" s="17">
        <v>45161</v>
      </c>
      <c r="H8421" s="1" t="s">
        <v>54</v>
      </c>
    </row>
    <row r="8422" spans="1:8" x14ac:dyDescent="0.4">
      <c r="A8422" s="33">
        <v>219197</v>
      </c>
      <c r="B8422" s="11" t="s">
        <v>1173</v>
      </c>
      <c r="C8422" s="9">
        <v>52024113</v>
      </c>
      <c r="D8422" s="8" t="s">
        <v>52</v>
      </c>
      <c r="E8422" s="1" t="s">
        <v>53</v>
      </c>
      <c r="F8422" s="13">
        <v>2679.6</v>
      </c>
      <c r="G8422" s="17">
        <v>45161</v>
      </c>
      <c r="H8422" s="1" t="s">
        <v>54</v>
      </c>
    </row>
    <row r="8423" spans="1:8" x14ac:dyDescent="0.4">
      <c r="A8423" s="33">
        <v>219197</v>
      </c>
      <c r="B8423" s="11" t="s">
        <v>1173</v>
      </c>
      <c r="C8423" s="9">
        <v>52024113</v>
      </c>
      <c r="D8423" s="8" t="s">
        <v>52</v>
      </c>
      <c r="E8423" s="1" t="s">
        <v>53</v>
      </c>
      <c r="F8423" s="13">
        <v>-1351.3</v>
      </c>
      <c r="G8423" s="17">
        <v>45161</v>
      </c>
      <c r="H8423" s="1" t="s">
        <v>54</v>
      </c>
    </row>
    <row r="8424" spans="1:8" x14ac:dyDescent="0.4">
      <c r="A8424" s="33">
        <v>219197</v>
      </c>
      <c r="B8424" s="11" t="s">
        <v>1173</v>
      </c>
      <c r="C8424" s="9">
        <v>52024113</v>
      </c>
      <c r="D8424" s="8" t="s">
        <v>52</v>
      </c>
      <c r="E8424" s="1" t="s">
        <v>53</v>
      </c>
      <c r="F8424" s="13">
        <v>2636.2</v>
      </c>
      <c r="G8424" s="17">
        <v>45161</v>
      </c>
      <c r="H8424" s="1" t="s">
        <v>54</v>
      </c>
    </row>
    <row r="8425" spans="1:8" x14ac:dyDescent="0.4">
      <c r="A8425" s="33">
        <v>219197</v>
      </c>
      <c r="B8425" s="11" t="s">
        <v>1173</v>
      </c>
      <c r="C8425" s="9">
        <v>52024113</v>
      </c>
      <c r="D8425" s="8" t="s">
        <v>52</v>
      </c>
      <c r="E8425" s="1" t="s">
        <v>53</v>
      </c>
      <c r="F8425" s="13">
        <v>2636.2</v>
      </c>
      <c r="G8425" s="17">
        <v>45161</v>
      </c>
      <c r="H8425" s="1" t="s">
        <v>54</v>
      </c>
    </row>
    <row r="8426" spans="1:8" x14ac:dyDescent="0.4">
      <c r="A8426" s="33">
        <v>219197</v>
      </c>
      <c r="B8426" s="11" t="s">
        <v>1173</v>
      </c>
      <c r="C8426" s="9">
        <v>52024113</v>
      </c>
      <c r="D8426" s="8" t="s">
        <v>52</v>
      </c>
      <c r="E8426" s="1" t="s">
        <v>53</v>
      </c>
      <c r="F8426" s="13">
        <v>2636.2</v>
      </c>
      <c r="G8426" s="17">
        <v>45161</v>
      </c>
      <c r="H8426" s="1" t="s">
        <v>54</v>
      </c>
    </row>
    <row r="8427" spans="1:8" x14ac:dyDescent="0.4">
      <c r="A8427" s="33">
        <v>219197</v>
      </c>
      <c r="B8427" s="11" t="s">
        <v>1173</v>
      </c>
      <c r="C8427" s="9">
        <v>52024113</v>
      </c>
      <c r="D8427" s="8" t="s">
        <v>52</v>
      </c>
      <c r="E8427" s="1" t="s">
        <v>53</v>
      </c>
      <c r="F8427" s="13">
        <v>2636.2</v>
      </c>
      <c r="G8427" s="17">
        <v>45161</v>
      </c>
      <c r="H8427" s="1" t="s">
        <v>54</v>
      </c>
    </row>
    <row r="8428" spans="1:8" x14ac:dyDescent="0.4">
      <c r="A8428" s="33">
        <v>219197</v>
      </c>
      <c r="B8428" s="11" t="s">
        <v>1173</v>
      </c>
      <c r="C8428" s="9">
        <v>52024113</v>
      </c>
      <c r="D8428" s="8" t="s">
        <v>52</v>
      </c>
      <c r="E8428" s="1" t="s">
        <v>53</v>
      </c>
      <c r="F8428" s="13">
        <v>2636.2</v>
      </c>
      <c r="G8428" s="17">
        <v>45161</v>
      </c>
      <c r="H8428" s="1" t="s">
        <v>54</v>
      </c>
    </row>
    <row r="8429" spans="1:8" x14ac:dyDescent="0.4">
      <c r="A8429" s="33">
        <v>219197</v>
      </c>
      <c r="B8429" s="11" t="s">
        <v>1173</v>
      </c>
      <c r="C8429" s="9">
        <v>52024113</v>
      </c>
      <c r="D8429" s="8" t="s">
        <v>52</v>
      </c>
      <c r="E8429" s="1" t="s">
        <v>53</v>
      </c>
      <c r="F8429" s="13">
        <v>2636.2</v>
      </c>
      <c r="G8429" s="17">
        <v>45161</v>
      </c>
      <c r="H8429" s="1" t="s">
        <v>54</v>
      </c>
    </row>
    <row r="8430" spans="1:8" x14ac:dyDescent="0.4">
      <c r="A8430" s="33">
        <v>219197</v>
      </c>
      <c r="B8430" s="11" t="s">
        <v>1173</v>
      </c>
      <c r="C8430" s="9">
        <v>52024113</v>
      </c>
      <c r="D8430" s="8" t="s">
        <v>52</v>
      </c>
      <c r="E8430" s="1" t="s">
        <v>53</v>
      </c>
      <c r="F8430" s="13">
        <v>3400</v>
      </c>
      <c r="G8430" s="17">
        <v>45161</v>
      </c>
      <c r="H8430" s="1" t="s">
        <v>54</v>
      </c>
    </row>
    <row r="8431" spans="1:8" x14ac:dyDescent="0.4">
      <c r="A8431" s="33">
        <v>219197</v>
      </c>
      <c r="B8431" s="11" t="s">
        <v>1173</v>
      </c>
      <c r="C8431" s="9">
        <v>52024113</v>
      </c>
      <c r="D8431" s="8" t="s">
        <v>52</v>
      </c>
      <c r="E8431" s="1" t="s">
        <v>53</v>
      </c>
      <c r="F8431" s="13">
        <v>3572.8</v>
      </c>
      <c r="G8431" s="17">
        <v>45161</v>
      </c>
      <c r="H8431" s="1" t="s">
        <v>54</v>
      </c>
    </row>
    <row r="8432" spans="1:8" x14ac:dyDescent="0.4">
      <c r="A8432" s="33">
        <v>219197</v>
      </c>
      <c r="B8432" s="11" t="s">
        <v>1173</v>
      </c>
      <c r="C8432" s="9">
        <v>52024113</v>
      </c>
      <c r="D8432" s="8" t="s">
        <v>52</v>
      </c>
      <c r="E8432" s="1" t="s">
        <v>53</v>
      </c>
      <c r="F8432" s="13">
        <v>3600</v>
      </c>
      <c r="G8432" s="17">
        <v>45161</v>
      </c>
      <c r="H8432" s="1" t="s">
        <v>54</v>
      </c>
    </row>
    <row r="8433" spans="1:8" x14ac:dyDescent="0.4">
      <c r="A8433" s="33">
        <v>219197</v>
      </c>
      <c r="B8433" s="11" t="s">
        <v>1173</v>
      </c>
      <c r="C8433" s="9">
        <v>52024113</v>
      </c>
      <c r="D8433" s="8" t="s">
        <v>52</v>
      </c>
      <c r="E8433" s="1" t="s">
        <v>53</v>
      </c>
      <c r="F8433" s="13">
        <v>3600</v>
      </c>
      <c r="G8433" s="17">
        <v>45161</v>
      </c>
      <c r="H8433" s="1" t="s">
        <v>54</v>
      </c>
    </row>
    <row r="8434" spans="1:8" x14ac:dyDescent="0.4">
      <c r="A8434" s="33">
        <v>219197</v>
      </c>
      <c r="B8434" s="11" t="s">
        <v>1173</v>
      </c>
      <c r="C8434" s="9">
        <v>52024113</v>
      </c>
      <c r="D8434" s="8" t="s">
        <v>52</v>
      </c>
      <c r="E8434" s="1" t="s">
        <v>53</v>
      </c>
      <c r="F8434" s="13">
        <v>4320</v>
      </c>
      <c r="G8434" s="17">
        <v>45161</v>
      </c>
      <c r="H8434" s="1" t="s">
        <v>54</v>
      </c>
    </row>
    <row r="8435" spans="1:8" x14ac:dyDescent="0.4">
      <c r="A8435" s="33">
        <v>219197</v>
      </c>
      <c r="B8435" s="11" t="s">
        <v>1173</v>
      </c>
      <c r="C8435" s="9">
        <v>52024113</v>
      </c>
      <c r="D8435" s="8" t="s">
        <v>52</v>
      </c>
      <c r="E8435" s="1" t="s">
        <v>53</v>
      </c>
      <c r="F8435" s="13">
        <v>2636.2</v>
      </c>
      <c r="G8435" s="17">
        <v>45161</v>
      </c>
      <c r="H8435" s="1" t="s">
        <v>54</v>
      </c>
    </row>
    <row r="8436" spans="1:8" x14ac:dyDescent="0.4">
      <c r="A8436" s="33">
        <v>219197</v>
      </c>
      <c r="B8436" s="11" t="s">
        <v>1173</v>
      </c>
      <c r="C8436" s="9">
        <v>52024113</v>
      </c>
      <c r="D8436" s="8" t="s">
        <v>52</v>
      </c>
      <c r="E8436" s="1" t="s">
        <v>53</v>
      </c>
      <c r="F8436" s="13">
        <v>3126.2</v>
      </c>
      <c r="G8436" s="17">
        <v>45161</v>
      </c>
      <c r="H8436" s="1" t="s">
        <v>54</v>
      </c>
    </row>
    <row r="8437" spans="1:8" x14ac:dyDescent="0.4">
      <c r="A8437" s="33">
        <v>219197</v>
      </c>
      <c r="B8437" s="11" t="s">
        <v>1173</v>
      </c>
      <c r="C8437" s="9">
        <v>52024113</v>
      </c>
      <c r="D8437" s="8" t="s">
        <v>52</v>
      </c>
      <c r="E8437" s="1" t="s">
        <v>53</v>
      </c>
      <c r="F8437" s="13">
        <v>1558.48</v>
      </c>
      <c r="G8437" s="17">
        <v>45161</v>
      </c>
      <c r="H8437" s="1" t="s">
        <v>54</v>
      </c>
    </row>
    <row r="8438" spans="1:8" x14ac:dyDescent="0.4">
      <c r="A8438" s="33">
        <v>219197</v>
      </c>
      <c r="B8438" s="11" t="s">
        <v>1173</v>
      </c>
      <c r="C8438" s="9">
        <v>52024113</v>
      </c>
      <c r="D8438" s="8" t="s">
        <v>52</v>
      </c>
      <c r="E8438" s="1" t="s">
        <v>53</v>
      </c>
      <c r="F8438" s="13">
        <v>2636.2</v>
      </c>
      <c r="G8438" s="17">
        <v>45161</v>
      </c>
      <c r="H8438" s="1" t="s">
        <v>54</v>
      </c>
    </row>
    <row r="8439" spans="1:8" x14ac:dyDescent="0.4">
      <c r="A8439" s="33">
        <v>219197</v>
      </c>
      <c r="B8439" s="11" t="s">
        <v>1173</v>
      </c>
      <c r="C8439" s="9">
        <v>52024115</v>
      </c>
      <c r="D8439" s="8" t="s">
        <v>52</v>
      </c>
      <c r="E8439" s="1" t="s">
        <v>53</v>
      </c>
      <c r="F8439" s="13">
        <v>7328.58</v>
      </c>
      <c r="G8439" s="17">
        <v>45161</v>
      </c>
      <c r="H8439" s="1" t="s">
        <v>54</v>
      </c>
    </row>
    <row r="8440" spans="1:8" x14ac:dyDescent="0.4">
      <c r="A8440" s="33">
        <v>219197</v>
      </c>
      <c r="B8440" s="11" t="s">
        <v>1173</v>
      </c>
      <c r="C8440" s="9">
        <v>52024115</v>
      </c>
      <c r="D8440" s="8" t="s">
        <v>52</v>
      </c>
      <c r="E8440" s="1" t="s">
        <v>53</v>
      </c>
      <c r="F8440" s="13">
        <v>-1883</v>
      </c>
      <c r="G8440" s="17">
        <v>45161</v>
      </c>
      <c r="H8440" s="1" t="s">
        <v>54</v>
      </c>
    </row>
    <row r="8441" spans="1:8" x14ac:dyDescent="0.4">
      <c r="A8441" s="33">
        <v>219197</v>
      </c>
      <c r="B8441" s="11" t="s">
        <v>1173</v>
      </c>
      <c r="C8441" s="9">
        <v>52024115</v>
      </c>
      <c r="D8441" s="8" t="s">
        <v>52</v>
      </c>
      <c r="E8441" s="1" t="s">
        <v>53</v>
      </c>
      <c r="F8441" s="13">
        <v>1977.15</v>
      </c>
      <c r="G8441" s="17">
        <v>45161</v>
      </c>
      <c r="H8441" s="1" t="s">
        <v>54</v>
      </c>
    </row>
    <row r="8442" spans="1:8" x14ac:dyDescent="0.4">
      <c r="A8442" s="33">
        <v>219197</v>
      </c>
      <c r="B8442" s="11" t="s">
        <v>1173</v>
      </c>
      <c r="C8442" s="9">
        <v>52024115</v>
      </c>
      <c r="D8442" s="8" t="s">
        <v>52</v>
      </c>
      <c r="E8442" s="1" t="s">
        <v>53</v>
      </c>
      <c r="F8442" s="13">
        <v>2600</v>
      </c>
      <c r="G8442" s="17">
        <v>45161</v>
      </c>
      <c r="H8442" s="1" t="s">
        <v>54</v>
      </c>
    </row>
    <row r="8443" spans="1:8" x14ac:dyDescent="0.4">
      <c r="A8443" s="33">
        <v>219197</v>
      </c>
      <c r="B8443" s="11" t="s">
        <v>1173</v>
      </c>
      <c r="C8443" s="9">
        <v>52024115</v>
      </c>
      <c r="D8443" s="8" t="s">
        <v>52</v>
      </c>
      <c r="E8443" s="1" t="s">
        <v>53</v>
      </c>
      <c r="F8443" s="13">
        <v>2636.2</v>
      </c>
      <c r="G8443" s="17">
        <v>45161</v>
      </c>
      <c r="H8443" s="1" t="s">
        <v>54</v>
      </c>
    </row>
    <row r="8444" spans="1:8" x14ac:dyDescent="0.4">
      <c r="A8444" s="33">
        <v>219197</v>
      </c>
      <c r="B8444" s="11" t="s">
        <v>1173</v>
      </c>
      <c r="C8444" s="9">
        <v>52024115</v>
      </c>
      <c r="D8444" s="8" t="s">
        <v>52</v>
      </c>
      <c r="E8444" s="1" t="s">
        <v>53</v>
      </c>
      <c r="F8444" s="13">
        <v>2636.2</v>
      </c>
      <c r="G8444" s="17">
        <v>45161</v>
      </c>
      <c r="H8444" s="1" t="s">
        <v>54</v>
      </c>
    </row>
    <row r="8445" spans="1:8" x14ac:dyDescent="0.4">
      <c r="A8445" s="33">
        <v>219197</v>
      </c>
      <c r="B8445" s="11" t="s">
        <v>1173</v>
      </c>
      <c r="C8445" s="9">
        <v>52024115</v>
      </c>
      <c r="D8445" s="8" t="s">
        <v>52</v>
      </c>
      <c r="E8445" s="1" t="s">
        <v>53</v>
      </c>
      <c r="F8445" s="13">
        <v>2636.2</v>
      </c>
      <c r="G8445" s="17">
        <v>45161</v>
      </c>
      <c r="H8445" s="1" t="s">
        <v>54</v>
      </c>
    </row>
    <row r="8446" spans="1:8" x14ac:dyDescent="0.4">
      <c r="A8446" s="33">
        <v>219197</v>
      </c>
      <c r="B8446" s="11" t="s">
        <v>1173</v>
      </c>
      <c r="C8446" s="9">
        <v>52024115</v>
      </c>
      <c r="D8446" s="8" t="s">
        <v>52</v>
      </c>
      <c r="E8446" s="1" t="s">
        <v>53</v>
      </c>
      <c r="F8446" s="13">
        <v>2636.2</v>
      </c>
      <c r="G8446" s="17">
        <v>45161</v>
      </c>
      <c r="H8446" s="1" t="s">
        <v>54</v>
      </c>
    </row>
    <row r="8447" spans="1:8" x14ac:dyDescent="0.4">
      <c r="A8447" s="33">
        <v>219197</v>
      </c>
      <c r="B8447" s="11" t="s">
        <v>1173</v>
      </c>
      <c r="C8447" s="9">
        <v>52024115</v>
      </c>
      <c r="D8447" s="8" t="s">
        <v>52</v>
      </c>
      <c r="E8447" s="1" t="s">
        <v>53</v>
      </c>
      <c r="F8447" s="13">
        <v>2636.2</v>
      </c>
      <c r="G8447" s="17">
        <v>45161</v>
      </c>
      <c r="H8447" s="1" t="s">
        <v>54</v>
      </c>
    </row>
    <row r="8448" spans="1:8" x14ac:dyDescent="0.4">
      <c r="A8448" s="33">
        <v>219197</v>
      </c>
      <c r="B8448" s="11" t="s">
        <v>1173</v>
      </c>
      <c r="C8448" s="9">
        <v>52024115</v>
      </c>
      <c r="D8448" s="8" t="s">
        <v>52</v>
      </c>
      <c r="E8448" s="1" t="s">
        <v>53</v>
      </c>
      <c r="F8448" s="13">
        <v>2636.2</v>
      </c>
      <c r="G8448" s="17">
        <v>45161</v>
      </c>
      <c r="H8448" s="1" t="s">
        <v>54</v>
      </c>
    </row>
    <row r="8449" spans="1:8" x14ac:dyDescent="0.4">
      <c r="A8449" s="33">
        <v>219197</v>
      </c>
      <c r="B8449" s="11" t="s">
        <v>1173</v>
      </c>
      <c r="C8449" s="9">
        <v>52024115</v>
      </c>
      <c r="D8449" s="8" t="s">
        <v>52</v>
      </c>
      <c r="E8449" s="1" t="s">
        <v>53</v>
      </c>
      <c r="F8449" s="13">
        <v>2636.2</v>
      </c>
      <c r="G8449" s="17">
        <v>45161</v>
      </c>
      <c r="H8449" s="1" t="s">
        <v>54</v>
      </c>
    </row>
    <row r="8450" spans="1:8" x14ac:dyDescent="0.4">
      <c r="A8450" s="33">
        <v>219197</v>
      </c>
      <c r="B8450" s="11" t="s">
        <v>1173</v>
      </c>
      <c r="C8450" s="9">
        <v>52024115</v>
      </c>
      <c r="D8450" s="8" t="s">
        <v>52</v>
      </c>
      <c r="E8450" s="1" t="s">
        <v>53</v>
      </c>
      <c r="F8450" s="13">
        <v>2636.2</v>
      </c>
      <c r="G8450" s="17">
        <v>45161</v>
      </c>
      <c r="H8450" s="1" t="s">
        <v>54</v>
      </c>
    </row>
    <row r="8451" spans="1:8" x14ac:dyDescent="0.4">
      <c r="A8451" s="33">
        <v>219197</v>
      </c>
      <c r="B8451" s="11" t="s">
        <v>1173</v>
      </c>
      <c r="C8451" s="9">
        <v>52024115</v>
      </c>
      <c r="D8451" s="8" t="s">
        <v>52</v>
      </c>
      <c r="E8451" s="1" t="s">
        <v>53</v>
      </c>
      <c r="F8451" s="13">
        <v>2636.2</v>
      </c>
      <c r="G8451" s="17">
        <v>45161</v>
      </c>
      <c r="H8451" s="1" t="s">
        <v>54</v>
      </c>
    </row>
    <row r="8452" spans="1:8" x14ac:dyDescent="0.4">
      <c r="A8452" s="33">
        <v>219197</v>
      </c>
      <c r="B8452" s="11" t="s">
        <v>1173</v>
      </c>
      <c r="C8452" s="9">
        <v>52024115</v>
      </c>
      <c r="D8452" s="8" t="s">
        <v>52</v>
      </c>
      <c r="E8452" s="1" t="s">
        <v>53</v>
      </c>
      <c r="F8452" s="13">
        <v>2636.2</v>
      </c>
      <c r="G8452" s="17">
        <v>45161</v>
      </c>
      <c r="H8452" s="1" t="s">
        <v>54</v>
      </c>
    </row>
    <row r="8453" spans="1:8" x14ac:dyDescent="0.4">
      <c r="A8453" s="33">
        <v>219197</v>
      </c>
      <c r="B8453" s="11" t="s">
        <v>1173</v>
      </c>
      <c r="C8453" s="9">
        <v>52024115</v>
      </c>
      <c r="D8453" s="8" t="s">
        <v>52</v>
      </c>
      <c r="E8453" s="1" t="s">
        <v>53</v>
      </c>
      <c r="F8453" s="13">
        <v>2636.2</v>
      </c>
      <c r="G8453" s="17">
        <v>45161</v>
      </c>
      <c r="H8453" s="1" t="s">
        <v>54</v>
      </c>
    </row>
    <row r="8454" spans="1:8" x14ac:dyDescent="0.4">
      <c r="A8454" s="33">
        <v>219197</v>
      </c>
      <c r="B8454" s="11" t="s">
        <v>1173</v>
      </c>
      <c r="C8454" s="9">
        <v>52024115</v>
      </c>
      <c r="D8454" s="8" t="s">
        <v>52</v>
      </c>
      <c r="E8454" s="1" t="s">
        <v>53</v>
      </c>
      <c r="F8454" s="13">
        <v>2679.6</v>
      </c>
      <c r="G8454" s="17">
        <v>45161</v>
      </c>
      <c r="H8454" s="1" t="s">
        <v>54</v>
      </c>
    </row>
    <row r="8455" spans="1:8" x14ac:dyDescent="0.4">
      <c r="A8455" s="33">
        <v>219197</v>
      </c>
      <c r="B8455" s="11" t="s">
        <v>1173</v>
      </c>
      <c r="C8455" s="9">
        <v>52024115</v>
      </c>
      <c r="D8455" s="8" t="s">
        <v>52</v>
      </c>
      <c r="E8455" s="1" t="s">
        <v>53</v>
      </c>
      <c r="F8455" s="13">
        <v>2710.96</v>
      </c>
      <c r="G8455" s="17">
        <v>45161</v>
      </c>
      <c r="H8455" s="1" t="s">
        <v>54</v>
      </c>
    </row>
    <row r="8456" spans="1:8" x14ac:dyDescent="0.4">
      <c r="A8456" s="33">
        <v>219197</v>
      </c>
      <c r="B8456" s="11" t="s">
        <v>1173</v>
      </c>
      <c r="C8456" s="9">
        <v>52024115</v>
      </c>
      <c r="D8456" s="8" t="s">
        <v>52</v>
      </c>
      <c r="E8456" s="1" t="s">
        <v>53</v>
      </c>
      <c r="F8456" s="13">
        <v>2716.2</v>
      </c>
      <c r="G8456" s="17">
        <v>45161</v>
      </c>
      <c r="H8456" s="1" t="s">
        <v>54</v>
      </c>
    </row>
    <row r="8457" spans="1:8" x14ac:dyDescent="0.4">
      <c r="A8457" s="33">
        <v>219197</v>
      </c>
      <c r="B8457" s="11" t="s">
        <v>1173</v>
      </c>
      <c r="C8457" s="9">
        <v>52024115</v>
      </c>
      <c r="D8457" s="8" t="s">
        <v>52</v>
      </c>
      <c r="E8457" s="1" t="s">
        <v>53</v>
      </c>
      <c r="F8457" s="13">
        <v>2859.92</v>
      </c>
      <c r="G8457" s="17">
        <v>45161</v>
      </c>
      <c r="H8457" s="1" t="s">
        <v>54</v>
      </c>
    </row>
    <row r="8458" spans="1:8" x14ac:dyDescent="0.4">
      <c r="A8458" s="33">
        <v>219197</v>
      </c>
      <c r="B8458" s="11" t="s">
        <v>1173</v>
      </c>
      <c r="C8458" s="9">
        <v>52024115</v>
      </c>
      <c r="D8458" s="8" t="s">
        <v>52</v>
      </c>
      <c r="E8458" s="1" t="s">
        <v>53</v>
      </c>
      <c r="F8458" s="13">
        <v>3196.52</v>
      </c>
      <c r="G8458" s="17">
        <v>45161</v>
      </c>
      <c r="H8458" s="1" t="s">
        <v>54</v>
      </c>
    </row>
    <row r="8459" spans="1:8" x14ac:dyDescent="0.4">
      <c r="A8459" s="33">
        <v>219197</v>
      </c>
      <c r="B8459" s="11" t="s">
        <v>1173</v>
      </c>
      <c r="C8459" s="9">
        <v>52024115</v>
      </c>
      <c r="D8459" s="8" t="s">
        <v>52</v>
      </c>
      <c r="E8459" s="1" t="s">
        <v>53</v>
      </c>
      <c r="F8459" s="13">
        <v>3436.2</v>
      </c>
      <c r="G8459" s="17">
        <v>45161</v>
      </c>
      <c r="H8459" s="1" t="s">
        <v>54</v>
      </c>
    </row>
    <row r="8460" spans="1:8" x14ac:dyDescent="0.4">
      <c r="A8460" s="33">
        <v>219197</v>
      </c>
      <c r="B8460" s="11" t="s">
        <v>1173</v>
      </c>
      <c r="C8460" s="9">
        <v>52024115</v>
      </c>
      <c r="D8460" s="8" t="s">
        <v>52</v>
      </c>
      <c r="E8460" s="1" t="s">
        <v>53</v>
      </c>
      <c r="F8460" s="13">
        <v>3600</v>
      </c>
      <c r="G8460" s="17">
        <v>45161</v>
      </c>
      <c r="H8460" s="1" t="s">
        <v>54</v>
      </c>
    </row>
    <row r="8461" spans="1:8" x14ac:dyDescent="0.4">
      <c r="A8461" s="33">
        <v>219197</v>
      </c>
      <c r="B8461" s="11" t="s">
        <v>1173</v>
      </c>
      <c r="C8461" s="9">
        <v>52024115</v>
      </c>
      <c r="D8461" s="8" t="s">
        <v>52</v>
      </c>
      <c r="E8461" s="1" t="s">
        <v>53</v>
      </c>
      <c r="F8461" s="13">
        <v>4200</v>
      </c>
      <c r="G8461" s="17">
        <v>45161</v>
      </c>
      <c r="H8461" s="1" t="s">
        <v>54</v>
      </c>
    </row>
    <row r="8462" spans="1:8" x14ac:dyDescent="0.4">
      <c r="A8462" s="33">
        <v>219197</v>
      </c>
      <c r="B8462" s="11" t="s">
        <v>1173</v>
      </c>
      <c r="C8462" s="9">
        <v>52024115</v>
      </c>
      <c r="D8462" s="8" t="s">
        <v>52</v>
      </c>
      <c r="E8462" s="1" t="s">
        <v>53</v>
      </c>
      <c r="F8462" s="13">
        <v>1223.95</v>
      </c>
      <c r="G8462" s="17">
        <v>45161</v>
      </c>
      <c r="H8462" s="1" t="s">
        <v>54</v>
      </c>
    </row>
    <row r="8463" spans="1:8" x14ac:dyDescent="0.4">
      <c r="A8463" s="33">
        <v>219197</v>
      </c>
      <c r="B8463" s="11" t="s">
        <v>1173</v>
      </c>
      <c r="C8463" s="9">
        <v>52024115</v>
      </c>
      <c r="D8463" s="8" t="s">
        <v>52</v>
      </c>
      <c r="E8463" s="1" t="s">
        <v>53</v>
      </c>
      <c r="F8463" s="13">
        <v>564.9</v>
      </c>
      <c r="G8463" s="17">
        <v>45161</v>
      </c>
      <c r="H8463" s="1" t="s">
        <v>54</v>
      </c>
    </row>
    <row r="8464" spans="1:8" x14ac:dyDescent="0.4">
      <c r="A8464" s="33">
        <v>219197</v>
      </c>
      <c r="B8464" s="11" t="s">
        <v>1173</v>
      </c>
      <c r="C8464" s="9">
        <v>52024115</v>
      </c>
      <c r="D8464" s="8" t="s">
        <v>52</v>
      </c>
      <c r="E8464" s="1" t="s">
        <v>53</v>
      </c>
      <c r="F8464" s="13">
        <v>2636.2</v>
      </c>
      <c r="G8464" s="17">
        <v>45161</v>
      </c>
      <c r="H8464" s="1" t="s">
        <v>54</v>
      </c>
    </row>
    <row r="8465" spans="1:8" x14ac:dyDescent="0.4">
      <c r="A8465" s="33">
        <v>219197</v>
      </c>
      <c r="B8465" s="11" t="s">
        <v>1173</v>
      </c>
      <c r="C8465" s="9">
        <v>52024115</v>
      </c>
      <c r="D8465" s="8" t="s">
        <v>52</v>
      </c>
      <c r="E8465" s="1" t="s">
        <v>53</v>
      </c>
      <c r="F8465" s="13">
        <v>2636.2</v>
      </c>
      <c r="G8465" s="17">
        <v>45161</v>
      </c>
      <c r="H8465" s="1" t="s">
        <v>54</v>
      </c>
    </row>
    <row r="8466" spans="1:8" x14ac:dyDescent="0.4">
      <c r="A8466" s="33">
        <v>219197</v>
      </c>
      <c r="B8466" s="11" t="s">
        <v>1173</v>
      </c>
      <c r="C8466" s="9">
        <v>52024115</v>
      </c>
      <c r="D8466" s="8" t="s">
        <v>52</v>
      </c>
      <c r="E8466" s="1" t="s">
        <v>53</v>
      </c>
      <c r="F8466" s="13">
        <v>2636.2</v>
      </c>
      <c r="G8466" s="17">
        <v>45161</v>
      </c>
      <c r="H8466" s="1" t="s">
        <v>54</v>
      </c>
    </row>
    <row r="8467" spans="1:8" x14ac:dyDescent="0.4">
      <c r="A8467" s="33">
        <v>219197</v>
      </c>
      <c r="B8467" s="11" t="s">
        <v>1173</v>
      </c>
      <c r="C8467" s="9">
        <v>52024115</v>
      </c>
      <c r="D8467" s="8" t="s">
        <v>52</v>
      </c>
      <c r="E8467" s="1" t="s">
        <v>53</v>
      </c>
      <c r="F8467" s="13">
        <v>2636.2</v>
      </c>
      <c r="G8467" s="17">
        <v>45161</v>
      </c>
      <c r="H8467" s="1" t="s">
        <v>54</v>
      </c>
    </row>
    <row r="8468" spans="1:8" x14ac:dyDescent="0.4">
      <c r="A8468" s="33">
        <v>219197</v>
      </c>
      <c r="B8468" s="11" t="s">
        <v>1173</v>
      </c>
      <c r="C8468" s="9">
        <v>52024115</v>
      </c>
      <c r="D8468" s="8" t="s">
        <v>52</v>
      </c>
      <c r="E8468" s="1" t="s">
        <v>53</v>
      </c>
      <c r="F8468" s="13">
        <v>3800</v>
      </c>
      <c r="G8468" s="17">
        <v>45161</v>
      </c>
      <c r="H8468" s="1" t="s">
        <v>54</v>
      </c>
    </row>
    <row r="8469" spans="1:8" x14ac:dyDescent="0.4">
      <c r="A8469" s="33">
        <v>219197</v>
      </c>
      <c r="B8469" s="11" t="s">
        <v>1173</v>
      </c>
      <c r="C8469" s="9">
        <v>52024115</v>
      </c>
      <c r="D8469" s="8" t="s">
        <v>52</v>
      </c>
      <c r="E8469" s="1" t="s">
        <v>53</v>
      </c>
      <c r="F8469" s="13">
        <v>533.83000000000004</v>
      </c>
      <c r="G8469" s="17">
        <v>45161</v>
      </c>
      <c r="H8469" s="1" t="s">
        <v>54</v>
      </c>
    </row>
    <row r="8470" spans="1:8" x14ac:dyDescent="0.4">
      <c r="A8470" s="33">
        <v>219197</v>
      </c>
      <c r="B8470" s="11" t="s">
        <v>1173</v>
      </c>
      <c r="C8470" s="9">
        <v>52024115</v>
      </c>
      <c r="D8470" s="8" t="s">
        <v>52</v>
      </c>
      <c r="E8470" s="1" t="s">
        <v>53</v>
      </c>
      <c r="F8470" s="13">
        <v>613.64</v>
      </c>
      <c r="G8470" s="17">
        <v>45161</v>
      </c>
      <c r="H8470" s="1" t="s">
        <v>54</v>
      </c>
    </row>
    <row r="8471" spans="1:8" x14ac:dyDescent="0.4">
      <c r="A8471" s="33">
        <v>219197</v>
      </c>
      <c r="B8471" s="11" t="s">
        <v>1173</v>
      </c>
      <c r="C8471" s="9">
        <v>52024115</v>
      </c>
      <c r="D8471" s="8" t="s">
        <v>52</v>
      </c>
      <c r="E8471" s="1" t="s">
        <v>53</v>
      </c>
      <c r="F8471" s="13">
        <v>2636.2</v>
      </c>
      <c r="G8471" s="17">
        <v>45161</v>
      </c>
      <c r="H8471" s="1" t="s">
        <v>54</v>
      </c>
    </row>
    <row r="8472" spans="1:8" x14ac:dyDescent="0.4">
      <c r="A8472" s="33">
        <v>219197</v>
      </c>
      <c r="B8472" s="11" t="s">
        <v>1173</v>
      </c>
      <c r="C8472" s="9">
        <v>52024115</v>
      </c>
      <c r="D8472" s="8" t="s">
        <v>52</v>
      </c>
      <c r="E8472" s="1" t="s">
        <v>53</v>
      </c>
      <c r="F8472" s="13">
        <v>2636.2</v>
      </c>
      <c r="G8472" s="17">
        <v>45161</v>
      </c>
      <c r="H8472" s="1" t="s">
        <v>54</v>
      </c>
    </row>
    <row r="8473" spans="1:8" x14ac:dyDescent="0.4">
      <c r="A8473" s="33">
        <v>219197</v>
      </c>
      <c r="B8473" s="11" t="s">
        <v>1173</v>
      </c>
      <c r="C8473" s="9">
        <v>52024115</v>
      </c>
      <c r="D8473" s="8" t="s">
        <v>52</v>
      </c>
      <c r="E8473" s="1" t="s">
        <v>53</v>
      </c>
      <c r="F8473" s="13">
        <v>2636.2</v>
      </c>
      <c r="G8473" s="17">
        <v>45161</v>
      </c>
      <c r="H8473" s="1" t="s">
        <v>54</v>
      </c>
    </row>
    <row r="8474" spans="1:8" x14ac:dyDescent="0.4">
      <c r="A8474" s="33">
        <v>219197</v>
      </c>
      <c r="B8474" s="11" t="s">
        <v>1173</v>
      </c>
      <c r="C8474" s="9">
        <v>52024115</v>
      </c>
      <c r="D8474" s="8" t="s">
        <v>52</v>
      </c>
      <c r="E8474" s="1" t="s">
        <v>53</v>
      </c>
      <c r="F8474" s="13">
        <v>2636.2</v>
      </c>
      <c r="G8474" s="17">
        <v>45161</v>
      </c>
      <c r="H8474" s="1" t="s">
        <v>54</v>
      </c>
    </row>
    <row r="8475" spans="1:8" x14ac:dyDescent="0.4">
      <c r="A8475" s="33">
        <v>219197</v>
      </c>
      <c r="B8475" s="11" t="s">
        <v>1173</v>
      </c>
      <c r="C8475" s="9">
        <v>52024115</v>
      </c>
      <c r="D8475" s="8" t="s">
        <v>52</v>
      </c>
      <c r="E8475" s="1" t="s">
        <v>53</v>
      </c>
      <c r="F8475" s="13">
        <v>2636.2</v>
      </c>
      <c r="G8475" s="17">
        <v>45161</v>
      </c>
      <c r="H8475" s="1" t="s">
        <v>54</v>
      </c>
    </row>
    <row r="8476" spans="1:8" x14ac:dyDescent="0.4">
      <c r="A8476" s="33">
        <v>219197</v>
      </c>
      <c r="B8476" s="11" t="s">
        <v>1173</v>
      </c>
      <c r="C8476" s="9">
        <v>52024115</v>
      </c>
      <c r="D8476" s="8" t="s">
        <v>52</v>
      </c>
      <c r="E8476" s="1" t="s">
        <v>53</v>
      </c>
      <c r="F8476" s="13">
        <v>2636.2</v>
      </c>
      <c r="G8476" s="17">
        <v>45161</v>
      </c>
      <c r="H8476" s="1" t="s">
        <v>54</v>
      </c>
    </row>
    <row r="8477" spans="1:8" x14ac:dyDescent="0.4">
      <c r="A8477" s="33">
        <v>219197</v>
      </c>
      <c r="B8477" s="11" t="s">
        <v>1173</v>
      </c>
      <c r="C8477" s="9">
        <v>52024115</v>
      </c>
      <c r="D8477" s="8" t="s">
        <v>52</v>
      </c>
      <c r="E8477" s="1" t="s">
        <v>53</v>
      </c>
      <c r="F8477" s="13">
        <v>2756.2</v>
      </c>
      <c r="G8477" s="17">
        <v>45161</v>
      </c>
      <c r="H8477" s="1" t="s">
        <v>54</v>
      </c>
    </row>
    <row r="8478" spans="1:8" x14ac:dyDescent="0.4">
      <c r="A8478" s="33">
        <v>219197</v>
      </c>
      <c r="B8478" s="11" t="s">
        <v>1173</v>
      </c>
      <c r="C8478" s="9">
        <v>52024115</v>
      </c>
      <c r="D8478" s="8" t="s">
        <v>52</v>
      </c>
      <c r="E8478" s="1" t="s">
        <v>53</v>
      </c>
      <c r="F8478" s="13">
        <v>2808.52</v>
      </c>
      <c r="G8478" s="17">
        <v>45161</v>
      </c>
      <c r="H8478" s="1" t="s">
        <v>54</v>
      </c>
    </row>
    <row r="8479" spans="1:8" x14ac:dyDescent="0.4">
      <c r="A8479" s="33">
        <v>219197</v>
      </c>
      <c r="B8479" s="11" t="s">
        <v>1173</v>
      </c>
      <c r="C8479" s="9">
        <v>52024115</v>
      </c>
      <c r="D8479" s="8" t="s">
        <v>52</v>
      </c>
      <c r="E8479" s="1" t="s">
        <v>53</v>
      </c>
      <c r="F8479" s="13">
        <v>2822.59</v>
      </c>
      <c r="G8479" s="17">
        <v>45161</v>
      </c>
      <c r="H8479" s="1" t="s">
        <v>54</v>
      </c>
    </row>
    <row r="8480" spans="1:8" x14ac:dyDescent="0.4">
      <c r="A8480" s="33">
        <v>219197</v>
      </c>
      <c r="B8480" s="11" t="s">
        <v>1173</v>
      </c>
      <c r="C8480" s="9">
        <v>52024115</v>
      </c>
      <c r="D8480" s="8" t="s">
        <v>52</v>
      </c>
      <c r="E8480" s="1" t="s">
        <v>53</v>
      </c>
      <c r="F8480" s="13">
        <v>2636.2</v>
      </c>
      <c r="G8480" s="17">
        <v>45161</v>
      </c>
      <c r="H8480" s="1" t="s">
        <v>54</v>
      </c>
    </row>
    <row r="8481" spans="1:8" x14ac:dyDescent="0.4">
      <c r="A8481" s="33">
        <v>219197</v>
      </c>
      <c r="B8481" s="11" t="s">
        <v>1173</v>
      </c>
      <c r="C8481" s="9">
        <v>52024115</v>
      </c>
      <c r="D8481" s="8" t="s">
        <v>52</v>
      </c>
      <c r="E8481" s="1" t="s">
        <v>53</v>
      </c>
      <c r="F8481" s="13">
        <v>2636.2</v>
      </c>
      <c r="G8481" s="17">
        <v>45161</v>
      </c>
      <c r="H8481" s="1" t="s">
        <v>54</v>
      </c>
    </row>
    <row r="8482" spans="1:8" x14ac:dyDescent="0.4">
      <c r="A8482" s="33">
        <v>219197</v>
      </c>
      <c r="B8482" s="11" t="s">
        <v>1173</v>
      </c>
      <c r="C8482" s="9">
        <v>52024115</v>
      </c>
      <c r="D8482" s="8" t="s">
        <v>52</v>
      </c>
      <c r="E8482" s="1" t="s">
        <v>53</v>
      </c>
      <c r="F8482" s="13">
        <v>3600</v>
      </c>
      <c r="G8482" s="17">
        <v>45161</v>
      </c>
      <c r="H8482" s="1" t="s">
        <v>54</v>
      </c>
    </row>
    <row r="8483" spans="1:8" x14ac:dyDescent="0.4">
      <c r="A8483" s="33">
        <v>219197</v>
      </c>
      <c r="B8483" s="11" t="s">
        <v>1173</v>
      </c>
      <c r="C8483" s="9">
        <v>52024115</v>
      </c>
      <c r="D8483" s="8" t="s">
        <v>52</v>
      </c>
      <c r="E8483" s="1" t="s">
        <v>53</v>
      </c>
      <c r="F8483" s="13">
        <v>2903.04</v>
      </c>
      <c r="G8483" s="17">
        <v>45161</v>
      </c>
      <c r="H8483" s="1" t="s">
        <v>54</v>
      </c>
    </row>
    <row r="8484" spans="1:8" x14ac:dyDescent="0.4">
      <c r="A8484" s="33">
        <v>219197</v>
      </c>
      <c r="B8484" s="11" t="s">
        <v>1173</v>
      </c>
      <c r="C8484" s="9">
        <v>52024115</v>
      </c>
      <c r="D8484" s="8" t="s">
        <v>52</v>
      </c>
      <c r="E8484" s="1" t="s">
        <v>53</v>
      </c>
      <c r="F8484" s="13">
        <v>2636.2</v>
      </c>
      <c r="G8484" s="17">
        <v>45161</v>
      </c>
      <c r="H8484" s="1" t="s">
        <v>54</v>
      </c>
    </row>
    <row r="8485" spans="1:8" x14ac:dyDescent="0.4">
      <c r="A8485" s="33">
        <v>219197</v>
      </c>
      <c r="B8485" s="11" t="s">
        <v>1173</v>
      </c>
      <c r="C8485" s="9">
        <v>52024303</v>
      </c>
      <c r="D8485" s="8" t="s">
        <v>52</v>
      </c>
      <c r="E8485" s="1" t="s">
        <v>53</v>
      </c>
      <c r="F8485" s="13">
        <v>1940.68</v>
      </c>
      <c r="G8485" s="17">
        <v>45161</v>
      </c>
      <c r="H8485" s="1" t="s">
        <v>54</v>
      </c>
    </row>
    <row r="8486" spans="1:8" x14ac:dyDescent="0.4">
      <c r="A8486" s="33">
        <v>219197</v>
      </c>
      <c r="B8486" s="11" t="s">
        <v>1173</v>
      </c>
      <c r="C8486" s="9">
        <v>52024303</v>
      </c>
      <c r="D8486" s="8" t="s">
        <v>52</v>
      </c>
      <c r="E8486" s="1" t="s">
        <v>53</v>
      </c>
      <c r="F8486" s="13">
        <v>4600</v>
      </c>
      <c r="G8486" s="17">
        <v>45161</v>
      </c>
      <c r="H8486" s="1" t="s">
        <v>54</v>
      </c>
    </row>
    <row r="8487" spans="1:8" x14ac:dyDescent="0.4">
      <c r="A8487" s="33">
        <v>219197</v>
      </c>
      <c r="B8487" s="11" t="s">
        <v>1173</v>
      </c>
      <c r="C8487" s="9">
        <v>52024303</v>
      </c>
      <c r="D8487" s="8" t="s">
        <v>52</v>
      </c>
      <c r="E8487" s="1" t="s">
        <v>53</v>
      </c>
      <c r="F8487" s="13">
        <v>4600</v>
      </c>
      <c r="G8487" s="17">
        <v>45161</v>
      </c>
      <c r="H8487" s="1" t="s">
        <v>54</v>
      </c>
    </row>
    <row r="8488" spans="1:8" x14ac:dyDescent="0.4">
      <c r="A8488" s="33">
        <v>219197</v>
      </c>
      <c r="B8488" s="11" t="s">
        <v>1173</v>
      </c>
      <c r="C8488" s="9">
        <v>52024113</v>
      </c>
      <c r="D8488" s="8" t="s">
        <v>52</v>
      </c>
      <c r="E8488" s="1" t="s">
        <v>53</v>
      </c>
      <c r="F8488" s="13">
        <v>4000</v>
      </c>
      <c r="G8488" s="17">
        <v>45161</v>
      </c>
      <c r="H8488" s="1" t="s">
        <v>54</v>
      </c>
    </row>
    <row r="8489" spans="1:8" x14ac:dyDescent="0.4">
      <c r="A8489" s="33">
        <v>219197</v>
      </c>
      <c r="B8489" s="11" t="s">
        <v>1173</v>
      </c>
      <c r="C8489" s="9">
        <v>52024113</v>
      </c>
      <c r="D8489" s="8" t="s">
        <v>52</v>
      </c>
      <c r="E8489" s="1" t="s">
        <v>53</v>
      </c>
      <c r="F8489" s="13">
        <v>1600</v>
      </c>
      <c r="G8489" s="17">
        <v>45161</v>
      </c>
      <c r="H8489" s="1" t="s">
        <v>54</v>
      </c>
    </row>
    <row r="8490" spans="1:8" x14ac:dyDescent="0.4">
      <c r="A8490" s="33">
        <v>219197</v>
      </c>
      <c r="B8490" s="11" t="s">
        <v>1173</v>
      </c>
      <c r="C8490" s="9">
        <v>52024113</v>
      </c>
      <c r="D8490" s="8" t="s">
        <v>52</v>
      </c>
      <c r="E8490" s="1" t="s">
        <v>53</v>
      </c>
      <c r="F8490" s="13">
        <v>-564.9</v>
      </c>
      <c r="G8490" s="17">
        <v>45161</v>
      </c>
      <c r="H8490" s="1" t="s">
        <v>54</v>
      </c>
    </row>
    <row r="8491" spans="1:8" x14ac:dyDescent="0.4">
      <c r="A8491" s="33">
        <v>219197</v>
      </c>
      <c r="B8491" s="11" t="s">
        <v>1173</v>
      </c>
      <c r="C8491" s="9">
        <v>52024113</v>
      </c>
      <c r="D8491" s="8" t="s">
        <v>52</v>
      </c>
      <c r="E8491" s="1" t="s">
        <v>53</v>
      </c>
      <c r="F8491" s="13">
        <v>2636.2</v>
      </c>
      <c r="G8491" s="17">
        <v>45161</v>
      </c>
      <c r="H8491" s="1" t="s">
        <v>54</v>
      </c>
    </row>
    <row r="8492" spans="1:8" x14ac:dyDescent="0.4">
      <c r="A8492" s="33">
        <v>219197</v>
      </c>
      <c r="B8492" s="11" t="s">
        <v>1173</v>
      </c>
      <c r="C8492" s="9">
        <v>52024113</v>
      </c>
      <c r="D8492" s="8" t="s">
        <v>52</v>
      </c>
      <c r="E8492" s="1" t="s">
        <v>53</v>
      </c>
      <c r="F8492" s="13">
        <v>2636.2</v>
      </c>
      <c r="G8492" s="17">
        <v>45161</v>
      </c>
      <c r="H8492" s="1" t="s">
        <v>54</v>
      </c>
    </row>
    <row r="8493" spans="1:8" x14ac:dyDescent="0.4">
      <c r="A8493" s="33">
        <v>219197</v>
      </c>
      <c r="B8493" s="11" t="s">
        <v>1173</v>
      </c>
      <c r="C8493" s="9">
        <v>52024113</v>
      </c>
      <c r="D8493" s="8" t="s">
        <v>52</v>
      </c>
      <c r="E8493" s="1" t="s">
        <v>53</v>
      </c>
      <c r="F8493" s="13">
        <v>2636.2</v>
      </c>
      <c r="G8493" s="17">
        <v>45161</v>
      </c>
      <c r="H8493" s="1" t="s">
        <v>54</v>
      </c>
    </row>
    <row r="8494" spans="1:8" x14ac:dyDescent="0.4">
      <c r="A8494" s="33">
        <v>219197</v>
      </c>
      <c r="B8494" s="11" t="s">
        <v>1173</v>
      </c>
      <c r="C8494" s="9">
        <v>52024113</v>
      </c>
      <c r="D8494" s="8" t="s">
        <v>52</v>
      </c>
      <c r="E8494" s="1" t="s">
        <v>53</v>
      </c>
      <c r="F8494" s="13">
        <v>2636.2</v>
      </c>
      <c r="G8494" s="17">
        <v>45161</v>
      </c>
      <c r="H8494" s="1" t="s">
        <v>54</v>
      </c>
    </row>
    <row r="8495" spans="1:8" x14ac:dyDescent="0.4">
      <c r="A8495" s="33">
        <v>219197</v>
      </c>
      <c r="B8495" s="11" t="s">
        <v>1173</v>
      </c>
      <c r="C8495" s="9">
        <v>52024113</v>
      </c>
      <c r="D8495" s="8" t="s">
        <v>52</v>
      </c>
      <c r="E8495" s="1" t="s">
        <v>53</v>
      </c>
      <c r="F8495" s="13">
        <v>2636.2</v>
      </c>
      <c r="G8495" s="17">
        <v>45161</v>
      </c>
      <c r="H8495" s="1" t="s">
        <v>54</v>
      </c>
    </row>
    <row r="8496" spans="1:8" x14ac:dyDescent="0.4">
      <c r="A8496" s="33">
        <v>219197</v>
      </c>
      <c r="B8496" s="11" t="s">
        <v>1173</v>
      </c>
      <c r="C8496" s="9">
        <v>52024113</v>
      </c>
      <c r="D8496" s="8" t="s">
        <v>52</v>
      </c>
      <c r="E8496" s="1" t="s">
        <v>53</v>
      </c>
      <c r="F8496" s="13">
        <v>2636.2</v>
      </c>
      <c r="G8496" s="17">
        <v>45161</v>
      </c>
      <c r="H8496" s="1" t="s">
        <v>54</v>
      </c>
    </row>
    <row r="8497" spans="1:8" x14ac:dyDescent="0.4">
      <c r="A8497" s="33">
        <v>219197</v>
      </c>
      <c r="B8497" s="11" t="s">
        <v>1173</v>
      </c>
      <c r="C8497" s="9">
        <v>52024113</v>
      </c>
      <c r="D8497" s="8" t="s">
        <v>52</v>
      </c>
      <c r="E8497" s="1" t="s">
        <v>53</v>
      </c>
      <c r="F8497" s="13">
        <v>2636.2</v>
      </c>
      <c r="G8497" s="17">
        <v>45161</v>
      </c>
      <c r="H8497" s="1" t="s">
        <v>54</v>
      </c>
    </row>
    <row r="8498" spans="1:8" x14ac:dyDescent="0.4">
      <c r="A8498" s="33">
        <v>219197</v>
      </c>
      <c r="B8498" s="11" t="s">
        <v>1173</v>
      </c>
      <c r="C8498" s="9">
        <v>52024113</v>
      </c>
      <c r="D8498" s="8" t="s">
        <v>52</v>
      </c>
      <c r="E8498" s="1" t="s">
        <v>53</v>
      </c>
      <c r="F8498" s="13">
        <v>2636.2</v>
      </c>
      <c r="G8498" s="17">
        <v>45161</v>
      </c>
      <c r="H8498" s="1" t="s">
        <v>54</v>
      </c>
    </row>
    <row r="8499" spans="1:8" x14ac:dyDescent="0.4">
      <c r="A8499" s="33">
        <v>219197</v>
      </c>
      <c r="B8499" s="11" t="s">
        <v>1173</v>
      </c>
      <c r="C8499" s="9">
        <v>52024113</v>
      </c>
      <c r="D8499" s="8" t="s">
        <v>52</v>
      </c>
      <c r="E8499" s="1" t="s">
        <v>53</v>
      </c>
      <c r="F8499" s="13">
        <v>2636.2</v>
      </c>
      <c r="G8499" s="17">
        <v>45161</v>
      </c>
      <c r="H8499" s="1" t="s">
        <v>54</v>
      </c>
    </row>
    <row r="8500" spans="1:8" x14ac:dyDescent="0.4">
      <c r="A8500" s="33">
        <v>219197</v>
      </c>
      <c r="B8500" s="11" t="s">
        <v>1173</v>
      </c>
      <c r="C8500" s="9">
        <v>52024113</v>
      </c>
      <c r="D8500" s="8" t="s">
        <v>52</v>
      </c>
      <c r="E8500" s="1" t="s">
        <v>53</v>
      </c>
      <c r="F8500" s="13">
        <v>2636.2</v>
      </c>
      <c r="G8500" s="17">
        <v>45161</v>
      </c>
      <c r="H8500" s="1" t="s">
        <v>54</v>
      </c>
    </row>
    <row r="8501" spans="1:8" x14ac:dyDescent="0.4">
      <c r="A8501" s="33">
        <v>219197</v>
      </c>
      <c r="B8501" s="11" t="s">
        <v>1173</v>
      </c>
      <c r="C8501" s="9">
        <v>52024989</v>
      </c>
      <c r="D8501" s="8" t="s">
        <v>52</v>
      </c>
      <c r="E8501" s="1" t="s">
        <v>53</v>
      </c>
      <c r="F8501" s="13">
        <v>5837.3</v>
      </c>
      <c r="G8501" s="17">
        <v>45167</v>
      </c>
      <c r="H8501" s="1" t="s">
        <v>54</v>
      </c>
    </row>
    <row r="8502" spans="1:8" x14ac:dyDescent="0.4">
      <c r="A8502" s="33">
        <v>219197</v>
      </c>
      <c r="B8502" s="11" t="s">
        <v>1173</v>
      </c>
      <c r="C8502" s="9">
        <v>52024995</v>
      </c>
      <c r="D8502" s="8" t="s">
        <v>52</v>
      </c>
      <c r="E8502" s="1" t="s">
        <v>53</v>
      </c>
      <c r="F8502" s="13">
        <v>3146.1</v>
      </c>
      <c r="G8502" s="17">
        <v>45167</v>
      </c>
      <c r="H8502" s="1" t="s">
        <v>54</v>
      </c>
    </row>
    <row r="8503" spans="1:8" x14ac:dyDescent="0.4">
      <c r="A8503" s="33">
        <v>219197</v>
      </c>
      <c r="B8503" s="11" t="s">
        <v>1173</v>
      </c>
      <c r="C8503" s="9">
        <v>52025320</v>
      </c>
      <c r="D8503" s="8" t="s">
        <v>52</v>
      </c>
      <c r="E8503" s="1" t="s">
        <v>53</v>
      </c>
      <c r="F8503" s="13">
        <v>2918.65</v>
      </c>
      <c r="G8503" s="17">
        <v>45167</v>
      </c>
      <c r="H8503" s="1" t="s">
        <v>54</v>
      </c>
    </row>
    <row r="8504" spans="1:8" x14ac:dyDescent="0.4">
      <c r="A8504" s="33">
        <v>219197</v>
      </c>
      <c r="B8504" s="11" t="s">
        <v>1173</v>
      </c>
      <c r="C8504" s="9">
        <v>52025002</v>
      </c>
      <c r="D8504" s="8" t="s">
        <v>52</v>
      </c>
      <c r="E8504" s="1" t="s">
        <v>53</v>
      </c>
      <c r="F8504" s="13">
        <v>5837.3</v>
      </c>
      <c r="G8504" s="17">
        <v>45169</v>
      </c>
      <c r="H8504" s="1" t="s">
        <v>54</v>
      </c>
    </row>
    <row r="8505" spans="1:8" x14ac:dyDescent="0.4">
      <c r="A8505" s="33">
        <v>100102</v>
      </c>
      <c r="B8505" s="11" t="s">
        <v>1174</v>
      </c>
      <c r="C8505" s="9">
        <v>52016596</v>
      </c>
      <c r="D8505" s="8" t="s">
        <v>81</v>
      </c>
      <c r="E8505" s="1" t="s">
        <v>82</v>
      </c>
      <c r="F8505" s="13">
        <v>11279.58</v>
      </c>
      <c r="G8505" s="17">
        <v>45146</v>
      </c>
      <c r="H8505" s="1" t="s">
        <v>54</v>
      </c>
    </row>
    <row r="8506" spans="1:8" x14ac:dyDescent="0.4">
      <c r="A8506" s="33">
        <v>205314</v>
      </c>
      <c r="B8506" s="11" t="s">
        <v>1175</v>
      </c>
      <c r="C8506" s="9">
        <v>52013979</v>
      </c>
      <c r="D8506" s="8" t="s">
        <v>167</v>
      </c>
      <c r="E8506" s="1" t="s">
        <v>168</v>
      </c>
      <c r="F8506" s="13">
        <v>752.92</v>
      </c>
      <c r="G8506" s="17">
        <v>45156</v>
      </c>
      <c r="H8506" s="1" t="s">
        <v>38</v>
      </c>
    </row>
    <row r="8507" spans="1:8" x14ac:dyDescent="0.4">
      <c r="A8507" s="33">
        <v>205319</v>
      </c>
      <c r="B8507" s="11" t="s">
        <v>1176</v>
      </c>
      <c r="C8507" s="9">
        <v>52019971</v>
      </c>
      <c r="D8507" s="8" t="s">
        <v>45</v>
      </c>
      <c r="E8507" s="1" t="s">
        <v>46</v>
      </c>
      <c r="F8507" s="13">
        <v>2244</v>
      </c>
      <c r="G8507" s="17">
        <v>45168</v>
      </c>
      <c r="H8507" s="1" t="s">
        <v>38</v>
      </c>
    </row>
    <row r="8508" spans="1:8" x14ac:dyDescent="0.4">
      <c r="A8508" s="33">
        <v>235098</v>
      </c>
      <c r="B8508" s="11" t="s">
        <v>1177</v>
      </c>
      <c r="C8508" s="9">
        <v>52009545</v>
      </c>
      <c r="D8508" s="8" t="s">
        <v>277</v>
      </c>
      <c r="E8508" s="1" t="s">
        <v>278</v>
      </c>
      <c r="F8508" s="13">
        <v>700</v>
      </c>
      <c r="G8508" s="17">
        <v>45142</v>
      </c>
      <c r="H8508" s="1" t="s">
        <v>42</v>
      </c>
    </row>
    <row r="8509" spans="1:8" x14ac:dyDescent="0.4">
      <c r="A8509" s="33">
        <v>235098</v>
      </c>
      <c r="B8509" s="11" t="s">
        <v>1177</v>
      </c>
      <c r="C8509" s="9">
        <v>52012977</v>
      </c>
      <c r="D8509" s="8" t="s">
        <v>277</v>
      </c>
      <c r="E8509" s="1" t="s">
        <v>278</v>
      </c>
      <c r="F8509" s="13">
        <v>700</v>
      </c>
      <c r="G8509" s="17">
        <v>45154</v>
      </c>
      <c r="H8509" s="1" t="s">
        <v>42</v>
      </c>
    </row>
    <row r="8510" spans="1:8" x14ac:dyDescent="0.4">
      <c r="A8510" s="33">
        <v>235098</v>
      </c>
      <c r="B8510" s="11" t="s">
        <v>1177</v>
      </c>
      <c r="C8510" s="9">
        <v>52020095</v>
      </c>
      <c r="D8510" s="8" t="s">
        <v>277</v>
      </c>
      <c r="E8510" s="1" t="s">
        <v>278</v>
      </c>
      <c r="F8510" s="13">
        <v>700</v>
      </c>
      <c r="G8510" s="17">
        <v>45168</v>
      </c>
      <c r="H8510" s="1" t="s">
        <v>42</v>
      </c>
    </row>
    <row r="8511" spans="1:8" x14ac:dyDescent="0.4">
      <c r="A8511" s="33">
        <v>238320</v>
      </c>
      <c r="B8511" s="11" t="s">
        <v>1178</v>
      </c>
      <c r="C8511" s="9">
        <v>52017651</v>
      </c>
      <c r="D8511" s="8" t="s">
        <v>149</v>
      </c>
      <c r="E8511" s="1" t="s">
        <v>150</v>
      </c>
      <c r="F8511" s="13">
        <v>1566</v>
      </c>
      <c r="G8511" s="17">
        <v>45142</v>
      </c>
      <c r="H8511" s="1" t="s">
        <v>54</v>
      </c>
    </row>
    <row r="8512" spans="1:8" x14ac:dyDescent="0.4">
      <c r="A8512" s="33">
        <v>245311</v>
      </c>
      <c r="B8512" s="11" t="s">
        <v>1179</v>
      </c>
      <c r="C8512" s="9">
        <v>52015900</v>
      </c>
      <c r="D8512" s="8" t="s">
        <v>107</v>
      </c>
      <c r="E8512" s="1" t="s">
        <v>108</v>
      </c>
      <c r="F8512" s="13">
        <v>860</v>
      </c>
      <c r="G8512" s="17">
        <v>45162</v>
      </c>
      <c r="H8512" s="1" t="s">
        <v>54</v>
      </c>
    </row>
    <row r="8513" spans="1:8" x14ac:dyDescent="0.4">
      <c r="A8513" s="33">
        <v>245311</v>
      </c>
      <c r="B8513" s="11" t="s">
        <v>1179</v>
      </c>
      <c r="C8513" s="9">
        <v>52015903</v>
      </c>
      <c r="D8513" s="8" t="s">
        <v>107</v>
      </c>
      <c r="E8513" s="1" t="s">
        <v>108</v>
      </c>
      <c r="F8513" s="13">
        <v>860</v>
      </c>
      <c r="G8513" s="17">
        <v>45162</v>
      </c>
      <c r="H8513" s="1" t="s">
        <v>54</v>
      </c>
    </row>
    <row r="8514" spans="1:8" x14ac:dyDescent="0.4">
      <c r="A8514" s="33">
        <v>241577</v>
      </c>
      <c r="B8514" s="11" t="s">
        <v>1180</v>
      </c>
      <c r="C8514" s="9">
        <v>52016463</v>
      </c>
      <c r="D8514" s="8" t="s">
        <v>65</v>
      </c>
      <c r="E8514" s="1" t="s">
        <v>66</v>
      </c>
      <c r="F8514" s="13">
        <v>1142.1300000000001</v>
      </c>
      <c r="G8514" s="17">
        <v>45163</v>
      </c>
      <c r="H8514" s="1" t="s">
        <v>54</v>
      </c>
    </row>
    <row r="8515" spans="1:8" x14ac:dyDescent="0.4">
      <c r="A8515" s="33">
        <v>230016</v>
      </c>
      <c r="B8515" s="11" t="s">
        <v>1181</v>
      </c>
      <c r="C8515" s="9">
        <v>52021680</v>
      </c>
      <c r="D8515" s="8" t="s">
        <v>56</v>
      </c>
      <c r="E8515" s="1" t="s">
        <v>57</v>
      </c>
      <c r="F8515" s="13">
        <v>1643</v>
      </c>
      <c r="G8515" s="17">
        <v>45152</v>
      </c>
      <c r="H8515" s="1" t="s">
        <v>54</v>
      </c>
    </row>
    <row r="8516" spans="1:8" x14ac:dyDescent="0.4">
      <c r="A8516" s="33">
        <v>230016</v>
      </c>
      <c r="B8516" s="11" t="s">
        <v>1181</v>
      </c>
      <c r="C8516" s="9">
        <v>52021680</v>
      </c>
      <c r="D8516" s="8" t="s">
        <v>56</v>
      </c>
      <c r="E8516" s="1" t="s">
        <v>57</v>
      </c>
      <c r="F8516" s="13">
        <v>1611.2</v>
      </c>
      <c r="G8516" s="17">
        <v>45152</v>
      </c>
      <c r="H8516" s="1" t="s">
        <v>54</v>
      </c>
    </row>
    <row r="8517" spans="1:8" x14ac:dyDescent="0.4">
      <c r="A8517" s="33">
        <v>230016</v>
      </c>
      <c r="B8517" s="11" t="s">
        <v>1181</v>
      </c>
      <c r="C8517" s="9">
        <v>52021680</v>
      </c>
      <c r="D8517" s="8" t="s">
        <v>56</v>
      </c>
      <c r="E8517" s="1" t="s">
        <v>57</v>
      </c>
      <c r="F8517" s="13">
        <v>2597</v>
      </c>
      <c r="G8517" s="17">
        <v>45152</v>
      </c>
      <c r="H8517" s="1" t="s">
        <v>54</v>
      </c>
    </row>
    <row r="8518" spans="1:8" x14ac:dyDescent="0.4">
      <c r="A8518" s="33">
        <v>230016</v>
      </c>
      <c r="B8518" s="11" t="s">
        <v>1181</v>
      </c>
      <c r="C8518" s="9">
        <v>52021680</v>
      </c>
      <c r="D8518" s="8" t="s">
        <v>56</v>
      </c>
      <c r="E8518" s="1" t="s">
        <v>57</v>
      </c>
      <c r="F8518" s="13">
        <v>3286</v>
      </c>
      <c r="G8518" s="17">
        <v>45152</v>
      </c>
      <c r="H8518" s="1" t="s">
        <v>54</v>
      </c>
    </row>
    <row r="8519" spans="1:8" x14ac:dyDescent="0.4">
      <c r="A8519" s="33">
        <v>230016</v>
      </c>
      <c r="B8519" s="11" t="s">
        <v>1181</v>
      </c>
      <c r="C8519" s="9">
        <v>52021680</v>
      </c>
      <c r="D8519" s="8" t="s">
        <v>56</v>
      </c>
      <c r="E8519" s="1" t="s">
        <v>57</v>
      </c>
      <c r="F8519" s="13">
        <v>4134</v>
      </c>
      <c r="G8519" s="17">
        <v>45152</v>
      </c>
      <c r="H8519" s="1" t="s">
        <v>54</v>
      </c>
    </row>
    <row r="8520" spans="1:8" x14ac:dyDescent="0.4">
      <c r="A8520" s="33">
        <v>230016</v>
      </c>
      <c r="B8520" s="11" t="s">
        <v>1181</v>
      </c>
      <c r="C8520" s="9">
        <v>52022652</v>
      </c>
      <c r="D8520" s="8" t="s">
        <v>56</v>
      </c>
      <c r="E8520" s="1" t="s">
        <v>57</v>
      </c>
      <c r="F8520" s="13">
        <v>3286</v>
      </c>
      <c r="G8520" s="17">
        <v>45154</v>
      </c>
      <c r="H8520" s="1" t="s">
        <v>54</v>
      </c>
    </row>
    <row r="8521" spans="1:8" x14ac:dyDescent="0.4">
      <c r="A8521" s="33">
        <v>230016</v>
      </c>
      <c r="B8521" s="11" t="s">
        <v>1181</v>
      </c>
      <c r="C8521" s="9">
        <v>52022652</v>
      </c>
      <c r="D8521" s="8" t="s">
        <v>56</v>
      </c>
      <c r="E8521" s="1" t="s">
        <v>57</v>
      </c>
      <c r="F8521" s="13">
        <v>1643</v>
      </c>
      <c r="G8521" s="17">
        <v>45154</v>
      </c>
      <c r="H8521" s="1" t="s">
        <v>54</v>
      </c>
    </row>
    <row r="8522" spans="1:8" x14ac:dyDescent="0.4">
      <c r="A8522" s="33">
        <v>230016</v>
      </c>
      <c r="B8522" s="11" t="s">
        <v>1181</v>
      </c>
      <c r="C8522" s="9">
        <v>52022652</v>
      </c>
      <c r="D8522" s="8" t="s">
        <v>56</v>
      </c>
      <c r="E8522" s="1" t="s">
        <v>57</v>
      </c>
      <c r="F8522" s="13">
        <v>1855</v>
      </c>
      <c r="G8522" s="17">
        <v>45154</v>
      </c>
      <c r="H8522" s="1" t="s">
        <v>54</v>
      </c>
    </row>
    <row r="8523" spans="1:8" x14ac:dyDescent="0.4">
      <c r="A8523" s="33">
        <v>230016</v>
      </c>
      <c r="B8523" s="11" t="s">
        <v>1181</v>
      </c>
      <c r="C8523" s="9">
        <v>52024274</v>
      </c>
      <c r="D8523" s="8" t="s">
        <v>56</v>
      </c>
      <c r="E8523" s="1" t="s">
        <v>57</v>
      </c>
      <c r="F8523" s="13">
        <v>1611.2</v>
      </c>
      <c r="G8523" s="17">
        <v>45161</v>
      </c>
      <c r="H8523" s="1" t="s">
        <v>54</v>
      </c>
    </row>
    <row r="8524" spans="1:8" x14ac:dyDescent="0.4">
      <c r="A8524" s="33">
        <v>230016</v>
      </c>
      <c r="B8524" s="11" t="s">
        <v>1181</v>
      </c>
      <c r="C8524" s="9">
        <v>52024274</v>
      </c>
      <c r="D8524" s="8" t="s">
        <v>56</v>
      </c>
      <c r="E8524" s="1" t="s">
        <v>57</v>
      </c>
      <c r="F8524" s="13">
        <v>2597</v>
      </c>
      <c r="G8524" s="17">
        <v>45161</v>
      </c>
      <c r="H8524" s="1" t="s">
        <v>54</v>
      </c>
    </row>
    <row r="8525" spans="1:8" x14ac:dyDescent="0.4">
      <c r="A8525" s="33">
        <v>230016</v>
      </c>
      <c r="B8525" s="11" t="s">
        <v>1181</v>
      </c>
      <c r="C8525" s="9">
        <v>52024274</v>
      </c>
      <c r="D8525" s="8" t="s">
        <v>56</v>
      </c>
      <c r="E8525" s="1" t="s">
        <v>57</v>
      </c>
      <c r="F8525" s="13">
        <v>4134</v>
      </c>
      <c r="G8525" s="17">
        <v>45161</v>
      </c>
      <c r="H8525" s="1" t="s">
        <v>54</v>
      </c>
    </row>
    <row r="8526" spans="1:8" x14ac:dyDescent="0.4">
      <c r="A8526" s="33">
        <v>230016</v>
      </c>
      <c r="B8526" s="11" t="s">
        <v>1181</v>
      </c>
      <c r="C8526" s="9">
        <v>52025439</v>
      </c>
      <c r="D8526" s="8" t="s">
        <v>56</v>
      </c>
      <c r="E8526" s="1" t="s">
        <v>57</v>
      </c>
      <c r="F8526" s="13">
        <v>1611.2</v>
      </c>
      <c r="G8526" s="17">
        <v>45168</v>
      </c>
      <c r="H8526" s="1" t="s">
        <v>54</v>
      </c>
    </row>
    <row r="8527" spans="1:8" x14ac:dyDescent="0.4">
      <c r="A8527" s="33">
        <v>230016</v>
      </c>
      <c r="B8527" s="11" t="s">
        <v>1181</v>
      </c>
      <c r="C8527" s="9">
        <v>52025439</v>
      </c>
      <c r="D8527" s="8" t="s">
        <v>56</v>
      </c>
      <c r="E8527" s="1" t="s">
        <v>57</v>
      </c>
      <c r="F8527" s="13">
        <v>1643</v>
      </c>
      <c r="G8527" s="17">
        <v>45168</v>
      </c>
      <c r="H8527" s="1" t="s">
        <v>54</v>
      </c>
    </row>
    <row r="8528" spans="1:8" x14ac:dyDescent="0.4">
      <c r="A8528" s="33">
        <v>230016</v>
      </c>
      <c r="B8528" s="11" t="s">
        <v>1181</v>
      </c>
      <c r="C8528" s="9">
        <v>52025439</v>
      </c>
      <c r="D8528" s="8" t="s">
        <v>56</v>
      </c>
      <c r="E8528" s="1" t="s">
        <v>57</v>
      </c>
      <c r="F8528" s="13">
        <v>2597</v>
      </c>
      <c r="G8528" s="17">
        <v>45168</v>
      </c>
      <c r="H8528" s="1" t="s">
        <v>54</v>
      </c>
    </row>
    <row r="8529" spans="1:8" x14ac:dyDescent="0.4">
      <c r="A8529" s="33">
        <v>230016</v>
      </c>
      <c r="B8529" s="11" t="s">
        <v>1181</v>
      </c>
      <c r="C8529" s="9">
        <v>52025439</v>
      </c>
      <c r="D8529" s="8" t="s">
        <v>56</v>
      </c>
      <c r="E8529" s="1" t="s">
        <v>57</v>
      </c>
      <c r="F8529" s="13">
        <v>3286</v>
      </c>
      <c r="G8529" s="17">
        <v>45168</v>
      </c>
      <c r="H8529" s="1" t="s">
        <v>54</v>
      </c>
    </row>
    <row r="8530" spans="1:8" x14ac:dyDescent="0.4">
      <c r="A8530" s="33">
        <v>230016</v>
      </c>
      <c r="B8530" s="11" t="s">
        <v>1181</v>
      </c>
      <c r="C8530" s="9">
        <v>52025439</v>
      </c>
      <c r="D8530" s="8" t="s">
        <v>56</v>
      </c>
      <c r="E8530" s="1" t="s">
        <v>57</v>
      </c>
      <c r="F8530" s="13">
        <v>4134</v>
      </c>
      <c r="G8530" s="17">
        <v>45168</v>
      </c>
      <c r="H8530" s="1" t="s">
        <v>54</v>
      </c>
    </row>
    <row r="8531" spans="1:8" x14ac:dyDescent="0.4">
      <c r="A8531" s="33">
        <v>226138</v>
      </c>
      <c r="B8531" s="11" t="s">
        <v>1182</v>
      </c>
      <c r="C8531" s="9">
        <v>52024371</v>
      </c>
      <c r="D8531" s="8" t="s">
        <v>84</v>
      </c>
      <c r="E8531" s="1" t="s">
        <v>85</v>
      </c>
      <c r="F8531" s="13">
        <v>519</v>
      </c>
      <c r="G8531" s="17">
        <v>45162</v>
      </c>
      <c r="H8531" s="1" t="s">
        <v>54</v>
      </c>
    </row>
    <row r="8532" spans="1:8" x14ac:dyDescent="0.4">
      <c r="A8532" s="33">
        <v>226138</v>
      </c>
      <c r="B8532" s="11" t="s">
        <v>1182</v>
      </c>
      <c r="C8532" s="9">
        <v>52024371</v>
      </c>
      <c r="D8532" s="8" t="s">
        <v>84</v>
      </c>
      <c r="E8532" s="1" t="s">
        <v>85</v>
      </c>
      <c r="F8532" s="13">
        <v>1930.68</v>
      </c>
      <c r="G8532" s="17">
        <v>45162</v>
      </c>
      <c r="H8532" s="1" t="s">
        <v>54</v>
      </c>
    </row>
    <row r="8533" spans="1:8" x14ac:dyDescent="0.4">
      <c r="A8533" s="33">
        <v>226138</v>
      </c>
      <c r="B8533" s="11" t="s">
        <v>1182</v>
      </c>
      <c r="C8533" s="9">
        <v>52024371</v>
      </c>
      <c r="D8533" s="8" t="s">
        <v>84</v>
      </c>
      <c r="E8533" s="1" t="s">
        <v>85</v>
      </c>
      <c r="F8533" s="13">
        <v>726.6</v>
      </c>
      <c r="G8533" s="17">
        <v>45162</v>
      </c>
      <c r="H8533" s="1" t="s">
        <v>54</v>
      </c>
    </row>
    <row r="8534" spans="1:8" x14ac:dyDescent="0.4">
      <c r="A8534" s="33">
        <v>226138</v>
      </c>
      <c r="B8534" s="11" t="s">
        <v>1182</v>
      </c>
      <c r="C8534" s="9">
        <v>52024371</v>
      </c>
      <c r="D8534" s="8" t="s">
        <v>84</v>
      </c>
      <c r="E8534" s="1" t="s">
        <v>85</v>
      </c>
      <c r="F8534" s="13">
        <v>768.12</v>
      </c>
      <c r="G8534" s="17">
        <v>45162</v>
      </c>
      <c r="H8534" s="1" t="s">
        <v>54</v>
      </c>
    </row>
    <row r="8535" spans="1:8" x14ac:dyDescent="0.4">
      <c r="A8535" s="33">
        <v>226138</v>
      </c>
      <c r="B8535" s="11" t="s">
        <v>1182</v>
      </c>
      <c r="C8535" s="9">
        <v>52024371</v>
      </c>
      <c r="D8535" s="8" t="s">
        <v>84</v>
      </c>
      <c r="E8535" s="1" t="s">
        <v>85</v>
      </c>
      <c r="F8535" s="13">
        <v>830.4</v>
      </c>
      <c r="G8535" s="17">
        <v>45162</v>
      </c>
      <c r="H8535" s="1" t="s">
        <v>54</v>
      </c>
    </row>
    <row r="8536" spans="1:8" x14ac:dyDescent="0.4">
      <c r="A8536" s="33">
        <v>226138</v>
      </c>
      <c r="B8536" s="11" t="s">
        <v>1182</v>
      </c>
      <c r="C8536" s="9">
        <v>52024371</v>
      </c>
      <c r="D8536" s="8" t="s">
        <v>84</v>
      </c>
      <c r="E8536" s="1" t="s">
        <v>85</v>
      </c>
      <c r="F8536" s="13">
        <v>871.92</v>
      </c>
      <c r="G8536" s="17">
        <v>45162</v>
      </c>
      <c r="H8536" s="1" t="s">
        <v>54</v>
      </c>
    </row>
    <row r="8537" spans="1:8" x14ac:dyDescent="0.4">
      <c r="A8537" s="33">
        <v>226138</v>
      </c>
      <c r="B8537" s="11" t="s">
        <v>1182</v>
      </c>
      <c r="C8537" s="9">
        <v>52024371</v>
      </c>
      <c r="D8537" s="8" t="s">
        <v>84</v>
      </c>
      <c r="E8537" s="1" t="s">
        <v>85</v>
      </c>
      <c r="F8537" s="13">
        <v>1074.33</v>
      </c>
      <c r="G8537" s="17">
        <v>45162</v>
      </c>
      <c r="H8537" s="1" t="s">
        <v>54</v>
      </c>
    </row>
    <row r="8538" spans="1:8" x14ac:dyDescent="0.4">
      <c r="A8538" s="33">
        <v>226138</v>
      </c>
      <c r="B8538" s="11" t="s">
        <v>1182</v>
      </c>
      <c r="C8538" s="9">
        <v>52024371</v>
      </c>
      <c r="D8538" s="8" t="s">
        <v>84</v>
      </c>
      <c r="E8538" s="1" t="s">
        <v>85</v>
      </c>
      <c r="F8538" s="13">
        <v>1131.42</v>
      </c>
      <c r="G8538" s="17">
        <v>45162</v>
      </c>
      <c r="H8538" s="1" t="s">
        <v>54</v>
      </c>
    </row>
    <row r="8539" spans="1:8" x14ac:dyDescent="0.4">
      <c r="A8539" s="33">
        <v>226138</v>
      </c>
      <c r="B8539" s="11" t="s">
        <v>1182</v>
      </c>
      <c r="C8539" s="9">
        <v>52024371</v>
      </c>
      <c r="D8539" s="8" t="s">
        <v>84</v>
      </c>
      <c r="E8539" s="1" t="s">
        <v>85</v>
      </c>
      <c r="F8539" s="13">
        <v>1162.56</v>
      </c>
      <c r="G8539" s="17">
        <v>45162</v>
      </c>
      <c r="H8539" s="1" t="s">
        <v>54</v>
      </c>
    </row>
    <row r="8540" spans="1:8" x14ac:dyDescent="0.4">
      <c r="A8540" s="33">
        <v>226138</v>
      </c>
      <c r="B8540" s="11" t="s">
        <v>1182</v>
      </c>
      <c r="C8540" s="9">
        <v>52024371</v>
      </c>
      <c r="D8540" s="8" t="s">
        <v>84</v>
      </c>
      <c r="E8540" s="1" t="s">
        <v>85</v>
      </c>
      <c r="F8540" s="13">
        <v>1743.84</v>
      </c>
      <c r="G8540" s="17">
        <v>45162</v>
      </c>
      <c r="H8540" s="1" t="s">
        <v>54</v>
      </c>
    </row>
    <row r="8541" spans="1:8" x14ac:dyDescent="0.4">
      <c r="A8541" s="33">
        <v>226138</v>
      </c>
      <c r="B8541" s="11" t="s">
        <v>1182</v>
      </c>
      <c r="C8541" s="9">
        <v>52024371</v>
      </c>
      <c r="D8541" s="8" t="s">
        <v>84</v>
      </c>
      <c r="E8541" s="1" t="s">
        <v>85</v>
      </c>
      <c r="F8541" s="13">
        <v>1889.16</v>
      </c>
      <c r="G8541" s="17">
        <v>45162</v>
      </c>
      <c r="H8541" s="1" t="s">
        <v>54</v>
      </c>
    </row>
    <row r="8542" spans="1:8" x14ac:dyDescent="0.4">
      <c r="A8542" s="33">
        <v>226138</v>
      </c>
      <c r="B8542" s="11" t="s">
        <v>1182</v>
      </c>
      <c r="C8542" s="9">
        <v>52024371</v>
      </c>
      <c r="D8542" s="8" t="s">
        <v>84</v>
      </c>
      <c r="E8542" s="1" t="s">
        <v>85</v>
      </c>
      <c r="F8542" s="13">
        <v>2325.12</v>
      </c>
      <c r="G8542" s="17">
        <v>45162</v>
      </c>
      <c r="H8542" s="1" t="s">
        <v>54</v>
      </c>
    </row>
    <row r="8543" spans="1:8" x14ac:dyDescent="0.4">
      <c r="A8543" s="33">
        <v>226138</v>
      </c>
      <c r="B8543" s="11" t="s">
        <v>1182</v>
      </c>
      <c r="C8543" s="9">
        <v>52024371</v>
      </c>
      <c r="D8543" s="8" t="s">
        <v>84</v>
      </c>
      <c r="E8543" s="1" t="s">
        <v>85</v>
      </c>
      <c r="F8543" s="13">
        <v>2615.7600000000002</v>
      </c>
      <c r="G8543" s="17">
        <v>45162</v>
      </c>
      <c r="H8543" s="1" t="s">
        <v>54</v>
      </c>
    </row>
    <row r="8544" spans="1:8" x14ac:dyDescent="0.4">
      <c r="A8544" s="33">
        <v>226138</v>
      </c>
      <c r="B8544" s="11" t="s">
        <v>1182</v>
      </c>
      <c r="C8544" s="9">
        <v>52024371</v>
      </c>
      <c r="D8544" s="8" t="s">
        <v>84</v>
      </c>
      <c r="E8544" s="1" t="s">
        <v>85</v>
      </c>
      <c r="F8544" s="13">
        <v>2615.7600000000002</v>
      </c>
      <c r="G8544" s="17">
        <v>45162</v>
      </c>
      <c r="H8544" s="1" t="s">
        <v>54</v>
      </c>
    </row>
    <row r="8545" spans="1:8" x14ac:dyDescent="0.4">
      <c r="A8545" s="33">
        <v>226138</v>
      </c>
      <c r="B8545" s="11" t="s">
        <v>1182</v>
      </c>
      <c r="C8545" s="9">
        <v>52024371</v>
      </c>
      <c r="D8545" s="8" t="s">
        <v>84</v>
      </c>
      <c r="E8545" s="1" t="s">
        <v>85</v>
      </c>
      <c r="F8545" s="13">
        <v>871.92</v>
      </c>
      <c r="G8545" s="17">
        <v>45162</v>
      </c>
      <c r="H8545" s="1" t="s">
        <v>54</v>
      </c>
    </row>
    <row r="8546" spans="1:8" x14ac:dyDescent="0.4">
      <c r="A8546" s="33">
        <v>226138</v>
      </c>
      <c r="B8546" s="11" t="s">
        <v>1182</v>
      </c>
      <c r="C8546" s="9">
        <v>52024371</v>
      </c>
      <c r="D8546" s="8" t="s">
        <v>84</v>
      </c>
      <c r="E8546" s="1" t="s">
        <v>85</v>
      </c>
      <c r="F8546" s="13">
        <v>2615.7600000000002</v>
      </c>
      <c r="G8546" s="17">
        <v>45162</v>
      </c>
      <c r="H8546" s="1" t="s">
        <v>54</v>
      </c>
    </row>
    <row r="8547" spans="1:8" x14ac:dyDescent="0.4">
      <c r="A8547" s="33">
        <v>226138</v>
      </c>
      <c r="B8547" s="11" t="s">
        <v>1182</v>
      </c>
      <c r="C8547" s="9">
        <v>52024371</v>
      </c>
      <c r="D8547" s="8" t="s">
        <v>84</v>
      </c>
      <c r="E8547" s="1" t="s">
        <v>85</v>
      </c>
      <c r="F8547" s="13">
        <v>674.7</v>
      </c>
      <c r="G8547" s="17">
        <v>45162</v>
      </c>
      <c r="H8547" s="1" t="s">
        <v>54</v>
      </c>
    </row>
    <row r="8548" spans="1:8" x14ac:dyDescent="0.4">
      <c r="A8548" s="33">
        <v>226138</v>
      </c>
      <c r="B8548" s="11" t="s">
        <v>1182</v>
      </c>
      <c r="C8548" s="9">
        <v>52024371</v>
      </c>
      <c r="D8548" s="8" t="s">
        <v>84</v>
      </c>
      <c r="E8548" s="1" t="s">
        <v>85</v>
      </c>
      <c r="F8548" s="13">
        <v>1473.96</v>
      </c>
      <c r="G8548" s="17">
        <v>45162</v>
      </c>
      <c r="H8548" s="1" t="s">
        <v>54</v>
      </c>
    </row>
    <row r="8549" spans="1:8" x14ac:dyDescent="0.4">
      <c r="A8549" s="33">
        <v>226138</v>
      </c>
      <c r="B8549" s="11" t="s">
        <v>1182</v>
      </c>
      <c r="C8549" s="9">
        <v>52024371</v>
      </c>
      <c r="D8549" s="8" t="s">
        <v>84</v>
      </c>
      <c r="E8549" s="1" t="s">
        <v>85</v>
      </c>
      <c r="F8549" s="13">
        <v>550.14</v>
      </c>
      <c r="G8549" s="17">
        <v>45162</v>
      </c>
      <c r="H8549" s="1" t="s">
        <v>54</v>
      </c>
    </row>
    <row r="8550" spans="1:8" x14ac:dyDescent="0.4">
      <c r="A8550" s="33">
        <v>226138</v>
      </c>
      <c r="B8550" s="11" t="s">
        <v>1182</v>
      </c>
      <c r="C8550" s="9">
        <v>52024371</v>
      </c>
      <c r="D8550" s="8" t="s">
        <v>84</v>
      </c>
      <c r="E8550" s="1" t="s">
        <v>85</v>
      </c>
      <c r="F8550" s="13">
        <v>975.72</v>
      </c>
      <c r="G8550" s="17">
        <v>45162</v>
      </c>
      <c r="H8550" s="1" t="s">
        <v>54</v>
      </c>
    </row>
    <row r="8551" spans="1:8" x14ac:dyDescent="0.4">
      <c r="A8551" s="33">
        <v>226138</v>
      </c>
      <c r="B8551" s="11" t="s">
        <v>1182</v>
      </c>
      <c r="C8551" s="9">
        <v>52024371</v>
      </c>
      <c r="D8551" s="8" t="s">
        <v>84</v>
      </c>
      <c r="E8551" s="1" t="s">
        <v>85</v>
      </c>
      <c r="F8551" s="13">
        <v>1785.36</v>
      </c>
      <c r="G8551" s="17">
        <v>45162</v>
      </c>
      <c r="H8551" s="1" t="s">
        <v>54</v>
      </c>
    </row>
    <row r="8552" spans="1:8" x14ac:dyDescent="0.4">
      <c r="A8552" s="33">
        <v>226138</v>
      </c>
      <c r="B8552" s="11" t="s">
        <v>1182</v>
      </c>
      <c r="C8552" s="9">
        <v>52024371</v>
      </c>
      <c r="D8552" s="8" t="s">
        <v>84</v>
      </c>
      <c r="E8552" s="1" t="s">
        <v>85</v>
      </c>
      <c r="F8552" s="13">
        <v>581.28</v>
      </c>
      <c r="G8552" s="17">
        <v>45162</v>
      </c>
      <c r="H8552" s="1" t="s">
        <v>54</v>
      </c>
    </row>
    <row r="8553" spans="1:8" x14ac:dyDescent="0.4">
      <c r="A8553" s="33">
        <v>207708</v>
      </c>
      <c r="B8553" s="11" t="s">
        <v>2170</v>
      </c>
      <c r="C8553" s="9">
        <v>52007240</v>
      </c>
      <c r="D8553" s="8" t="s">
        <v>312</v>
      </c>
      <c r="E8553" s="1" t="s">
        <v>313</v>
      </c>
      <c r="F8553" s="13">
        <v>1401.83</v>
      </c>
      <c r="G8553" s="17">
        <v>45140</v>
      </c>
      <c r="H8553" s="1" t="s">
        <v>38</v>
      </c>
    </row>
    <row r="8554" spans="1:8" x14ac:dyDescent="0.4">
      <c r="A8554" s="33">
        <v>207708</v>
      </c>
      <c r="B8554" s="11" t="s">
        <v>2170</v>
      </c>
      <c r="C8554" s="9">
        <v>52007236</v>
      </c>
      <c r="D8554" s="8" t="s">
        <v>312</v>
      </c>
      <c r="E8554" s="1" t="s">
        <v>313</v>
      </c>
      <c r="F8554" s="13">
        <v>13749.66</v>
      </c>
      <c r="G8554" s="17">
        <v>45140</v>
      </c>
      <c r="H8554" s="1" t="s">
        <v>38</v>
      </c>
    </row>
    <row r="8555" spans="1:8" x14ac:dyDescent="0.4">
      <c r="A8555" s="33">
        <v>207708</v>
      </c>
      <c r="B8555" s="11" t="s">
        <v>2170</v>
      </c>
      <c r="C8555" s="9">
        <v>52007242</v>
      </c>
      <c r="D8555" s="8" t="s">
        <v>312</v>
      </c>
      <c r="E8555" s="1" t="s">
        <v>313</v>
      </c>
      <c r="F8555" s="13">
        <v>3440.5</v>
      </c>
      <c r="G8555" s="17">
        <v>45140</v>
      </c>
      <c r="H8555" s="1" t="s">
        <v>38</v>
      </c>
    </row>
    <row r="8556" spans="1:8" x14ac:dyDescent="0.4">
      <c r="A8556" s="33">
        <v>207708</v>
      </c>
      <c r="B8556" s="11" t="s">
        <v>2170</v>
      </c>
      <c r="C8556" s="9">
        <v>52007234</v>
      </c>
      <c r="D8556" s="8" t="s">
        <v>312</v>
      </c>
      <c r="E8556" s="1" t="s">
        <v>313</v>
      </c>
      <c r="F8556" s="13">
        <v>2382.1</v>
      </c>
      <c r="G8556" s="17">
        <v>45140</v>
      </c>
      <c r="H8556" s="1" t="s">
        <v>38</v>
      </c>
    </row>
    <row r="8557" spans="1:8" x14ac:dyDescent="0.4">
      <c r="A8557" s="33">
        <v>207708</v>
      </c>
      <c r="B8557" s="11" t="s">
        <v>2170</v>
      </c>
      <c r="C8557" s="9">
        <v>52008864</v>
      </c>
      <c r="D8557" s="8" t="s">
        <v>715</v>
      </c>
      <c r="E8557" s="1" t="s">
        <v>716</v>
      </c>
      <c r="F8557" s="13">
        <v>777.77</v>
      </c>
      <c r="G8557" s="17">
        <v>45142</v>
      </c>
      <c r="H8557" s="1" t="s">
        <v>38</v>
      </c>
    </row>
    <row r="8558" spans="1:8" x14ac:dyDescent="0.4">
      <c r="A8558" s="33">
        <v>207708</v>
      </c>
      <c r="B8558" s="11" t="s">
        <v>2170</v>
      </c>
      <c r="C8558" s="9">
        <v>52008879</v>
      </c>
      <c r="D8558" s="8" t="s">
        <v>715</v>
      </c>
      <c r="E8558" s="1" t="s">
        <v>716</v>
      </c>
      <c r="F8558" s="13">
        <v>1003.58</v>
      </c>
      <c r="G8558" s="17">
        <v>45142</v>
      </c>
      <c r="H8558" s="1" t="s">
        <v>38</v>
      </c>
    </row>
    <row r="8559" spans="1:8" x14ac:dyDescent="0.4">
      <c r="A8559" s="33">
        <v>207708</v>
      </c>
      <c r="B8559" s="11" t="s">
        <v>2170</v>
      </c>
      <c r="C8559" s="9">
        <v>52016924</v>
      </c>
      <c r="D8559" s="8" t="s">
        <v>312</v>
      </c>
      <c r="E8559" s="1" t="s">
        <v>313</v>
      </c>
      <c r="F8559" s="13">
        <v>9533.31</v>
      </c>
      <c r="G8559" s="17">
        <v>45163</v>
      </c>
      <c r="H8559" s="1" t="s">
        <v>38</v>
      </c>
    </row>
    <row r="8560" spans="1:8" x14ac:dyDescent="0.4">
      <c r="A8560" s="33">
        <v>207708</v>
      </c>
      <c r="B8560" s="11" t="s">
        <v>2170</v>
      </c>
      <c r="C8560" s="9">
        <v>52016920</v>
      </c>
      <c r="D8560" s="8" t="s">
        <v>312</v>
      </c>
      <c r="E8560" s="1" t="s">
        <v>313</v>
      </c>
      <c r="F8560" s="13">
        <v>2332.4</v>
      </c>
      <c r="G8560" s="17">
        <v>45163</v>
      </c>
      <c r="H8560" s="1" t="s">
        <v>38</v>
      </c>
    </row>
    <row r="8561" spans="1:8" x14ac:dyDescent="0.4">
      <c r="A8561" s="33">
        <v>207708</v>
      </c>
      <c r="B8561" s="11" t="s">
        <v>2170</v>
      </c>
      <c r="C8561" s="9">
        <v>52016906</v>
      </c>
      <c r="D8561" s="8" t="s">
        <v>312</v>
      </c>
      <c r="E8561" s="1" t="s">
        <v>313</v>
      </c>
      <c r="F8561" s="13">
        <v>6236.02</v>
      </c>
      <c r="G8561" s="17">
        <v>45163</v>
      </c>
      <c r="H8561" s="1" t="s">
        <v>38</v>
      </c>
    </row>
    <row r="8562" spans="1:8" x14ac:dyDescent="0.4">
      <c r="A8562" s="33">
        <v>207708</v>
      </c>
      <c r="B8562" s="11" t="s">
        <v>2170</v>
      </c>
      <c r="C8562" s="9">
        <v>52016913</v>
      </c>
      <c r="D8562" s="8" t="s">
        <v>312</v>
      </c>
      <c r="E8562" s="1" t="s">
        <v>313</v>
      </c>
      <c r="F8562" s="13">
        <v>1239.7</v>
      </c>
      <c r="G8562" s="17">
        <v>45163</v>
      </c>
      <c r="H8562" s="1" t="s">
        <v>38</v>
      </c>
    </row>
    <row r="8563" spans="1:8" x14ac:dyDescent="0.4">
      <c r="A8563" s="33">
        <v>207708</v>
      </c>
      <c r="B8563" s="11" t="s">
        <v>2170</v>
      </c>
      <c r="C8563" s="9">
        <v>52020388</v>
      </c>
      <c r="D8563" s="8" t="s">
        <v>715</v>
      </c>
      <c r="E8563" s="1" t="s">
        <v>716</v>
      </c>
      <c r="F8563" s="13">
        <v>537.14</v>
      </c>
      <c r="G8563" s="17">
        <v>45168</v>
      </c>
      <c r="H8563" s="1" t="s">
        <v>38</v>
      </c>
    </row>
    <row r="8564" spans="1:8" x14ac:dyDescent="0.4">
      <c r="A8564" s="33">
        <v>210671</v>
      </c>
      <c r="B8564" s="11" t="s">
        <v>1550</v>
      </c>
      <c r="C8564" s="9">
        <v>52018642</v>
      </c>
      <c r="D8564" s="8" t="s">
        <v>61</v>
      </c>
      <c r="E8564" s="1" t="s">
        <v>62</v>
      </c>
      <c r="F8564" s="13">
        <v>1299.95</v>
      </c>
      <c r="G8564" s="17">
        <v>45169</v>
      </c>
      <c r="H8564" s="1" t="s">
        <v>63</v>
      </c>
    </row>
    <row r="8565" spans="1:8" x14ac:dyDescent="0.4">
      <c r="A8565" s="33">
        <v>205552</v>
      </c>
      <c r="B8565" s="11" t="s">
        <v>1183</v>
      </c>
      <c r="C8565" s="9">
        <v>52023353</v>
      </c>
      <c r="D8565" s="8" t="s">
        <v>114</v>
      </c>
      <c r="E8565" s="1" t="s">
        <v>115</v>
      </c>
      <c r="F8565" s="13">
        <v>5433.72</v>
      </c>
      <c r="G8565" s="17">
        <v>45163</v>
      </c>
      <c r="H8565" s="1" t="s">
        <v>38</v>
      </c>
    </row>
    <row r="8566" spans="1:8" x14ac:dyDescent="0.4">
      <c r="A8566" s="33">
        <v>205397</v>
      </c>
      <c r="B8566" s="11" t="s">
        <v>1982</v>
      </c>
      <c r="C8566" s="9">
        <v>52018155</v>
      </c>
      <c r="D8566" s="8" t="s">
        <v>74</v>
      </c>
      <c r="E8566" s="1" t="s">
        <v>75</v>
      </c>
      <c r="F8566" s="13">
        <v>1116.71</v>
      </c>
      <c r="G8566" s="17">
        <v>45142</v>
      </c>
      <c r="H8566" s="1" t="s">
        <v>76</v>
      </c>
    </row>
    <row r="8567" spans="1:8" x14ac:dyDescent="0.4">
      <c r="A8567" s="33">
        <v>205397</v>
      </c>
      <c r="B8567" s="11" t="s">
        <v>1982</v>
      </c>
      <c r="C8567" s="9">
        <v>52017550</v>
      </c>
      <c r="D8567" s="8" t="s">
        <v>74</v>
      </c>
      <c r="E8567" s="1" t="s">
        <v>75</v>
      </c>
      <c r="F8567" s="13">
        <v>17443.849999999999</v>
      </c>
      <c r="G8567" s="17">
        <v>45142</v>
      </c>
      <c r="H8567" s="1" t="s">
        <v>76</v>
      </c>
    </row>
    <row r="8568" spans="1:8" x14ac:dyDescent="0.4">
      <c r="A8568" s="33">
        <v>205397</v>
      </c>
      <c r="B8568" s="11" t="s">
        <v>1982</v>
      </c>
      <c r="C8568" s="9">
        <v>52017549</v>
      </c>
      <c r="D8568" s="8" t="s">
        <v>74</v>
      </c>
      <c r="E8568" s="1" t="s">
        <v>75</v>
      </c>
      <c r="F8568" s="13">
        <v>17674.2</v>
      </c>
      <c r="G8568" s="17">
        <v>45142</v>
      </c>
      <c r="H8568" s="1" t="s">
        <v>76</v>
      </c>
    </row>
    <row r="8569" spans="1:8" x14ac:dyDescent="0.4">
      <c r="A8569" s="33">
        <v>205397</v>
      </c>
      <c r="B8569" s="11" t="s">
        <v>1982</v>
      </c>
      <c r="C8569" s="9">
        <v>52017548</v>
      </c>
      <c r="D8569" s="8" t="s">
        <v>74</v>
      </c>
      <c r="E8569" s="1" t="s">
        <v>75</v>
      </c>
      <c r="F8569" s="13">
        <v>3547.5</v>
      </c>
      <c r="G8569" s="17">
        <v>45142</v>
      </c>
      <c r="H8569" s="1" t="s">
        <v>76</v>
      </c>
    </row>
    <row r="8570" spans="1:8" x14ac:dyDescent="0.4">
      <c r="A8570" s="33">
        <v>205397</v>
      </c>
      <c r="B8570" s="11" t="s">
        <v>1982</v>
      </c>
      <c r="C8570" s="9">
        <v>52022539</v>
      </c>
      <c r="D8570" s="8" t="s">
        <v>74</v>
      </c>
      <c r="E8570" s="1" t="s">
        <v>75</v>
      </c>
      <c r="F8570" s="13">
        <v>2458.67</v>
      </c>
      <c r="G8570" s="17">
        <v>45159</v>
      </c>
      <c r="H8570" s="1" t="s">
        <v>76</v>
      </c>
    </row>
    <row r="8571" spans="1:8" x14ac:dyDescent="0.4">
      <c r="A8571" s="33">
        <v>205397</v>
      </c>
      <c r="B8571" s="11" t="s">
        <v>1982</v>
      </c>
      <c r="C8571" s="9">
        <v>52022542</v>
      </c>
      <c r="D8571" s="8" t="s">
        <v>65</v>
      </c>
      <c r="E8571" s="1" t="s">
        <v>66</v>
      </c>
      <c r="F8571" s="13">
        <v>5662.64</v>
      </c>
      <c r="G8571" s="17">
        <v>45160</v>
      </c>
      <c r="H8571" s="1" t="s">
        <v>38</v>
      </c>
    </row>
    <row r="8572" spans="1:8" x14ac:dyDescent="0.4">
      <c r="A8572" s="33">
        <v>205397</v>
      </c>
      <c r="B8572" s="11" t="s">
        <v>1982</v>
      </c>
      <c r="C8572" s="9">
        <v>52024287</v>
      </c>
      <c r="D8572" s="8" t="s">
        <v>65</v>
      </c>
      <c r="E8572" s="1" t="s">
        <v>66</v>
      </c>
      <c r="F8572" s="13">
        <v>14822.26</v>
      </c>
      <c r="G8572" s="17">
        <v>45163</v>
      </c>
      <c r="H8572" s="1" t="s">
        <v>38</v>
      </c>
    </row>
    <row r="8573" spans="1:8" x14ac:dyDescent="0.4">
      <c r="A8573" s="33">
        <v>205397</v>
      </c>
      <c r="B8573" s="11" t="s">
        <v>1982</v>
      </c>
      <c r="C8573" s="9">
        <v>52024280</v>
      </c>
      <c r="D8573" s="8" t="s">
        <v>133</v>
      </c>
      <c r="E8573" s="1" t="s">
        <v>134</v>
      </c>
      <c r="F8573" s="13">
        <v>643.77</v>
      </c>
      <c r="G8573" s="17">
        <v>45163</v>
      </c>
      <c r="H8573" s="1" t="s">
        <v>38</v>
      </c>
    </row>
    <row r="8574" spans="1:8" x14ac:dyDescent="0.4">
      <c r="A8574" s="33">
        <v>205397</v>
      </c>
      <c r="B8574" s="11" t="s">
        <v>1982</v>
      </c>
      <c r="C8574" s="9">
        <v>52024870</v>
      </c>
      <c r="D8574" s="8" t="s">
        <v>74</v>
      </c>
      <c r="E8574" s="1" t="s">
        <v>75</v>
      </c>
      <c r="F8574" s="13">
        <v>7681.32</v>
      </c>
      <c r="G8574" s="17">
        <v>45168</v>
      </c>
      <c r="H8574" s="1" t="s">
        <v>76</v>
      </c>
    </row>
    <row r="8575" spans="1:8" x14ac:dyDescent="0.4">
      <c r="A8575" s="33">
        <v>205397</v>
      </c>
      <c r="B8575" s="11" t="s">
        <v>1982</v>
      </c>
      <c r="C8575" s="9">
        <v>52024725</v>
      </c>
      <c r="D8575" s="8" t="s">
        <v>133</v>
      </c>
      <c r="E8575" s="1" t="s">
        <v>134</v>
      </c>
      <c r="F8575" s="13">
        <v>1038.4100000000001</v>
      </c>
      <c r="G8575" s="17">
        <v>45168</v>
      </c>
      <c r="H8575" s="1" t="s">
        <v>38</v>
      </c>
    </row>
    <row r="8576" spans="1:8" x14ac:dyDescent="0.4">
      <c r="A8576" s="33">
        <v>236065</v>
      </c>
      <c r="B8576" s="11" t="s">
        <v>1184</v>
      </c>
      <c r="C8576" s="9">
        <v>52018505</v>
      </c>
      <c r="D8576" s="8" t="s">
        <v>107</v>
      </c>
      <c r="E8576" s="1" t="s">
        <v>108</v>
      </c>
      <c r="F8576" s="13">
        <v>15314</v>
      </c>
      <c r="G8576" s="17">
        <v>45142</v>
      </c>
      <c r="H8576" s="1" t="s">
        <v>54</v>
      </c>
    </row>
    <row r="8577" spans="1:8" x14ac:dyDescent="0.4">
      <c r="A8577" s="33">
        <v>236065</v>
      </c>
      <c r="B8577" s="11" t="s">
        <v>1184</v>
      </c>
      <c r="C8577" s="9">
        <v>52023200</v>
      </c>
      <c r="D8577" s="8" t="s">
        <v>56</v>
      </c>
      <c r="E8577" s="1" t="s">
        <v>57</v>
      </c>
      <c r="F8577" s="13">
        <v>10564.8</v>
      </c>
      <c r="G8577" s="17">
        <v>45156</v>
      </c>
      <c r="H8577" s="1" t="s">
        <v>54</v>
      </c>
    </row>
    <row r="8578" spans="1:8" x14ac:dyDescent="0.4">
      <c r="A8578" s="33">
        <v>205401</v>
      </c>
      <c r="B8578" s="11" t="s">
        <v>1185</v>
      </c>
      <c r="C8578" s="9">
        <v>52013525</v>
      </c>
      <c r="D8578" s="8" t="s">
        <v>136</v>
      </c>
      <c r="E8578" s="1" t="s">
        <v>137</v>
      </c>
      <c r="F8578" s="13">
        <v>500</v>
      </c>
      <c r="G8578" s="17">
        <v>45148</v>
      </c>
      <c r="H8578" s="1" t="s">
        <v>54</v>
      </c>
    </row>
    <row r="8579" spans="1:8" x14ac:dyDescent="0.4">
      <c r="A8579" s="33">
        <v>245173</v>
      </c>
      <c r="B8579" s="11" t="s">
        <v>3932</v>
      </c>
      <c r="C8579" s="9">
        <v>52018270</v>
      </c>
      <c r="D8579" s="8" t="s">
        <v>45</v>
      </c>
      <c r="E8579" s="1" t="s">
        <v>46</v>
      </c>
      <c r="F8579" s="13">
        <v>3450</v>
      </c>
      <c r="G8579" s="17">
        <v>45163</v>
      </c>
      <c r="H8579" s="1" t="s">
        <v>38</v>
      </c>
    </row>
    <row r="8580" spans="1:8" x14ac:dyDescent="0.4">
      <c r="A8580" s="33">
        <v>100048</v>
      </c>
      <c r="B8580" s="11" t="s">
        <v>1186</v>
      </c>
      <c r="C8580" s="9">
        <v>52024118</v>
      </c>
      <c r="D8580" s="8" t="s">
        <v>52</v>
      </c>
      <c r="E8580" s="1" t="s">
        <v>53</v>
      </c>
      <c r="F8580" s="13">
        <v>4780</v>
      </c>
      <c r="G8580" s="17">
        <v>45161</v>
      </c>
      <c r="H8580" s="1" t="s">
        <v>54</v>
      </c>
    </row>
    <row r="8581" spans="1:8" x14ac:dyDescent="0.4">
      <c r="A8581" s="33">
        <v>100048</v>
      </c>
      <c r="B8581" s="11" t="s">
        <v>1186</v>
      </c>
      <c r="C8581" s="9">
        <v>52024118</v>
      </c>
      <c r="D8581" s="8" t="s">
        <v>52</v>
      </c>
      <c r="E8581" s="1" t="s">
        <v>53</v>
      </c>
      <c r="F8581" s="13">
        <v>4780</v>
      </c>
      <c r="G8581" s="17">
        <v>45161</v>
      </c>
      <c r="H8581" s="1" t="s">
        <v>54</v>
      </c>
    </row>
    <row r="8582" spans="1:8" x14ac:dyDescent="0.4">
      <c r="A8582" s="33">
        <v>100048</v>
      </c>
      <c r="B8582" s="11" t="s">
        <v>1186</v>
      </c>
      <c r="C8582" s="9">
        <v>52024118</v>
      </c>
      <c r="D8582" s="8" t="s">
        <v>52</v>
      </c>
      <c r="E8582" s="1" t="s">
        <v>53</v>
      </c>
      <c r="F8582" s="13">
        <v>4100</v>
      </c>
      <c r="G8582" s="17">
        <v>45161</v>
      </c>
      <c r="H8582" s="1" t="s">
        <v>54</v>
      </c>
    </row>
    <row r="8583" spans="1:8" x14ac:dyDescent="0.4">
      <c r="A8583" s="33">
        <v>100048</v>
      </c>
      <c r="B8583" s="11" t="s">
        <v>1186</v>
      </c>
      <c r="C8583" s="9">
        <v>52024118</v>
      </c>
      <c r="D8583" s="8" t="s">
        <v>52</v>
      </c>
      <c r="E8583" s="1" t="s">
        <v>53</v>
      </c>
      <c r="F8583" s="13">
        <v>3700</v>
      </c>
      <c r="G8583" s="17">
        <v>45161</v>
      </c>
      <c r="H8583" s="1" t="s">
        <v>54</v>
      </c>
    </row>
    <row r="8584" spans="1:8" x14ac:dyDescent="0.4">
      <c r="A8584" s="33">
        <v>100048</v>
      </c>
      <c r="B8584" s="11" t="s">
        <v>1186</v>
      </c>
      <c r="C8584" s="9">
        <v>52024118</v>
      </c>
      <c r="D8584" s="8" t="s">
        <v>52</v>
      </c>
      <c r="E8584" s="1" t="s">
        <v>53</v>
      </c>
      <c r="F8584" s="13">
        <v>3200</v>
      </c>
      <c r="G8584" s="17">
        <v>45161</v>
      </c>
      <c r="H8584" s="1" t="s">
        <v>54</v>
      </c>
    </row>
    <row r="8585" spans="1:8" x14ac:dyDescent="0.4">
      <c r="A8585" s="33">
        <v>100048</v>
      </c>
      <c r="B8585" s="11" t="s">
        <v>1186</v>
      </c>
      <c r="C8585" s="9">
        <v>52024118</v>
      </c>
      <c r="D8585" s="8" t="s">
        <v>52</v>
      </c>
      <c r="E8585" s="1" t="s">
        <v>53</v>
      </c>
      <c r="F8585" s="13">
        <v>3660.72</v>
      </c>
      <c r="G8585" s="17">
        <v>45161</v>
      </c>
      <c r="H8585" s="1" t="s">
        <v>54</v>
      </c>
    </row>
    <row r="8586" spans="1:8" x14ac:dyDescent="0.4">
      <c r="A8586" s="33">
        <v>235546</v>
      </c>
      <c r="B8586" s="11" t="s">
        <v>1187</v>
      </c>
      <c r="C8586" s="9">
        <v>52024677</v>
      </c>
      <c r="D8586" s="8" t="s">
        <v>81</v>
      </c>
      <c r="E8586" s="1" t="s">
        <v>82</v>
      </c>
      <c r="F8586" s="13">
        <v>6082</v>
      </c>
      <c r="G8586" s="17">
        <v>45168</v>
      </c>
      <c r="H8586" s="1" t="s">
        <v>54</v>
      </c>
    </row>
    <row r="8587" spans="1:8" x14ac:dyDescent="0.4">
      <c r="A8587" s="33">
        <v>246384</v>
      </c>
      <c r="B8587" s="11" t="s">
        <v>1550</v>
      </c>
      <c r="C8587" s="9">
        <v>52022790</v>
      </c>
      <c r="D8587" s="8" t="s">
        <v>149</v>
      </c>
      <c r="E8587" s="1" t="s">
        <v>150</v>
      </c>
      <c r="F8587" s="13">
        <v>500</v>
      </c>
      <c r="G8587" s="17">
        <v>45154</v>
      </c>
      <c r="H8587" s="1" t="s">
        <v>54</v>
      </c>
    </row>
    <row r="8588" spans="1:8" x14ac:dyDescent="0.4">
      <c r="A8588" s="33">
        <v>245096</v>
      </c>
      <c r="B8588" s="11" t="s">
        <v>1188</v>
      </c>
      <c r="C8588" s="9">
        <v>52024303</v>
      </c>
      <c r="D8588" s="8" t="s">
        <v>52</v>
      </c>
      <c r="E8588" s="1" t="s">
        <v>53</v>
      </c>
      <c r="F8588" s="13">
        <v>2843.2</v>
      </c>
      <c r="G8588" s="17">
        <v>45161</v>
      </c>
      <c r="H8588" s="1" t="s">
        <v>54</v>
      </c>
    </row>
    <row r="8589" spans="1:8" x14ac:dyDescent="0.4">
      <c r="A8589" s="33">
        <v>245096</v>
      </c>
      <c r="B8589" s="11" t="s">
        <v>1188</v>
      </c>
      <c r="C8589" s="9">
        <v>52024303</v>
      </c>
      <c r="D8589" s="8" t="s">
        <v>52</v>
      </c>
      <c r="E8589" s="1" t="s">
        <v>53</v>
      </c>
      <c r="F8589" s="13">
        <v>3305.71</v>
      </c>
      <c r="G8589" s="17">
        <v>45161</v>
      </c>
      <c r="H8589" s="1" t="s">
        <v>54</v>
      </c>
    </row>
    <row r="8590" spans="1:8" x14ac:dyDescent="0.4">
      <c r="A8590" s="33">
        <v>238559</v>
      </c>
      <c r="B8590" s="11" t="s">
        <v>1189</v>
      </c>
      <c r="C8590" s="9">
        <v>52024303</v>
      </c>
      <c r="D8590" s="8" t="s">
        <v>52</v>
      </c>
      <c r="E8590" s="1" t="s">
        <v>53</v>
      </c>
      <c r="F8590" s="13">
        <v>3321.43</v>
      </c>
      <c r="G8590" s="17">
        <v>45161</v>
      </c>
      <c r="H8590" s="1" t="s">
        <v>54</v>
      </c>
    </row>
    <row r="8591" spans="1:8" x14ac:dyDescent="0.4">
      <c r="A8591" s="33">
        <v>224530</v>
      </c>
      <c r="B8591" s="11" t="s">
        <v>1190</v>
      </c>
      <c r="C8591" s="9">
        <v>52015973</v>
      </c>
      <c r="D8591" s="8" t="s">
        <v>65</v>
      </c>
      <c r="E8591" s="1" t="s">
        <v>66</v>
      </c>
      <c r="F8591" s="13">
        <v>1104</v>
      </c>
      <c r="G8591" s="17">
        <v>45146</v>
      </c>
      <c r="H8591" s="1" t="s">
        <v>54</v>
      </c>
    </row>
    <row r="8592" spans="1:8" x14ac:dyDescent="0.4">
      <c r="A8592" s="33">
        <v>224530</v>
      </c>
      <c r="B8592" s="11" t="s">
        <v>1190</v>
      </c>
      <c r="C8592" s="9">
        <v>52014951</v>
      </c>
      <c r="D8592" s="8" t="s">
        <v>45</v>
      </c>
      <c r="E8592" s="1" t="s">
        <v>46</v>
      </c>
      <c r="F8592" s="13">
        <v>2099.6999999999998</v>
      </c>
      <c r="G8592" s="17">
        <v>45156</v>
      </c>
      <c r="H8592" s="1" t="s">
        <v>38</v>
      </c>
    </row>
    <row r="8593" spans="1:8" x14ac:dyDescent="0.4">
      <c r="A8593" s="33">
        <v>224530</v>
      </c>
      <c r="B8593" s="11" t="s">
        <v>1190</v>
      </c>
      <c r="C8593" s="9">
        <v>52014969</v>
      </c>
      <c r="D8593" s="8" t="s">
        <v>45</v>
      </c>
      <c r="E8593" s="1" t="s">
        <v>46</v>
      </c>
      <c r="F8593" s="13">
        <v>2099.6999999999998</v>
      </c>
      <c r="G8593" s="17">
        <v>45156</v>
      </c>
      <c r="H8593" s="1" t="s">
        <v>38</v>
      </c>
    </row>
    <row r="8594" spans="1:8" x14ac:dyDescent="0.4">
      <c r="A8594" s="33">
        <v>224530</v>
      </c>
      <c r="B8594" s="11" t="s">
        <v>1190</v>
      </c>
      <c r="C8594" s="9">
        <v>52020436</v>
      </c>
      <c r="D8594" s="8" t="s">
        <v>45</v>
      </c>
      <c r="E8594" s="1" t="s">
        <v>46</v>
      </c>
      <c r="F8594" s="13">
        <v>2959.74</v>
      </c>
      <c r="G8594" s="17">
        <v>45167</v>
      </c>
      <c r="H8594" s="1" t="s">
        <v>38</v>
      </c>
    </row>
    <row r="8595" spans="1:8" x14ac:dyDescent="0.4">
      <c r="A8595" s="33">
        <v>224530</v>
      </c>
      <c r="B8595" s="11" t="s">
        <v>1190</v>
      </c>
      <c r="C8595" s="9">
        <v>52020436</v>
      </c>
      <c r="D8595" s="8" t="s">
        <v>45</v>
      </c>
      <c r="E8595" s="1" t="s">
        <v>46</v>
      </c>
      <c r="F8595" s="13">
        <v>937.3</v>
      </c>
      <c r="G8595" s="17">
        <v>45167</v>
      </c>
      <c r="H8595" s="1" t="s">
        <v>38</v>
      </c>
    </row>
    <row r="8596" spans="1:8" x14ac:dyDescent="0.4">
      <c r="A8596" s="33">
        <v>224530</v>
      </c>
      <c r="B8596" s="11" t="s">
        <v>1190</v>
      </c>
      <c r="C8596" s="9">
        <v>52020436</v>
      </c>
      <c r="D8596" s="8" t="s">
        <v>45</v>
      </c>
      <c r="E8596" s="1" t="s">
        <v>46</v>
      </c>
      <c r="F8596" s="13">
        <v>2451.4</v>
      </c>
      <c r="G8596" s="17">
        <v>45167</v>
      </c>
      <c r="H8596" s="1" t="s">
        <v>38</v>
      </c>
    </row>
    <row r="8597" spans="1:8" x14ac:dyDescent="0.4">
      <c r="A8597" s="33">
        <v>224530</v>
      </c>
      <c r="B8597" s="11" t="s">
        <v>1190</v>
      </c>
      <c r="C8597" s="9">
        <v>52020436</v>
      </c>
      <c r="D8597" s="8" t="s">
        <v>45</v>
      </c>
      <c r="E8597" s="1" t="s">
        <v>46</v>
      </c>
      <c r="F8597" s="13">
        <v>2077.7399999999998</v>
      </c>
      <c r="G8597" s="17">
        <v>45167</v>
      </c>
      <c r="H8597" s="1" t="s">
        <v>38</v>
      </c>
    </row>
    <row r="8598" spans="1:8" x14ac:dyDescent="0.4">
      <c r="A8598" s="33">
        <v>224530</v>
      </c>
      <c r="B8598" s="11" t="s">
        <v>1190</v>
      </c>
      <c r="C8598" s="9">
        <v>52020436</v>
      </c>
      <c r="D8598" s="8" t="s">
        <v>45</v>
      </c>
      <c r="E8598" s="1" t="s">
        <v>46</v>
      </c>
      <c r="F8598" s="13">
        <v>2568.6999999999998</v>
      </c>
      <c r="G8598" s="17">
        <v>45167</v>
      </c>
      <c r="H8598" s="1" t="s">
        <v>38</v>
      </c>
    </row>
    <row r="8599" spans="1:8" x14ac:dyDescent="0.4">
      <c r="A8599" s="33">
        <v>224530</v>
      </c>
      <c r="B8599" s="11" t="s">
        <v>1190</v>
      </c>
      <c r="C8599" s="9">
        <v>52020436</v>
      </c>
      <c r="D8599" s="8" t="s">
        <v>45</v>
      </c>
      <c r="E8599" s="1" t="s">
        <v>46</v>
      </c>
      <c r="F8599" s="13">
        <v>2606.44</v>
      </c>
      <c r="G8599" s="17">
        <v>45167</v>
      </c>
      <c r="H8599" s="1" t="s">
        <v>38</v>
      </c>
    </row>
    <row r="8600" spans="1:8" x14ac:dyDescent="0.4">
      <c r="A8600" s="33">
        <v>224530</v>
      </c>
      <c r="B8600" s="11" t="s">
        <v>1190</v>
      </c>
      <c r="C8600" s="9">
        <v>52020436</v>
      </c>
      <c r="D8600" s="8" t="s">
        <v>45</v>
      </c>
      <c r="E8600" s="1" t="s">
        <v>46</v>
      </c>
      <c r="F8600" s="13">
        <v>4676.3999999999996</v>
      </c>
      <c r="G8600" s="17">
        <v>45167</v>
      </c>
      <c r="H8600" s="1" t="s">
        <v>38</v>
      </c>
    </row>
    <row r="8601" spans="1:8" x14ac:dyDescent="0.4">
      <c r="A8601" s="33">
        <v>224530</v>
      </c>
      <c r="B8601" s="11" t="s">
        <v>1190</v>
      </c>
      <c r="C8601" s="9">
        <v>52020436</v>
      </c>
      <c r="D8601" s="8" t="s">
        <v>45</v>
      </c>
      <c r="E8601" s="1" t="s">
        <v>46</v>
      </c>
      <c r="F8601" s="13">
        <v>3236.9</v>
      </c>
      <c r="G8601" s="17">
        <v>45167</v>
      </c>
      <c r="H8601" s="1" t="s">
        <v>38</v>
      </c>
    </row>
    <row r="8602" spans="1:8" x14ac:dyDescent="0.4">
      <c r="A8602" s="33">
        <v>224530</v>
      </c>
      <c r="B8602" s="11" t="s">
        <v>1190</v>
      </c>
      <c r="C8602" s="9">
        <v>52020436</v>
      </c>
      <c r="D8602" s="8" t="s">
        <v>45</v>
      </c>
      <c r="E8602" s="1" t="s">
        <v>46</v>
      </c>
      <c r="F8602" s="13">
        <v>2077.5700000000002</v>
      </c>
      <c r="G8602" s="17">
        <v>45167</v>
      </c>
      <c r="H8602" s="1" t="s">
        <v>38</v>
      </c>
    </row>
    <row r="8603" spans="1:8" x14ac:dyDescent="0.4">
      <c r="A8603" s="33">
        <v>224530</v>
      </c>
      <c r="B8603" s="11" t="s">
        <v>1190</v>
      </c>
      <c r="C8603" s="9">
        <v>52020436</v>
      </c>
      <c r="D8603" s="8" t="s">
        <v>45</v>
      </c>
      <c r="E8603" s="1" t="s">
        <v>46</v>
      </c>
      <c r="F8603" s="13">
        <v>1058.25</v>
      </c>
      <c r="G8603" s="17">
        <v>45167</v>
      </c>
      <c r="H8603" s="1" t="s">
        <v>38</v>
      </c>
    </row>
    <row r="8604" spans="1:8" x14ac:dyDescent="0.4">
      <c r="A8604" s="33">
        <v>224530</v>
      </c>
      <c r="B8604" s="11" t="s">
        <v>1190</v>
      </c>
      <c r="C8604" s="9">
        <v>52020436</v>
      </c>
      <c r="D8604" s="8" t="s">
        <v>45</v>
      </c>
      <c r="E8604" s="1" t="s">
        <v>46</v>
      </c>
      <c r="F8604" s="13">
        <v>1872.02</v>
      </c>
      <c r="G8604" s="17">
        <v>45167</v>
      </c>
      <c r="H8604" s="1" t="s">
        <v>38</v>
      </c>
    </row>
    <row r="8605" spans="1:8" x14ac:dyDescent="0.4">
      <c r="A8605" s="33">
        <v>224530</v>
      </c>
      <c r="B8605" s="11" t="s">
        <v>1190</v>
      </c>
      <c r="C8605" s="9">
        <v>52020436</v>
      </c>
      <c r="D8605" s="8" t="s">
        <v>45</v>
      </c>
      <c r="E8605" s="1" t="s">
        <v>46</v>
      </c>
      <c r="F8605" s="13">
        <v>2455.31</v>
      </c>
      <c r="G8605" s="17">
        <v>45167</v>
      </c>
      <c r="H8605" s="1" t="s">
        <v>38</v>
      </c>
    </row>
    <row r="8606" spans="1:8" x14ac:dyDescent="0.4">
      <c r="A8606" s="33">
        <v>224530</v>
      </c>
      <c r="B8606" s="11" t="s">
        <v>1190</v>
      </c>
      <c r="C8606" s="9">
        <v>52020436</v>
      </c>
      <c r="D8606" s="8" t="s">
        <v>45</v>
      </c>
      <c r="E8606" s="1" t="s">
        <v>46</v>
      </c>
      <c r="F8606" s="13">
        <v>2335.8000000000002</v>
      </c>
      <c r="G8606" s="17">
        <v>45167</v>
      </c>
      <c r="H8606" s="1" t="s">
        <v>38</v>
      </c>
    </row>
    <row r="8607" spans="1:8" x14ac:dyDescent="0.4">
      <c r="A8607" s="33">
        <v>224530</v>
      </c>
      <c r="B8607" s="11" t="s">
        <v>1190</v>
      </c>
      <c r="C8607" s="9">
        <v>52020436</v>
      </c>
      <c r="D8607" s="8" t="s">
        <v>45</v>
      </c>
      <c r="E8607" s="1" t="s">
        <v>46</v>
      </c>
      <c r="F8607" s="13">
        <v>1057.69</v>
      </c>
      <c r="G8607" s="17">
        <v>45167</v>
      </c>
      <c r="H8607" s="1" t="s">
        <v>38</v>
      </c>
    </row>
    <row r="8608" spans="1:8" x14ac:dyDescent="0.4">
      <c r="A8608" s="33">
        <v>224530</v>
      </c>
      <c r="B8608" s="11" t="s">
        <v>1190</v>
      </c>
      <c r="C8608" s="9">
        <v>52020436</v>
      </c>
      <c r="D8608" s="8" t="s">
        <v>45</v>
      </c>
      <c r="E8608" s="1" t="s">
        <v>46</v>
      </c>
      <c r="F8608" s="13">
        <v>3672</v>
      </c>
      <c r="G8608" s="17">
        <v>45167</v>
      </c>
      <c r="H8608" s="1" t="s">
        <v>38</v>
      </c>
    </row>
    <row r="8609" spans="1:8" x14ac:dyDescent="0.4">
      <c r="A8609" s="33">
        <v>224530</v>
      </c>
      <c r="B8609" s="11" t="s">
        <v>1190</v>
      </c>
      <c r="C8609" s="9">
        <v>52020436</v>
      </c>
      <c r="D8609" s="8" t="s">
        <v>45</v>
      </c>
      <c r="E8609" s="1" t="s">
        <v>46</v>
      </c>
      <c r="F8609" s="13">
        <v>2002.09</v>
      </c>
      <c r="G8609" s="17">
        <v>45167</v>
      </c>
      <c r="H8609" s="1" t="s">
        <v>38</v>
      </c>
    </row>
    <row r="8610" spans="1:8" x14ac:dyDescent="0.4">
      <c r="A8610" s="33">
        <v>224530</v>
      </c>
      <c r="B8610" s="11" t="s">
        <v>1190</v>
      </c>
      <c r="C8610" s="9">
        <v>52020436</v>
      </c>
      <c r="D8610" s="8" t="s">
        <v>45</v>
      </c>
      <c r="E8610" s="1" t="s">
        <v>46</v>
      </c>
      <c r="F8610" s="13">
        <v>1170.96</v>
      </c>
      <c r="G8610" s="17">
        <v>45167</v>
      </c>
      <c r="H8610" s="1" t="s">
        <v>38</v>
      </c>
    </row>
    <row r="8611" spans="1:8" x14ac:dyDescent="0.4">
      <c r="A8611" s="33">
        <v>224530</v>
      </c>
      <c r="B8611" s="11" t="s">
        <v>1190</v>
      </c>
      <c r="C8611" s="9">
        <v>52020436</v>
      </c>
      <c r="D8611" s="8" t="s">
        <v>45</v>
      </c>
      <c r="E8611" s="1" t="s">
        <v>46</v>
      </c>
      <c r="F8611" s="13">
        <v>2081.9899999999998</v>
      </c>
      <c r="G8611" s="17">
        <v>45167</v>
      </c>
      <c r="H8611" s="1" t="s">
        <v>38</v>
      </c>
    </row>
    <row r="8612" spans="1:8" x14ac:dyDescent="0.4">
      <c r="A8612" s="33">
        <v>224530</v>
      </c>
      <c r="B8612" s="11" t="s">
        <v>1190</v>
      </c>
      <c r="C8612" s="9">
        <v>52020436</v>
      </c>
      <c r="D8612" s="8" t="s">
        <v>45</v>
      </c>
      <c r="E8612" s="1" t="s">
        <v>46</v>
      </c>
      <c r="F8612" s="13">
        <v>1798.09</v>
      </c>
      <c r="G8612" s="17">
        <v>45167</v>
      </c>
      <c r="H8612" s="1" t="s">
        <v>38</v>
      </c>
    </row>
    <row r="8613" spans="1:8" x14ac:dyDescent="0.4">
      <c r="A8613" s="33">
        <v>224530</v>
      </c>
      <c r="B8613" s="11" t="s">
        <v>1190</v>
      </c>
      <c r="C8613" s="9">
        <v>52020436</v>
      </c>
      <c r="D8613" s="8" t="s">
        <v>45</v>
      </c>
      <c r="E8613" s="1" t="s">
        <v>46</v>
      </c>
      <c r="F8613" s="13">
        <v>1590</v>
      </c>
      <c r="G8613" s="17">
        <v>45167</v>
      </c>
      <c r="H8613" s="1" t="s">
        <v>38</v>
      </c>
    </row>
    <row r="8614" spans="1:8" x14ac:dyDescent="0.4">
      <c r="A8614" s="33">
        <v>224530</v>
      </c>
      <c r="B8614" s="11" t="s">
        <v>1190</v>
      </c>
      <c r="C8614" s="9">
        <v>52020436</v>
      </c>
      <c r="D8614" s="8" t="s">
        <v>45</v>
      </c>
      <c r="E8614" s="1" t="s">
        <v>46</v>
      </c>
      <c r="F8614" s="13">
        <v>729.69</v>
      </c>
      <c r="G8614" s="17">
        <v>45167</v>
      </c>
      <c r="H8614" s="1" t="s">
        <v>38</v>
      </c>
    </row>
    <row r="8615" spans="1:8" x14ac:dyDescent="0.4">
      <c r="A8615" s="33">
        <v>224530</v>
      </c>
      <c r="B8615" s="11" t="s">
        <v>1190</v>
      </c>
      <c r="C8615" s="9">
        <v>52020436</v>
      </c>
      <c r="D8615" s="8" t="s">
        <v>45</v>
      </c>
      <c r="E8615" s="1" t="s">
        <v>46</v>
      </c>
      <c r="F8615" s="13">
        <v>2433.15</v>
      </c>
      <c r="G8615" s="17">
        <v>45167</v>
      </c>
      <c r="H8615" s="1" t="s">
        <v>38</v>
      </c>
    </row>
    <row r="8616" spans="1:8" x14ac:dyDescent="0.4">
      <c r="A8616" s="33">
        <v>224530</v>
      </c>
      <c r="B8616" s="11" t="s">
        <v>1190</v>
      </c>
      <c r="C8616" s="9">
        <v>52020436</v>
      </c>
      <c r="D8616" s="8" t="s">
        <v>45</v>
      </c>
      <c r="E8616" s="1" t="s">
        <v>46</v>
      </c>
      <c r="F8616" s="13">
        <v>1775.31</v>
      </c>
      <c r="G8616" s="17">
        <v>45167</v>
      </c>
      <c r="H8616" s="1" t="s">
        <v>38</v>
      </c>
    </row>
    <row r="8617" spans="1:8" x14ac:dyDescent="0.4">
      <c r="A8617" s="33">
        <v>224530</v>
      </c>
      <c r="B8617" s="11" t="s">
        <v>1190</v>
      </c>
      <c r="C8617" s="9">
        <v>52020581</v>
      </c>
      <c r="D8617" s="8" t="s">
        <v>45</v>
      </c>
      <c r="E8617" s="1" t="s">
        <v>46</v>
      </c>
      <c r="F8617" s="13">
        <v>2115.48</v>
      </c>
      <c r="G8617" s="17">
        <v>45167</v>
      </c>
      <c r="H8617" s="1" t="s">
        <v>38</v>
      </c>
    </row>
    <row r="8618" spans="1:8" x14ac:dyDescent="0.4">
      <c r="A8618" s="33">
        <v>224530</v>
      </c>
      <c r="B8618" s="11" t="s">
        <v>1190</v>
      </c>
      <c r="C8618" s="9">
        <v>52020581</v>
      </c>
      <c r="D8618" s="8" t="s">
        <v>45</v>
      </c>
      <c r="E8618" s="1" t="s">
        <v>46</v>
      </c>
      <c r="F8618" s="13">
        <v>1844.5</v>
      </c>
      <c r="G8618" s="17">
        <v>45167</v>
      </c>
      <c r="H8618" s="1" t="s">
        <v>38</v>
      </c>
    </row>
    <row r="8619" spans="1:8" x14ac:dyDescent="0.4">
      <c r="A8619" s="33">
        <v>224530</v>
      </c>
      <c r="B8619" s="11" t="s">
        <v>1190</v>
      </c>
      <c r="C8619" s="9">
        <v>52020581</v>
      </c>
      <c r="D8619" s="8" t="s">
        <v>45</v>
      </c>
      <c r="E8619" s="1" t="s">
        <v>46</v>
      </c>
      <c r="F8619" s="13">
        <v>1303.22</v>
      </c>
      <c r="G8619" s="17">
        <v>45167</v>
      </c>
      <c r="H8619" s="1" t="s">
        <v>38</v>
      </c>
    </row>
    <row r="8620" spans="1:8" x14ac:dyDescent="0.4">
      <c r="A8620" s="33">
        <v>224530</v>
      </c>
      <c r="B8620" s="11" t="s">
        <v>1190</v>
      </c>
      <c r="C8620" s="9">
        <v>52020581</v>
      </c>
      <c r="D8620" s="8" t="s">
        <v>45</v>
      </c>
      <c r="E8620" s="1" t="s">
        <v>46</v>
      </c>
      <c r="F8620" s="13">
        <v>1833.3</v>
      </c>
      <c r="G8620" s="17">
        <v>45167</v>
      </c>
      <c r="H8620" s="1" t="s">
        <v>38</v>
      </c>
    </row>
    <row r="8621" spans="1:8" x14ac:dyDescent="0.4">
      <c r="A8621" s="33">
        <v>224530</v>
      </c>
      <c r="B8621" s="11" t="s">
        <v>1190</v>
      </c>
      <c r="C8621" s="9">
        <v>52020581</v>
      </c>
      <c r="D8621" s="8" t="s">
        <v>45</v>
      </c>
      <c r="E8621" s="1" t="s">
        <v>46</v>
      </c>
      <c r="F8621" s="13">
        <v>1038.8699999999999</v>
      </c>
      <c r="G8621" s="17">
        <v>45167</v>
      </c>
      <c r="H8621" s="1" t="s">
        <v>38</v>
      </c>
    </row>
    <row r="8622" spans="1:8" x14ac:dyDescent="0.4">
      <c r="A8622" s="33">
        <v>224530</v>
      </c>
      <c r="B8622" s="11" t="s">
        <v>1190</v>
      </c>
      <c r="C8622" s="9">
        <v>52020581</v>
      </c>
      <c r="D8622" s="8" t="s">
        <v>45</v>
      </c>
      <c r="E8622" s="1" t="s">
        <v>46</v>
      </c>
      <c r="F8622" s="13">
        <v>2458.4</v>
      </c>
      <c r="G8622" s="17">
        <v>45167</v>
      </c>
      <c r="H8622" s="1" t="s">
        <v>38</v>
      </c>
    </row>
    <row r="8623" spans="1:8" x14ac:dyDescent="0.4">
      <c r="A8623" s="33">
        <v>224530</v>
      </c>
      <c r="B8623" s="11" t="s">
        <v>1190</v>
      </c>
      <c r="C8623" s="9">
        <v>52020581</v>
      </c>
      <c r="D8623" s="8" t="s">
        <v>45</v>
      </c>
      <c r="E8623" s="1" t="s">
        <v>46</v>
      </c>
      <c r="F8623" s="13">
        <v>1935.4</v>
      </c>
      <c r="G8623" s="17">
        <v>45167</v>
      </c>
      <c r="H8623" s="1" t="s">
        <v>38</v>
      </c>
    </row>
    <row r="8624" spans="1:8" x14ac:dyDescent="0.4">
      <c r="A8624" s="33">
        <v>224530</v>
      </c>
      <c r="B8624" s="11" t="s">
        <v>1190</v>
      </c>
      <c r="C8624" s="9">
        <v>52020581</v>
      </c>
      <c r="D8624" s="8" t="s">
        <v>45</v>
      </c>
      <c r="E8624" s="1" t="s">
        <v>46</v>
      </c>
      <c r="F8624" s="13">
        <v>1333.2</v>
      </c>
      <c r="G8624" s="17">
        <v>45167</v>
      </c>
      <c r="H8624" s="1" t="s">
        <v>38</v>
      </c>
    </row>
    <row r="8625" spans="1:8" x14ac:dyDescent="0.4">
      <c r="A8625" s="33">
        <v>224530</v>
      </c>
      <c r="B8625" s="11" t="s">
        <v>1190</v>
      </c>
      <c r="C8625" s="9">
        <v>52020581</v>
      </c>
      <c r="D8625" s="8" t="s">
        <v>45</v>
      </c>
      <c r="E8625" s="1" t="s">
        <v>46</v>
      </c>
      <c r="F8625" s="13">
        <v>944</v>
      </c>
      <c r="G8625" s="17">
        <v>45167</v>
      </c>
      <c r="H8625" s="1" t="s">
        <v>38</v>
      </c>
    </row>
    <row r="8626" spans="1:8" x14ac:dyDescent="0.4">
      <c r="A8626" s="33">
        <v>224530</v>
      </c>
      <c r="B8626" s="11" t="s">
        <v>1190</v>
      </c>
      <c r="C8626" s="9">
        <v>52020581</v>
      </c>
      <c r="D8626" s="8" t="s">
        <v>45</v>
      </c>
      <c r="E8626" s="1" t="s">
        <v>46</v>
      </c>
      <c r="F8626" s="13">
        <v>1810.5</v>
      </c>
      <c r="G8626" s="17">
        <v>45167</v>
      </c>
      <c r="H8626" s="1" t="s">
        <v>38</v>
      </c>
    </row>
    <row r="8627" spans="1:8" x14ac:dyDescent="0.4">
      <c r="A8627" s="33">
        <v>224530</v>
      </c>
      <c r="B8627" s="11" t="s">
        <v>1190</v>
      </c>
      <c r="C8627" s="9">
        <v>52020581</v>
      </c>
      <c r="D8627" s="8" t="s">
        <v>45</v>
      </c>
      <c r="E8627" s="1" t="s">
        <v>46</v>
      </c>
      <c r="F8627" s="13">
        <v>2006</v>
      </c>
      <c r="G8627" s="17">
        <v>45167</v>
      </c>
      <c r="H8627" s="1" t="s">
        <v>38</v>
      </c>
    </row>
    <row r="8628" spans="1:8" x14ac:dyDescent="0.4">
      <c r="A8628" s="33">
        <v>224530</v>
      </c>
      <c r="B8628" s="11" t="s">
        <v>1190</v>
      </c>
      <c r="C8628" s="9">
        <v>52020581</v>
      </c>
      <c r="D8628" s="8" t="s">
        <v>45</v>
      </c>
      <c r="E8628" s="1" t="s">
        <v>46</v>
      </c>
      <c r="F8628" s="13">
        <v>2112</v>
      </c>
      <c r="G8628" s="17">
        <v>45167</v>
      </c>
      <c r="H8628" s="1" t="s">
        <v>38</v>
      </c>
    </row>
    <row r="8629" spans="1:8" x14ac:dyDescent="0.4">
      <c r="A8629" s="33">
        <v>224530</v>
      </c>
      <c r="B8629" s="11" t="s">
        <v>1190</v>
      </c>
      <c r="C8629" s="9">
        <v>52020581</v>
      </c>
      <c r="D8629" s="8" t="s">
        <v>45</v>
      </c>
      <c r="E8629" s="1" t="s">
        <v>46</v>
      </c>
      <c r="F8629" s="13">
        <v>2686</v>
      </c>
      <c r="G8629" s="17">
        <v>45167</v>
      </c>
      <c r="H8629" s="1" t="s">
        <v>38</v>
      </c>
    </row>
    <row r="8630" spans="1:8" x14ac:dyDescent="0.4">
      <c r="A8630" s="33">
        <v>224530</v>
      </c>
      <c r="B8630" s="11" t="s">
        <v>1190</v>
      </c>
      <c r="C8630" s="9">
        <v>52020581</v>
      </c>
      <c r="D8630" s="8" t="s">
        <v>45</v>
      </c>
      <c r="E8630" s="1" t="s">
        <v>46</v>
      </c>
      <c r="F8630" s="13">
        <v>2375.6</v>
      </c>
      <c r="G8630" s="17">
        <v>45167</v>
      </c>
      <c r="H8630" s="1" t="s">
        <v>38</v>
      </c>
    </row>
    <row r="8631" spans="1:8" x14ac:dyDescent="0.4">
      <c r="A8631" s="33">
        <v>224530</v>
      </c>
      <c r="B8631" s="11" t="s">
        <v>1190</v>
      </c>
      <c r="C8631" s="9">
        <v>52020581</v>
      </c>
      <c r="D8631" s="8" t="s">
        <v>45</v>
      </c>
      <c r="E8631" s="1" t="s">
        <v>46</v>
      </c>
      <c r="F8631" s="13">
        <v>2871</v>
      </c>
      <c r="G8631" s="17">
        <v>45167</v>
      </c>
      <c r="H8631" s="1" t="s">
        <v>38</v>
      </c>
    </row>
    <row r="8632" spans="1:8" x14ac:dyDescent="0.4">
      <c r="A8632" s="33">
        <v>224530</v>
      </c>
      <c r="B8632" s="11" t="s">
        <v>1190</v>
      </c>
      <c r="C8632" s="9">
        <v>52020581</v>
      </c>
      <c r="D8632" s="8" t="s">
        <v>45</v>
      </c>
      <c r="E8632" s="1" t="s">
        <v>46</v>
      </c>
      <c r="F8632" s="13">
        <v>4244</v>
      </c>
      <c r="G8632" s="17">
        <v>45167</v>
      </c>
      <c r="H8632" s="1" t="s">
        <v>38</v>
      </c>
    </row>
    <row r="8633" spans="1:8" x14ac:dyDescent="0.4">
      <c r="A8633" s="33">
        <v>224530</v>
      </c>
      <c r="B8633" s="11" t="s">
        <v>1190</v>
      </c>
      <c r="C8633" s="9">
        <v>52020581</v>
      </c>
      <c r="D8633" s="8" t="s">
        <v>45</v>
      </c>
      <c r="E8633" s="1" t="s">
        <v>46</v>
      </c>
      <c r="F8633" s="13">
        <v>2516</v>
      </c>
      <c r="G8633" s="17">
        <v>45167</v>
      </c>
      <c r="H8633" s="1" t="s">
        <v>38</v>
      </c>
    </row>
    <row r="8634" spans="1:8" x14ac:dyDescent="0.4">
      <c r="A8634" s="33">
        <v>224530</v>
      </c>
      <c r="B8634" s="11" t="s">
        <v>1190</v>
      </c>
      <c r="C8634" s="9">
        <v>52020581</v>
      </c>
      <c r="D8634" s="8" t="s">
        <v>45</v>
      </c>
      <c r="E8634" s="1" t="s">
        <v>46</v>
      </c>
      <c r="F8634" s="13">
        <v>1848.05</v>
      </c>
      <c r="G8634" s="17">
        <v>45167</v>
      </c>
      <c r="H8634" s="1" t="s">
        <v>38</v>
      </c>
    </row>
    <row r="8635" spans="1:8" x14ac:dyDescent="0.4">
      <c r="A8635" s="33">
        <v>224530</v>
      </c>
      <c r="B8635" s="11" t="s">
        <v>1190</v>
      </c>
      <c r="C8635" s="9">
        <v>52020581</v>
      </c>
      <c r="D8635" s="8" t="s">
        <v>45</v>
      </c>
      <c r="E8635" s="1" t="s">
        <v>46</v>
      </c>
      <c r="F8635" s="13">
        <v>3094</v>
      </c>
      <c r="G8635" s="17">
        <v>45167</v>
      </c>
      <c r="H8635" s="1" t="s">
        <v>38</v>
      </c>
    </row>
    <row r="8636" spans="1:8" x14ac:dyDescent="0.4">
      <c r="A8636" s="33">
        <v>224530</v>
      </c>
      <c r="B8636" s="11" t="s">
        <v>1190</v>
      </c>
      <c r="C8636" s="9">
        <v>52020581</v>
      </c>
      <c r="D8636" s="8" t="s">
        <v>45</v>
      </c>
      <c r="E8636" s="1" t="s">
        <v>46</v>
      </c>
      <c r="F8636" s="13">
        <v>2414</v>
      </c>
      <c r="G8636" s="17">
        <v>45167</v>
      </c>
      <c r="H8636" s="1" t="s">
        <v>38</v>
      </c>
    </row>
    <row r="8637" spans="1:8" x14ac:dyDescent="0.4">
      <c r="A8637" s="33">
        <v>224530</v>
      </c>
      <c r="B8637" s="11" t="s">
        <v>1190</v>
      </c>
      <c r="C8637" s="9">
        <v>52020581</v>
      </c>
      <c r="D8637" s="8" t="s">
        <v>45</v>
      </c>
      <c r="E8637" s="1" t="s">
        <v>46</v>
      </c>
      <c r="F8637" s="13">
        <v>2616</v>
      </c>
      <c r="G8637" s="17">
        <v>45167</v>
      </c>
      <c r="H8637" s="1" t="s">
        <v>38</v>
      </c>
    </row>
    <row r="8638" spans="1:8" x14ac:dyDescent="0.4">
      <c r="A8638" s="33">
        <v>224530</v>
      </c>
      <c r="B8638" s="11" t="s">
        <v>1190</v>
      </c>
      <c r="C8638" s="9">
        <v>52020581</v>
      </c>
      <c r="D8638" s="8" t="s">
        <v>45</v>
      </c>
      <c r="E8638" s="1" t="s">
        <v>46</v>
      </c>
      <c r="F8638" s="13">
        <v>1560</v>
      </c>
      <c r="G8638" s="17">
        <v>45167</v>
      </c>
      <c r="H8638" s="1" t="s">
        <v>38</v>
      </c>
    </row>
    <row r="8639" spans="1:8" x14ac:dyDescent="0.4">
      <c r="A8639" s="33">
        <v>224530</v>
      </c>
      <c r="B8639" s="11" t="s">
        <v>1190</v>
      </c>
      <c r="C8639" s="9">
        <v>52020581</v>
      </c>
      <c r="D8639" s="8" t="s">
        <v>45</v>
      </c>
      <c r="E8639" s="1" t="s">
        <v>46</v>
      </c>
      <c r="F8639" s="13">
        <v>1066.56</v>
      </c>
      <c r="G8639" s="17">
        <v>45167</v>
      </c>
      <c r="H8639" s="1" t="s">
        <v>38</v>
      </c>
    </row>
    <row r="8640" spans="1:8" x14ac:dyDescent="0.4">
      <c r="A8640" s="33">
        <v>224530</v>
      </c>
      <c r="B8640" s="11" t="s">
        <v>1190</v>
      </c>
      <c r="C8640" s="9">
        <v>52020581</v>
      </c>
      <c r="D8640" s="8" t="s">
        <v>45</v>
      </c>
      <c r="E8640" s="1" t="s">
        <v>46</v>
      </c>
      <c r="F8640" s="13">
        <v>1303.22</v>
      </c>
      <c r="G8640" s="17">
        <v>45167</v>
      </c>
      <c r="H8640" s="1" t="s">
        <v>38</v>
      </c>
    </row>
    <row r="8641" spans="1:8" x14ac:dyDescent="0.4">
      <c r="A8641" s="33">
        <v>224530</v>
      </c>
      <c r="B8641" s="11" t="s">
        <v>1190</v>
      </c>
      <c r="C8641" s="9">
        <v>52020581</v>
      </c>
      <c r="D8641" s="8" t="s">
        <v>45</v>
      </c>
      <c r="E8641" s="1" t="s">
        <v>46</v>
      </c>
      <c r="F8641" s="13">
        <v>603.5</v>
      </c>
      <c r="G8641" s="17">
        <v>45167</v>
      </c>
      <c r="H8641" s="1" t="s">
        <v>38</v>
      </c>
    </row>
    <row r="8642" spans="1:8" x14ac:dyDescent="0.4">
      <c r="A8642" s="33">
        <v>224530</v>
      </c>
      <c r="B8642" s="11" t="s">
        <v>1190</v>
      </c>
      <c r="C8642" s="9">
        <v>52020581</v>
      </c>
      <c r="D8642" s="8" t="s">
        <v>45</v>
      </c>
      <c r="E8642" s="1" t="s">
        <v>46</v>
      </c>
      <c r="F8642" s="13">
        <v>1322.4</v>
      </c>
      <c r="G8642" s="17">
        <v>45167</v>
      </c>
      <c r="H8642" s="1" t="s">
        <v>38</v>
      </c>
    </row>
    <row r="8643" spans="1:8" x14ac:dyDescent="0.4">
      <c r="A8643" s="33">
        <v>224530</v>
      </c>
      <c r="B8643" s="11" t="s">
        <v>1190</v>
      </c>
      <c r="C8643" s="9">
        <v>52020581</v>
      </c>
      <c r="D8643" s="8" t="s">
        <v>45</v>
      </c>
      <c r="E8643" s="1" t="s">
        <v>46</v>
      </c>
      <c r="F8643" s="13">
        <v>769.95</v>
      </c>
      <c r="G8643" s="17">
        <v>45167</v>
      </c>
      <c r="H8643" s="1" t="s">
        <v>38</v>
      </c>
    </row>
    <row r="8644" spans="1:8" x14ac:dyDescent="0.4">
      <c r="A8644" s="33">
        <v>224530</v>
      </c>
      <c r="B8644" s="11" t="s">
        <v>1190</v>
      </c>
      <c r="C8644" s="9">
        <v>52020581</v>
      </c>
      <c r="D8644" s="8" t="s">
        <v>45</v>
      </c>
      <c r="E8644" s="1" t="s">
        <v>46</v>
      </c>
      <c r="F8644" s="13">
        <v>1253.25</v>
      </c>
      <c r="G8644" s="17">
        <v>45167</v>
      </c>
      <c r="H8644" s="1" t="s">
        <v>38</v>
      </c>
    </row>
    <row r="8645" spans="1:8" x14ac:dyDescent="0.4">
      <c r="A8645" s="33">
        <v>224530</v>
      </c>
      <c r="B8645" s="11" t="s">
        <v>1190</v>
      </c>
      <c r="C8645" s="9">
        <v>52020581</v>
      </c>
      <c r="D8645" s="8" t="s">
        <v>45</v>
      </c>
      <c r="E8645" s="1" t="s">
        <v>46</v>
      </c>
      <c r="F8645" s="13">
        <v>2346</v>
      </c>
      <c r="G8645" s="17">
        <v>45167</v>
      </c>
      <c r="H8645" s="1" t="s">
        <v>38</v>
      </c>
    </row>
    <row r="8646" spans="1:8" x14ac:dyDescent="0.4">
      <c r="A8646" s="33">
        <v>224530</v>
      </c>
      <c r="B8646" s="11" t="s">
        <v>1190</v>
      </c>
      <c r="C8646" s="9">
        <v>52020435</v>
      </c>
      <c r="D8646" s="8" t="s">
        <v>45</v>
      </c>
      <c r="E8646" s="1" t="s">
        <v>46</v>
      </c>
      <c r="F8646" s="13">
        <v>2940</v>
      </c>
      <c r="G8646" s="17">
        <v>45167</v>
      </c>
      <c r="H8646" s="1" t="s">
        <v>38</v>
      </c>
    </row>
    <row r="8647" spans="1:8" x14ac:dyDescent="0.4">
      <c r="A8647" s="33">
        <v>224530</v>
      </c>
      <c r="B8647" s="11" t="s">
        <v>1190</v>
      </c>
      <c r="C8647" s="9">
        <v>52020435</v>
      </c>
      <c r="D8647" s="8" t="s">
        <v>45</v>
      </c>
      <c r="E8647" s="1" t="s">
        <v>46</v>
      </c>
      <c r="F8647" s="13">
        <v>2072</v>
      </c>
      <c r="G8647" s="17">
        <v>45167</v>
      </c>
      <c r="H8647" s="1" t="s">
        <v>38</v>
      </c>
    </row>
    <row r="8648" spans="1:8" x14ac:dyDescent="0.4">
      <c r="A8648" s="33">
        <v>224530</v>
      </c>
      <c r="B8648" s="11" t="s">
        <v>1190</v>
      </c>
      <c r="C8648" s="9">
        <v>52020435</v>
      </c>
      <c r="D8648" s="8" t="s">
        <v>45</v>
      </c>
      <c r="E8648" s="1" t="s">
        <v>46</v>
      </c>
      <c r="F8648" s="13">
        <v>672</v>
      </c>
      <c r="G8648" s="17">
        <v>45167</v>
      </c>
      <c r="H8648" s="1" t="s">
        <v>38</v>
      </c>
    </row>
    <row r="8649" spans="1:8" x14ac:dyDescent="0.4">
      <c r="A8649" s="33">
        <v>224530</v>
      </c>
      <c r="B8649" s="11" t="s">
        <v>1190</v>
      </c>
      <c r="C8649" s="9">
        <v>52020435</v>
      </c>
      <c r="D8649" s="8" t="s">
        <v>45</v>
      </c>
      <c r="E8649" s="1" t="s">
        <v>46</v>
      </c>
      <c r="F8649" s="13">
        <v>740</v>
      </c>
      <c r="G8649" s="17">
        <v>45167</v>
      </c>
      <c r="H8649" s="1" t="s">
        <v>38</v>
      </c>
    </row>
    <row r="8650" spans="1:8" x14ac:dyDescent="0.4">
      <c r="A8650" s="33">
        <v>224530</v>
      </c>
      <c r="B8650" s="11" t="s">
        <v>1190</v>
      </c>
      <c r="C8650" s="9">
        <v>52020435</v>
      </c>
      <c r="D8650" s="8" t="s">
        <v>45</v>
      </c>
      <c r="E8650" s="1" t="s">
        <v>46</v>
      </c>
      <c r="F8650" s="13">
        <v>1246</v>
      </c>
      <c r="G8650" s="17">
        <v>45167</v>
      </c>
      <c r="H8650" s="1" t="s">
        <v>38</v>
      </c>
    </row>
    <row r="8651" spans="1:8" x14ac:dyDescent="0.4">
      <c r="A8651" s="33">
        <v>224530</v>
      </c>
      <c r="B8651" s="11" t="s">
        <v>1190</v>
      </c>
      <c r="C8651" s="9">
        <v>52020435</v>
      </c>
      <c r="D8651" s="8" t="s">
        <v>45</v>
      </c>
      <c r="E8651" s="1" t="s">
        <v>46</v>
      </c>
      <c r="F8651" s="13">
        <v>3921</v>
      </c>
      <c r="G8651" s="17">
        <v>45167</v>
      </c>
      <c r="H8651" s="1" t="s">
        <v>38</v>
      </c>
    </row>
    <row r="8652" spans="1:8" x14ac:dyDescent="0.4">
      <c r="A8652" s="33">
        <v>224530</v>
      </c>
      <c r="B8652" s="11" t="s">
        <v>1190</v>
      </c>
      <c r="C8652" s="9">
        <v>52020435</v>
      </c>
      <c r="D8652" s="8" t="s">
        <v>45</v>
      </c>
      <c r="E8652" s="1" t="s">
        <v>46</v>
      </c>
      <c r="F8652" s="13">
        <v>1331.61</v>
      </c>
      <c r="G8652" s="17">
        <v>45167</v>
      </c>
      <c r="H8652" s="1" t="s">
        <v>38</v>
      </c>
    </row>
    <row r="8653" spans="1:8" x14ac:dyDescent="0.4">
      <c r="A8653" s="33">
        <v>224530</v>
      </c>
      <c r="B8653" s="11" t="s">
        <v>1190</v>
      </c>
      <c r="C8653" s="9">
        <v>52020435</v>
      </c>
      <c r="D8653" s="8" t="s">
        <v>45</v>
      </c>
      <c r="E8653" s="1" t="s">
        <v>46</v>
      </c>
      <c r="F8653" s="13">
        <v>2760</v>
      </c>
      <c r="G8653" s="17">
        <v>45167</v>
      </c>
      <c r="H8653" s="1" t="s">
        <v>38</v>
      </c>
    </row>
    <row r="8654" spans="1:8" x14ac:dyDescent="0.4">
      <c r="A8654" s="33">
        <v>224530</v>
      </c>
      <c r="B8654" s="11" t="s">
        <v>1190</v>
      </c>
      <c r="C8654" s="9">
        <v>52020435</v>
      </c>
      <c r="D8654" s="8" t="s">
        <v>45</v>
      </c>
      <c r="E8654" s="1" t="s">
        <v>46</v>
      </c>
      <c r="F8654" s="13">
        <v>2379.83</v>
      </c>
      <c r="G8654" s="17">
        <v>45167</v>
      </c>
      <c r="H8654" s="1" t="s">
        <v>38</v>
      </c>
    </row>
    <row r="8655" spans="1:8" x14ac:dyDescent="0.4">
      <c r="A8655" s="33">
        <v>224530</v>
      </c>
      <c r="B8655" s="11" t="s">
        <v>1190</v>
      </c>
      <c r="C8655" s="9">
        <v>52020435</v>
      </c>
      <c r="D8655" s="8" t="s">
        <v>45</v>
      </c>
      <c r="E8655" s="1" t="s">
        <v>46</v>
      </c>
      <c r="F8655" s="13">
        <v>2530.79</v>
      </c>
      <c r="G8655" s="17">
        <v>45167</v>
      </c>
      <c r="H8655" s="1" t="s">
        <v>38</v>
      </c>
    </row>
    <row r="8656" spans="1:8" x14ac:dyDescent="0.4">
      <c r="A8656" s="33">
        <v>224530</v>
      </c>
      <c r="B8656" s="11" t="s">
        <v>1190</v>
      </c>
      <c r="C8656" s="9">
        <v>52020435</v>
      </c>
      <c r="D8656" s="8" t="s">
        <v>45</v>
      </c>
      <c r="E8656" s="1" t="s">
        <v>46</v>
      </c>
      <c r="F8656" s="13">
        <v>1999.8</v>
      </c>
      <c r="G8656" s="17">
        <v>45167</v>
      </c>
      <c r="H8656" s="1" t="s">
        <v>38</v>
      </c>
    </row>
    <row r="8657" spans="1:8" x14ac:dyDescent="0.4">
      <c r="A8657" s="33">
        <v>224530</v>
      </c>
      <c r="B8657" s="11" t="s">
        <v>1190</v>
      </c>
      <c r="C8657" s="9">
        <v>52020435</v>
      </c>
      <c r="D8657" s="8" t="s">
        <v>45</v>
      </c>
      <c r="E8657" s="1" t="s">
        <v>46</v>
      </c>
      <c r="F8657" s="13">
        <v>784.2</v>
      </c>
      <c r="G8657" s="17">
        <v>45167</v>
      </c>
      <c r="H8657" s="1" t="s">
        <v>38</v>
      </c>
    </row>
    <row r="8658" spans="1:8" x14ac:dyDescent="0.4">
      <c r="A8658" s="33">
        <v>224530</v>
      </c>
      <c r="B8658" s="11" t="s">
        <v>1190</v>
      </c>
      <c r="C8658" s="9">
        <v>52020435</v>
      </c>
      <c r="D8658" s="8" t="s">
        <v>45</v>
      </c>
      <c r="E8658" s="1" t="s">
        <v>46</v>
      </c>
      <c r="F8658" s="13">
        <v>2009.85</v>
      </c>
      <c r="G8658" s="17">
        <v>45167</v>
      </c>
      <c r="H8658" s="1" t="s">
        <v>38</v>
      </c>
    </row>
    <row r="8659" spans="1:8" x14ac:dyDescent="0.4">
      <c r="A8659" s="33">
        <v>224530</v>
      </c>
      <c r="B8659" s="11" t="s">
        <v>1190</v>
      </c>
      <c r="C8659" s="9">
        <v>52020435</v>
      </c>
      <c r="D8659" s="8" t="s">
        <v>45</v>
      </c>
      <c r="E8659" s="1" t="s">
        <v>46</v>
      </c>
      <c r="F8659" s="13">
        <v>2366.4</v>
      </c>
      <c r="G8659" s="17">
        <v>45167</v>
      </c>
      <c r="H8659" s="1" t="s">
        <v>38</v>
      </c>
    </row>
    <row r="8660" spans="1:8" x14ac:dyDescent="0.4">
      <c r="A8660" s="33">
        <v>224530</v>
      </c>
      <c r="B8660" s="11" t="s">
        <v>1190</v>
      </c>
      <c r="C8660" s="9">
        <v>52020435</v>
      </c>
      <c r="D8660" s="8" t="s">
        <v>45</v>
      </c>
      <c r="E8660" s="1" t="s">
        <v>46</v>
      </c>
      <c r="F8660" s="13">
        <v>3021.92</v>
      </c>
      <c r="G8660" s="17">
        <v>45167</v>
      </c>
      <c r="H8660" s="1" t="s">
        <v>38</v>
      </c>
    </row>
    <row r="8661" spans="1:8" x14ac:dyDescent="0.4">
      <c r="A8661" s="33">
        <v>224530</v>
      </c>
      <c r="B8661" s="11" t="s">
        <v>1190</v>
      </c>
      <c r="C8661" s="9">
        <v>52020435</v>
      </c>
      <c r="D8661" s="8" t="s">
        <v>45</v>
      </c>
      <c r="E8661" s="1" t="s">
        <v>46</v>
      </c>
      <c r="F8661" s="13">
        <v>4666.5</v>
      </c>
      <c r="G8661" s="17">
        <v>45167</v>
      </c>
      <c r="H8661" s="1" t="s">
        <v>38</v>
      </c>
    </row>
    <row r="8662" spans="1:8" x14ac:dyDescent="0.4">
      <c r="A8662" s="33">
        <v>224530</v>
      </c>
      <c r="B8662" s="11" t="s">
        <v>1190</v>
      </c>
      <c r="C8662" s="9">
        <v>52020435</v>
      </c>
      <c r="D8662" s="8" t="s">
        <v>45</v>
      </c>
      <c r="E8662" s="1" t="s">
        <v>46</v>
      </c>
      <c r="F8662" s="13">
        <v>2776.35</v>
      </c>
      <c r="G8662" s="17">
        <v>45167</v>
      </c>
      <c r="H8662" s="1" t="s">
        <v>38</v>
      </c>
    </row>
    <row r="8663" spans="1:8" x14ac:dyDescent="0.4">
      <c r="A8663" s="33">
        <v>224530</v>
      </c>
      <c r="B8663" s="11" t="s">
        <v>1190</v>
      </c>
      <c r="C8663" s="9">
        <v>52020435</v>
      </c>
      <c r="D8663" s="8" t="s">
        <v>45</v>
      </c>
      <c r="E8663" s="1" t="s">
        <v>46</v>
      </c>
      <c r="F8663" s="13">
        <v>2363.7600000000002</v>
      </c>
      <c r="G8663" s="17">
        <v>45167</v>
      </c>
      <c r="H8663" s="1" t="s">
        <v>38</v>
      </c>
    </row>
    <row r="8664" spans="1:8" x14ac:dyDescent="0.4">
      <c r="A8664" s="33">
        <v>224530</v>
      </c>
      <c r="B8664" s="11" t="s">
        <v>1190</v>
      </c>
      <c r="C8664" s="9">
        <v>52020435</v>
      </c>
      <c r="D8664" s="8" t="s">
        <v>45</v>
      </c>
      <c r="E8664" s="1" t="s">
        <v>46</v>
      </c>
      <c r="F8664" s="13">
        <v>2040.12</v>
      </c>
      <c r="G8664" s="17">
        <v>45167</v>
      </c>
      <c r="H8664" s="1" t="s">
        <v>38</v>
      </c>
    </row>
    <row r="8665" spans="1:8" x14ac:dyDescent="0.4">
      <c r="A8665" s="33">
        <v>224530</v>
      </c>
      <c r="B8665" s="11" t="s">
        <v>1190</v>
      </c>
      <c r="C8665" s="9">
        <v>52020435</v>
      </c>
      <c r="D8665" s="8" t="s">
        <v>45</v>
      </c>
      <c r="E8665" s="1" t="s">
        <v>46</v>
      </c>
      <c r="F8665" s="13">
        <v>1933.2</v>
      </c>
      <c r="G8665" s="17">
        <v>45167</v>
      </c>
      <c r="H8665" s="1" t="s">
        <v>38</v>
      </c>
    </row>
    <row r="8666" spans="1:8" x14ac:dyDescent="0.4">
      <c r="A8666" s="33">
        <v>224530</v>
      </c>
      <c r="B8666" s="11" t="s">
        <v>1190</v>
      </c>
      <c r="C8666" s="9">
        <v>52020435</v>
      </c>
      <c r="D8666" s="8" t="s">
        <v>45</v>
      </c>
      <c r="E8666" s="1" t="s">
        <v>46</v>
      </c>
      <c r="F8666" s="13">
        <v>1688.8</v>
      </c>
      <c r="G8666" s="17">
        <v>45167</v>
      </c>
      <c r="H8666" s="1" t="s">
        <v>38</v>
      </c>
    </row>
    <row r="8667" spans="1:8" x14ac:dyDescent="0.4">
      <c r="A8667" s="33">
        <v>224530</v>
      </c>
      <c r="B8667" s="11" t="s">
        <v>1190</v>
      </c>
      <c r="C8667" s="9">
        <v>52020435</v>
      </c>
      <c r="D8667" s="8" t="s">
        <v>45</v>
      </c>
      <c r="E8667" s="1" t="s">
        <v>46</v>
      </c>
      <c r="F8667" s="13">
        <v>2477.92</v>
      </c>
      <c r="G8667" s="17">
        <v>45167</v>
      </c>
      <c r="H8667" s="1" t="s">
        <v>38</v>
      </c>
    </row>
    <row r="8668" spans="1:8" x14ac:dyDescent="0.4">
      <c r="A8668" s="33">
        <v>224530</v>
      </c>
      <c r="B8668" s="11" t="s">
        <v>1190</v>
      </c>
      <c r="C8668" s="9">
        <v>52020435</v>
      </c>
      <c r="D8668" s="8" t="s">
        <v>45</v>
      </c>
      <c r="E8668" s="1" t="s">
        <v>46</v>
      </c>
      <c r="F8668" s="13">
        <v>3831.24</v>
      </c>
      <c r="G8668" s="17">
        <v>45167</v>
      </c>
      <c r="H8668" s="1" t="s">
        <v>38</v>
      </c>
    </row>
    <row r="8669" spans="1:8" x14ac:dyDescent="0.4">
      <c r="A8669" s="33">
        <v>224530</v>
      </c>
      <c r="B8669" s="11" t="s">
        <v>1190</v>
      </c>
      <c r="C8669" s="9">
        <v>52020435</v>
      </c>
      <c r="D8669" s="8" t="s">
        <v>45</v>
      </c>
      <c r="E8669" s="1" t="s">
        <v>46</v>
      </c>
      <c r="F8669" s="13">
        <v>2295.7199999999998</v>
      </c>
      <c r="G8669" s="17">
        <v>45167</v>
      </c>
      <c r="H8669" s="1" t="s">
        <v>38</v>
      </c>
    </row>
    <row r="8670" spans="1:8" x14ac:dyDescent="0.4">
      <c r="A8670" s="33">
        <v>224530</v>
      </c>
      <c r="B8670" s="11" t="s">
        <v>1190</v>
      </c>
      <c r="C8670" s="9">
        <v>52020435</v>
      </c>
      <c r="D8670" s="8" t="s">
        <v>45</v>
      </c>
      <c r="E8670" s="1" t="s">
        <v>46</v>
      </c>
      <c r="F8670" s="13">
        <v>888</v>
      </c>
      <c r="G8670" s="17">
        <v>45167</v>
      </c>
      <c r="H8670" s="1" t="s">
        <v>38</v>
      </c>
    </row>
    <row r="8671" spans="1:8" x14ac:dyDescent="0.4">
      <c r="A8671" s="33">
        <v>224530</v>
      </c>
      <c r="B8671" s="11" t="s">
        <v>1190</v>
      </c>
      <c r="C8671" s="9">
        <v>52020435</v>
      </c>
      <c r="D8671" s="8" t="s">
        <v>45</v>
      </c>
      <c r="E8671" s="1" t="s">
        <v>46</v>
      </c>
      <c r="F8671" s="13">
        <v>760</v>
      </c>
      <c r="G8671" s="17">
        <v>45167</v>
      </c>
      <c r="H8671" s="1" t="s">
        <v>38</v>
      </c>
    </row>
    <row r="8672" spans="1:8" x14ac:dyDescent="0.4">
      <c r="A8672" s="33">
        <v>224530</v>
      </c>
      <c r="B8672" s="11" t="s">
        <v>1190</v>
      </c>
      <c r="C8672" s="9">
        <v>52020435</v>
      </c>
      <c r="D8672" s="8" t="s">
        <v>45</v>
      </c>
      <c r="E8672" s="1" t="s">
        <v>46</v>
      </c>
      <c r="F8672" s="13">
        <v>757.84</v>
      </c>
      <c r="G8672" s="17">
        <v>45167</v>
      </c>
      <c r="H8672" s="1" t="s">
        <v>38</v>
      </c>
    </row>
    <row r="8673" spans="1:8" x14ac:dyDescent="0.4">
      <c r="A8673" s="33">
        <v>224530</v>
      </c>
      <c r="B8673" s="11" t="s">
        <v>1190</v>
      </c>
      <c r="C8673" s="9">
        <v>52020436</v>
      </c>
      <c r="D8673" s="8" t="s">
        <v>45</v>
      </c>
      <c r="E8673" s="1" t="s">
        <v>46</v>
      </c>
      <c r="F8673" s="13">
        <v>1718.27</v>
      </c>
      <c r="G8673" s="17">
        <v>45167</v>
      </c>
      <c r="H8673" s="1" t="s">
        <v>38</v>
      </c>
    </row>
    <row r="8674" spans="1:8" x14ac:dyDescent="0.4">
      <c r="A8674" s="33">
        <v>224530</v>
      </c>
      <c r="B8674" s="11" t="s">
        <v>1190</v>
      </c>
      <c r="C8674" s="9">
        <v>52020436</v>
      </c>
      <c r="D8674" s="8" t="s">
        <v>45</v>
      </c>
      <c r="E8674" s="1" t="s">
        <v>46</v>
      </c>
      <c r="F8674" s="13">
        <v>728.8</v>
      </c>
      <c r="G8674" s="17">
        <v>45167</v>
      </c>
      <c r="H8674" s="1" t="s">
        <v>38</v>
      </c>
    </row>
    <row r="8675" spans="1:8" x14ac:dyDescent="0.4">
      <c r="A8675" s="33">
        <v>224530</v>
      </c>
      <c r="B8675" s="11" t="s">
        <v>1190</v>
      </c>
      <c r="C8675" s="9">
        <v>52020436</v>
      </c>
      <c r="D8675" s="8" t="s">
        <v>45</v>
      </c>
      <c r="E8675" s="1" t="s">
        <v>46</v>
      </c>
      <c r="F8675" s="13">
        <v>1693.17</v>
      </c>
      <c r="G8675" s="17">
        <v>45167</v>
      </c>
      <c r="H8675" s="1" t="s">
        <v>38</v>
      </c>
    </row>
    <row r="8676" spans="1:8" x14ac:dyDescent="0.4">
      <c r="A8676" s="33">
        <v>224530</v>
      </c>
      <c r="B8676" s="11" t="s">
        <v>1190</v>
      </c>
      <c r="C8676" s="9">
        <v>52020436</v>
      </c>
      <c r="D8676" s="8" t="s">
        <v>45</v>
      </c>
      <c r="E8676" s="1" t="s">
        <v>46</v>
      </c>
      <c r="F8676" s="13">
        <v>1305</v>
      </c>
      <c r="G8676" s="17">
        <v>45167</v>
      </c>
      <c r="H8676" s="1" t="s">
        <v>38</v>
      </c>
    </row>
    <row r="8677" spans="1:8" x14ac:dyDescent="0.4">
      <c r="A8677" s="33">
        <v>224530</v>
      </c>
      <c r="B8677" s="11" t="s">
        <v>1190</v>
      </c>
      <c r="C8677" s="9">
        <v>52020436</v>
      </c>
      <c r="D8677" s="8" t="s">
        <v>45</v>
      </c>
      <c r="E8677" s="1" t="s">
        <v>46</v>
      </c>
      <c r="F8677" s="13">
        <v>528.91999999999996</v>
      </c>
      <c r="G8677" s="17">
        <v>45167</v>
      </c>
      <c r="H8677" s="1" t="s">
        <v>38</v>
      </c>
    </row>
    <row r="8678" spans="1:8" x14ac:dyDescent="0.4">
      <c r="A8678" s="33">
        <v>224530</v>
      </c>
      <c r="B8678" s="11" t="s">
        <v>1190</v>
      </c>
      <c r="C8678" s="9">
        <v>52020436</v>
      </c>
      <c r="D8678" s="8" t="s">
        <v>45</v>
      </c>
      <c r="E8678" s="1" t="s">
        <v>46</v>
      </c>
      <c r="F8678" s="13">
        <v>2189.0100000000002</v>
      </c>
      <c r="G8678" s="17">
        <v>45167</v>
      </c>
      <c r="H8678" s="1" t="s">
        <v>38</v>
      </c>
    </row>
    <row r="8679" spans="1:8" x14ac:dyDescent="0.4">
      <c r="A8679" s="33">
        <v>224530</v>
      </c>
      <c r="B8679" s="11" t="s">
        <v>1190</v>
      </c>
      <c r="C8679" s="9">
        <v>52022835</v>
      </c>
      <c r="D8679" s="8" t="s">
        <v>45</v>
      </c>
      <c r="E8679" s="1" t="s">
        <v>46</v>
      </c>
      <c r="F8679" s="13">
        <v>5114.72</v>
      </c>
      <c r="G8679" s="17">
        <v>45167</v>
      </c>
      <c r="H8679" s="1" t="s">
        <v>38</v>
      </c>
    </row>
    <row r="8680" spans="1:8" x14ac:dyDescent="0.4">
      <c r="A8680" s="33">
        <v>224530</v>
      </c>
      <c r="B8680" s="11" t="s">
        <v>1190</v>
      </c>
      <c r="C8680" s="9">
        <v>52022835</v>
      </c>
      <c r="D8680" s="8" t="s">
        <v>45</v>
      </c>
      <c r="E8680" s="1" t="s">
        <v>46</v>
      </c>
      <c r="F8680" s="13">
        <v>1397.57</v>
      </c>
      <c r="G8680" s="17">
        <v>45167</v>
      </c>
      <c r="H8680" s="1" t="s">
        <v>38</v>
      </c>
    </row>
    <row r="8681" spans="1:8" x14ac:dyDescent="0.4">
      <c r="A8681" s="33">
        <v>224530</v>
      </c>
      <c r="B8681" s="11" t="s">
        <v>1190</v>
      </c>
      <c r="C8681" s="9">
        <v>52023936</v>
      </c>
      <c r="D8681" s="8" t="s">
        <v>45</v>
      </c>
      <c r="E8681" s="1" t="s">
        <v>46</v>
      </c>
      <c r="F8681" s="13">
        <v>1411.1</v>
      </c>
      <c r="G8681" s="17">
        <v>45167</v>
      </c>
      <c r="H8681" s="1" t="s">
        <v>38</v>
      </c>
    </row>
    <row r="8682" spans="1:8" x14ac:dyDescent="0.4">
      <c r="A8682" s="33">
        <v>224530</v>
      </c>
      <c r="B8682" s="11" t="s">
        <v>1190</v>
      </c>
      <c r="C8682" s="9">
        <v>52024039</v>
      </c>
      <c r="D8682" s="8" t="s">
        <v>45</v>
      </c>
      <c r="E8682" s="1" t="s">
        <v>46</v>
      </c>
      <c r="F8682" s="13">
        <v>2871</v>
      </c>
      <c r="G8682" s="17">
        <v>45167</v>
      </c>
      <c r="H8682" s="1" t="s">
        <v>38</v>
      </c>
    </row>
    <row r="8683" spans="1:8" x14ac:dyDescent="0.4">
      <c r="A8683" s="33">
        <v>224530</v>
      </c>
      <c r="B8683" s="11" t="s">
        <v>1190</v>
      </c>
      <c r="C8683" s="9">
        <v>52024391</v>
      </c>
      <c r="D8683" s="8" t="s">
        <v>45</v>
      </c>
      <c r="E8683" s="1" t="s">
        <v>46</v>
      </c>
      <c r="F8683" s="13">
        <v>1792</v>
      </c>
      <c r="G8683" s="17">
        <v>45167</v>
      </c>
      <c r="H8683" s="1" t="s">
        <v>38</v>
      </c>
    </row>
    <row r="8684" spans="1:8" x14ac:dyDescent="0.4">
      <c r="A8684" s="33">
        <v>224530</v>
      </c>
      <c r="B8684" s="11" t="s">
        <v>1190</v>
      </c>
      <c r="C8684" s="9">
        <v>52024391</v>
      </c>
      <c r="D8684" s="8" t="s">
        <v>45</v>
      </c>
      <c r="E8684" s="1" t="s">
        <v>46</v>
      </c>
      <c r="F8684" s="13">
        <v>2039.66</v>
      </c>
      <c r="G8684" s="17">
        <v>45167</v>
      </c>
      <c r="H8684" s="1" t="s">
        <v>38</v>
      </c>
    </row>
    <row r="8685" spans="1:8" x14ac:dyDescent="0.4">
      <c r="A8685" s="33">
        <v>224530</v>
      </c>
      <c r="B8685" s="11" t="s">
        <v>1190</v>
      </c>
      <c r="C8685" s="9">
        <v>52024391</v>
      </c>
      <c r="D8685" s="8" t="s">
        <v>45</v>
      </c>
      <c r="E8685" s="1" t="s">
        <v>46</v>
      </c>
      <c r="F8685" s="13">
        <v>4236.3</v>
      </c>
      <c r="G8685" s="17">
        <v>45167</v>
      </c>
      <c r="H8685" s="1" t="s">
        <v>38</v>
      </c>
    </row>
    <row r="8686" spans="1:8" x14ac:dyDescent="0.4">
      <c r="A8686" s="33">
        <v>224530</v>
      </c>
      <c r="B8686" s="11" t="s">
        <v>1190</v>
      </c>
      <c r="C8686" s="9">
        <v>52020435</v>
      </c>
      <c r="D8686" s="8" t="s">
        <v>174</v>
      </c>
      <c r="E8686" s="1" t="s">
        <v>175</v>
      </c>
      <c r="F8686" s="13">
        <v>3359.58</v>
      </c>
      <c r="G8686" s="17">
        <v>45167</v>
      </c>
      <c r="H8686" s="1" t="s">
        <v>38</v>
      </c>
    </row>
    <row r="8687" spans="1:8" x14ac:dyDescent="0.4">
      <c r="A8687" s="33">
        <v>224530</v>
      </c>
      <c r="B8687" s="11" t="s">
        <v>1190</v>
      </c>
      <c r="C8687" s="9">
        <v>52020435</v>
      </c>
      <c r="D8687" s="8" t="s">
        <v>174</v>
      </c>
      <c r="E8687" s="1" t="s">
        <v>175</v>
      </c>
      <c r="F8687" s="13">
        <v>2356.62</v>
      </c>
      <c r="G8687" s="17">
        <v>45167</v>
      </c>
      <c r="H8687" s="1" t="s">
        <v>38</v>
      </c>
    </row>
    <row r="8688" spans="1:8" x14ac:dyDescent="0.4">
      <c r="A8688" s="33">
        <v>224530</v>
      </c>
      <c r="B8688" s="11" t="s">
        <v>1190</v>
      </c>
      <c r="C8688" s="9">
        <v>52020436</v>
      </c>
      <c r="D8688" s="8" t="s">
        <v>174</v>
      </c>
      <c r="E8688" s="1" t="s">
        <v>175</v>
      </c>
      <c r="F8688" s="13">
        <v>2707.76</v>
      </c>
      <c r="G8688" s="17">
        <v>45167</v>
      </c>
      <c r="H8688" s="1" t="s">
        <v>38</v>
      </c>
    </row>
    <row r="8689" spans="1:8" x14ac:dyDescent="0.4">
      <c r="A8689" s="33">
        <v>224530</v>
      </c>
      <c r="B8689" s="11" t="s">
        <v>1190</v>
      </c>
      <c r="C8689" s="9">
        <v>52020436</v>
      </c>
      <c r="D8689" s="8" t="s">
        <v>174</v>
      </c>
      <c r="E8689" s="1" t="s">
        <v>175</v>
      </c>
      <c r="F8689" s="13">
        <v>3198.9</v>
      </c>
      <c r="G8689" s="17">
        <v>45167</v>
      </c>
      <c r="H8689" s="1" t="s">
        <v>38</v>
      </c>
    </row>
    <row r="8690" spans="1:8" x14ac:dyDescent="0.4">
      <c r="A8690" s="33">
        <v>224530</v>
      </c>
      <c r="B8690" s="11" t="s">
        <v>1190</v>
      </c>
      <c r="C8690" s="9">
        <v>52020572</v>
      </c>
      <c r="D8690" s="8" t="s">
        <v>174</v>
      </c>
      <c r="E8690" s="1" t="s">
        <v>175</v>
      </c>
      <c r="F8690" s="13">
        <v>1696</v>
      </c>
      <c r="G8690" s="17">
        <v>45167</v>
      </c>
      <c r="H8690" s="1" t="s">
        <v>38</v>
      </c>
    </row>
    <row r="8691" spans="1:8" x14ac:dyDescent="0.4">
      <c r="A8691" s="33">
        <v>224530</v>
      </c>
      <c r="B8691" s="11" t="s">
        <v>1190</v>
      </c>
      <c r="C8691" s="9">
        <v>52020436</v>
      </c>
      <c r="D8691" s="8" t="s">
        <v>45</v>
      </c>
      <c r="E8691" s="1" t="s">
        <v>46</v>
      </c>
      <c r="F8691" s="13">
        <v>1058.25</v>
      </c>
      <c r="G8691" s="17">
        <v>45167</v>
      </c>
      <c r="H8691" s="1" t="s">
        <v>38</v>
      </c>
    </row>
    <row r="8692" spans="1:8" x14ac:dyDescent="0.4">
      <c r="A8692" s="33">
        <v>224530</v>
      </c>
      <c r="B8692" s="11" t="s">
        <v>1190</v>
      </c>
      <c r="C8692" s="9">
        <v>52020436</v>
      </c>
      <c r="D8692" s="8" t="s">
        <v>45</v>
      </c>
      <c r="E8692" s="1" t="s">
        <v>46</v>
      </c>
      <c r="F8692" s="13">
        <v>1872.03</v>
      </c>
      <c r="G8692" s="17">
        <v>45167</v>
      </c>
      <c r="H8692" s="1" t="s">
        <v>38</v>
      </c>
    </row>
    <row r="8693" spans="1:8" x14ac:dyDescent="0.4">
      <c r="A8693" s="33">
        <v>224530</v>
      </c>
      <c r="B8693" s="11" t="s">
        <v>1190</v>
      </c>
      <c r="C8693" s="9">
        <v>52020436</v>
      </c>
      <c r="D8693" s="8" t="s">
        <v>45</v>
      </c>
      <c r="E8693" s="1" t="s">
        <v>46</v>
      </c>
      <c r="F8693" s="13">
        <v>5605.92</v>
      </c>
      <c r="G8693" s="17">
        <v>45167</v>
      </c>
      <c r="H8693" s="1" t="s">
        <v>38</v>
      </c>
    </row>
    <row r="8694" spans="1:8" x14ac:dyDescent="0.4">
      <c r="A8694" s="33">
        <v>224530</v>
      </c>
      <c r="B8694" s="11" t="s">
        <v>1190</v>
      </c>
      <c r="C8694" s="9">
        <v>52020436</v>
      </c>
      <c r="D8694" s="8" t="s">
        <v>45</v>
      </c>
      <c r="E8694" s="1" t="s">
        <v>46</v>
      </c>
      <c r="F8694" s="13">
        <v>1170.96</v>
      </c>
      <c r="G8694" s="17">
        <v>45167</v>
      </c>
      <c r="H8694" s="1" t="s">
        <v>38</v>
      </c>
    </row>
    <row r="8695" spans="1:8" x14ac:dyDescent="0.4">
      <c r="A8695" s="33">
        <v>224530</v>
      </c>
      <c r="B8695" s="11" t="s">
        <v>1190</v>
      </c>
      <c r="C8695" s="9">
        <v>52020436</v>
      </c>
      <c r="D8695" s="8" t="s">
        <v>45</v>
      </c>
      <c r="E8695" s="1" t="s">
        <v>46</v>
      </c>
      <c r="F8695" s="13">
        <v>1131.8399999999999</v>
      </c>
      <c r="G8695" s="17">
        <v>45167</v>
      </c>
      <c r="H8695" s="1" t="s">
        <v>38</v>
      </c>
    </row>
    <row r="8696" spans="1:8" x14ac:dyDescent="0.4">
      <c r="A8696" s="33">
        <v>224530</v>
      </c>
      <c r="B8696" s="11" t="s">
        <v>1190</v>
      </c>
      <c r="C8696" s="9">
        <v>52020572</v>
      </c>
      <c r="D8696" s="8" t="s">
        <v>45</v>
      </c>
      <c r="E8696" s="1" t="s">
        <v>46</v>
      </c>
      <c r="F8696" s="13">
        <v>1656</v>
      </c>
      <c r="G8696" s="17">
        <v>45167</v>
      </c>
      <c r="H8696" s="1" t="s">
        <v>38</v>
      </c>
    </row>
    <row r="8697" spans="1:8" x14ac:dyDescent="0.4">
      <c r="A8697" s="33">
        <v>224530</v>
      </c>
      <c r="B8697" s="11" t="s">
        <v>1190</v>
      </c>
      <c r="C8697" s="9">
        <v>52020572</v>
      </c>
      <c r="D8697" s="8" t="s">
        <v>45</v>
      </c>
      <c r="E8697" s="1" t="s">
        <v>46</v>
      </c>
      <c r="F8697" s="13">
        <v>770</v>
      </c>
      <c r="G8697" s="17">
        <v>45167</v>
      </c>
      <c r="H8697" s="1" t="s">
        <v>38</v>
      </c>
    </row>
    <row r="8698" spans="1:8" x14ac:dyDescent="0.4">
      <c r="A8698" s="33">
        <v>224530</v>
      </c>
      <c r="B8698" s="11" t="s">
        <v>1190</v>
      </c>
      <c r="C8698" s="9">
        <v>52020572</v>
      </c>
      <c r="D8698" s="8" t="s">
        <v>45</v>
      </c>
      <c r="E8698" s="1" t="s">
        <v>46</v>
      </c>
      <c r="F8698" s="13">
        <v>1760</v>
      </c>
      <c r="G8698" s="17">
        <v>45167</v>
      </c>
      <c r="H8698" s="1" t="s">
        <v>38</v>
      </c>
    </row>
    <row r="8699" spans="1:8" x14ac:dyDescent="0.4">
      <c r="A8699" s="33">
        <v>224530</v>
      </c>
      <c r="B8699" s="11" t="s">
        <v>1190</v>
      </c>
      <c r="C8699" s="9">
        <v>52020572</v>
      </c>
      <c r="D8699" s="8" t="s">
        <v>45</v>
      </c>
      <c r="E8699" s="1" t="s">
        <v>46</v>
      </c>
      <c r="F8699" s="13">
        <v>1659.2</v>
      </c>
      <c r="G8699" s="17">
        <v>45167</v>
      </c>
      <c r="H8699" s="1" t="s">
        <v>38</v>
      </c>
    </row>
    <row r="8700" spans="1:8" x14ac:dyDescent="0.4">
      <c r="A8700" s="33">
        <v>224530</v>
      </c>
      <c r="B8700" s="11" t="s">
        <v>1190</v>
      </c>
      <c r="C8700" s="9">
        <v>52020572</v>
      </c>
      <c r="D8700" s="8" t="s">
        <v>45</v>
      </c>
      <c r="E8700" s="1" t="s">
        <v>46</v>
      </c>
      <c r="F8700" s="13">
        <v>1965</v>
      </c>
      <c r="G8700" s="17">
        <v>45167</v>
      </c>
      <c r="H8700" s="1" t="s">
        <v>38</v>
      </c>
    </row>
    <row r="8701" spans="1:8" x14ac:dyDescent="0.4">
      <c r="A8701" s="33">
        <v>224530</v>
      </c>
      <c r="B8701" s="11" t="s">
        <v>1190</v>
      </c>
      <c r="C8701" s="9">
        <v>52020572</v>
      </c>
      <c r="D8701" s="8" t="s">
        <v>45</v>
      </c>
      <c r="E8701" s="1" t="s">
        <v>46</v>
      </c>
      <c r="F8701" s="13">
        <v>2856</v>
      </c>
      <c r="G8701" s="17">
        <v>45167</v>
      </c>
      <c r="H8701" s="1" t="s">
        <v>38</v>
      </c>
    </row>
    <row r="8702" spans="1:8" x14ac:dyDescent="0.4">
      <c r="A8702" s="33">
        <v>224530</v>
      </c>
      <c r="B8702" s="11" t="s">
        <v>1190</v>
      </c>
      <c r="C8702" s="9">
        <v>52020572</v>
      </c>
      <c r="D8702" s="8" t="s">
        <v>45</v>
      </c>
      <c r="E8702" s="1" t="s">
        <v>46</v>
      </c>
      <c r="F8702" s="13">
        <v>1559.7</v>
      </c>
      <c r="G8702" s="17">
        <v>45167</v>
      </c>
      <c r="H8702" s="1" t="s">
        <v>38</v>
      </c>
    </row>
    <row r="8703" spans="1:8" x14ac:dyDescent="0.4">
      <c r="A8703" s="33">
        <v>224530</v>
      </c>
      <c r="B8703" s="11" t="s">
        <v>1190</v>
      </c>
      <c r="C8703" s="9">
        <v>52020572</v>
      </c>
      <c r="D8703" s="8" t="s">
        <v>45</v>
      </c>
      <c r="E8703" s="1" t="s">
        <v>46</v>
      </c>
      <c r="F8703" s="13">
        <v>770</v>
      </c>
      <c r="G8703" s="17">
        <v>45167</v>
      </c>
      <c r="H8703" s="1" t="s">
        <v>38</v>
      </c>
    </row>
    <row r="8704" spans="1:8" x14ac:dyDescent="0.4">
      <c r="A8704" s="33">
        <v>224530</v>
      </c>
      <c r="B8704" s="11" t="s">
        <v>1190</v>
      </c>
      <c r="C8704" s="9">
        <v>52020572</v>
      </c>
      <c r="D8704" s="8" t="s">
        <v>45</v>
      </c>
      <c r="E8704" s="1" t="s">
        <v>46</v>
      </c>
      <c r="F8704" s="13">
        <v>2772</v>
      </c>
      <c r="G8704" s="17">
        <v>45167</v>
      </c>
      <c r="H8704" s="1" t="s">
        <v>38</v>
      </c>
    </row>
    <row r="8705" spans="1:8" x14ac:dyDescent="0.4">
      <c r="A8705" s="33">
        <v>224530</v>
      </c>
      <c r="B8705" s="11" t="s">
        <v>1190</v>
      </c>
      <c r="C8705" s="9">
        <v>52020572</v>
      </c>
      <c r="D8705" s="8" t="s">
        <v>45</v>
      </c>
      <c r="E8705" s="1" t="s">
        <v>46</v>
      </c>
      <c r="F8705" s="13">
        <v>2070</v>
      </c>
      <c r="G8705" s="17">
        <v>45167</v>
      </c>
      <c r="H8705" s="1" t="s">
        <v>38</v>
      </c>
    </row>
    <row r="8706" spans="1:8" x14ac:dyDescent="0.4">
      <c r="A8706" s="33">
        <v>224530</v>
      </c>
      <c r="B8706" s="11" t="s">
        <v>1190</v>
      </c>
      <c r="C8706" s="9">
        <v>52020572</v>
      </c>
      <c r="D8706" s="8" t="s">
        <v>45</v>
      </c>
      <c r="E8706" s="1" t="s">
        <v>46</v>
      </c>
      <c r="F8706" s="13">
        <v>2176</v>
      </c>
      <c r="G8706" s="17">
        <v>45167</v>
      </c>
      <c r="H8706" s="1" t="s">
        <v>38</v>
      </c>
    </row>
    <row r="8707" spans="1:8" x14ac:dyDescent="0.4">
      <c r="A8707" s="33">
        <v>224530</v>
      </c>
      <c r="B8707" s="11" t="s">
        <v>1190</v>
      </c>
      <c r="C8707" s="9">
        <v>52020572</v>
      </c>
      <c r="D8707" s="8" t="s">
        <v>45</v>
      </c>
      <c r="E8707" s="1" t="s">
        <v>46</v>
      </c>
      <c r="F8707" s="13">
        <v>1386</v>
      </c>
      <c r="G8707" s="17">
        <v>45167</v>
      </c>
      <c r="H8707" s="1" t="s">
        <v>38</v>
      </c>
    </row>
    <row r="8708" spans="1:8" x14ac:dyDescent="0.4">
      <c r="A8708" s="33">
        <v>224530</v>
      </c>
      <c r="B8708" s="11" t="s">
        <v>1190</v>
      </c>
      <c r="C8708" s="9">
        <v>52020572</v>
      </c>
      <c r="D8708" s="8" t="s">
        <v>45</v>
      </c>
      <c r="E8708" s="1" t="s">
        <v>46</v>
      </c>
      <c r="F8708" s="13">
        <v>880</v>
      </c>
      <c r="G8708" s="17">
        <v>45167</v>
      </c>
      <c r="H8708" s="1" t="s">
        <v>38</v>
      </c>
    </row>
    <row r="8709" spans="1:8" x14ac:dyDescent="0.4">
      <c r="A8709" s="33">
        <v>224530</v>
      </c>
      <c r="B8709" s="11" t="s">
        <v>1190</v>
      </c>
      <c r="C8709" s="9">
        <v>52020572</v>
      </c>
      <c r="D8709" s="8" t="s">
        <v>45</v>
      </c>
      <c r="E8709" s="1" t="s">
        <v>46</v>
      </c>
      <c r="F8709" s="13">
        <v>1950</v>
      </c>
      <c r="G8709" s="17">
        <v>45167</v>
      </c>
      <c r="H8709" s="1" t="s">
        <v>38</v>
      </c>
    </row>
    <row r="8710" spans="1:8" x14ac:dyDescent="0.4">
      <c r="A8710" s="33">
        <v>224530</v>
      </c>
      <c r="B8710" s="11" t="s">
        <v>1190</v>
      </c>
      <c r="C8710" s="9">
        <v>52020572</v>
      </c>
      <c r="D8710" s="8" t="s">
        <v>45</v>
      </c>
      <c r="E8710" s="1" t="s">
        <v>46</v>
      </c>
      <c r="F8710" s="13">
        <v>4440</v>
      </c>
      <c r="G8710" s="17">
        <v>45167</v>
      </c>
      <c r="H8710" s="1" t="s">
        <v>38</v>
      </c>
    </row>
    <row r="8711" spans="1:8" x14ac:dyDescent="0.4">
      <c r="A8711" s="33">
        <v>224530</v>
      </c>
      <c r="B8711" s="11" t="s">
        <v>1190</v>
      </c>
      <c r="C8711" s="9">
        <v>52020572</v>
      </c>
      <c r="D8711" s="8" t="s">
        <v>45</v>
      </c>
      <c r="E8711" s="1" t="s">
        <v>46</v>
      </c>
      <c r="F8711" s="13">
        <v>2520</v>
      </c>
      <c r="G8711" s="17">
        <v>45167</v>
      </c>
      <c r="H8711" s="1" t="s">
        <v>38</v>
      </c>
    </row>
    <row r="8712" spans="1:8" x14ac:dyDescent="0.4">
      <c r="A8712" s="33">
        <v>224530</v>
      </c>
      <c r="B8712" s="11" t="s">
        <v>1190</v>
      </c>
      <c r="C8712" s="9">
        <v>52020572</v>
      </c>
      <c r="D8712" s="8" t="s">
        <v>45</v>
      </c>
      <c r="E8712" s="1" t="s">
        <v>46</v>
      </c>
      <c r="F8712" s="13">
        <v>1490</v>
      </c>
      <c r="G8712" s="17">
        <v>45167</v>
      </c>
      <c r="H8712" s="1" t="s">
        <v>38</v>
      </c>
    </row>
    <row r="8713" spans="1:8" x14ac:dyDescent="0.4">
      <c r="A8713" s="33">
        <v>224530</v>
      </c>
      <c r="B8713" s="11" t="s">
        <v>1190</v>
      </c>
      <c r="C8713" s="9">
        <v>52020572</v>
      </c>
      <c r="D8713" s="8" t="s">
        <v>45</v>
      </c>
      <c r="E8713" s="1" t="s">
        <v>46</v>
      </c>
      <c r="F8713" s="13">
        <v>5280</v>
      </c>
      <c r="G8713" s="17">
        <v>45167</v>
      </c>
      <c r="H8713" s="1" t="s">
        <v>38</v>
      </c>
    </row>
    <row r="8714" spans="1:8" x14ac:dyDescent="0.4">
      <c r="A8714" s="33">
        <v>224530</v>
      </c>
      <c r="B8714" s="11" t="s">
        <v>1190</v>
      </c>
      <c r="C8714" s="9">
        <v>52020572</v>
      </c>
      <c r="D8714" s="8" t="s">
        <v>45</v>
      </c>
      <c r="E8714" s="1" t="s">
        <v>46</v>
      </c>
      <c r="F8714" s="13">
        <v>1328</v>
      </c>
      <c r="G8714" s="17">
        <v>45167</v>
      </c>
      <c r="H8714" s="1" t="s">
        <v>38</v>
      </c>
    </row>
    <row r="8715" spans="1:8" x14ac:dyDescent="0.4">
      <c r="A8715" s="33">
        <v>224530</v>
      </c>
      <c r="B8715" s="11" t="s">
        <v>1190</v>
      </c>
      <c r="C8715" s="9">
        <v>52020572</v>
      </c>
      <c r="D8715" s="8" t="s">
        <v>45</v>
      </c>
      <c r="E8715" s="1" t="s">
        <v>46</v>
      </c>
      <c r="F8715" s="13">
        <v>1326</v>
      </c>
      <c r="G8715" s="17">
        <v>45167</v>
      </c>
      <c r="H8715" s="1" t="s">
        <v>38</v>
      </c>
    </row>
    <row r="8716" spans="1:8" x14ac:dyDescent="0.4">
      <c r="A8716" s="33">
        <v>224530</v>
      </c>
      <c r="B8716" s="11" t="s">
        <v>1190</v>
      </c>
      <c r="C8716" s="9">
        <v>52020572</v>
      </c>
      <c r="D8716" s="8" t="s">
        <v>45</v>
      </c>
      <c r="E8716" s="1" t="s">
        <v>46</v>
      </c>
      <c r="F8716" s="13">
        <v>1770</v>
      </c>
      <c r="G8716" s="17">
        <v>45167</v>
      </c>
      <c r="H8716" s="1" t="s">
        <v>38</v>
      </c>
    </row>
    <row r="8717" spans="1:8" x14ac:dyDescent="0.4">
      <c r="A8717" s="33">
        <v>224530</v>
      </c>
      <c r="B8717" s="11" t="s">
        <v>1190</v>
      </c>
      <c r="C8717" s="9">
        <v>52020572</v>
      </c>
      <c r="D8717" s="8" t="s">
        <v>45</v>
      </c>
      <c r="E8717" s="1" t="s">
        <v>46</v>
      </c>
      <c r="F8717" s="13">
        <v>2516</v>
      </c>
      <c r="G8717" s="17">
        <v>45167</v>
      </c>
      <c r="H8717" s="1" t="s">
        <v>38</v>
      </c>
    </row>
    <row r="8718" spans="1:8" x14ac:dyDescent="0.4">
      <c r="A8718" s="33">
        <v>224530</v>
      </c>
      <c r="B8718" s="11" t="s">
        <v>1190</v>
      </c>
      <c r="C8718" s="9">
        <v>52020581</v>
      </c>
      <c r="D8718" s="8" t="s">
        <v>45</v>
      </c>
      <c r="E8718" s="1" t="s">
        <v>46</v>
      </c>
      <c r="F8718" s="13">
        <v>1253.25</v>
      </c>
      <c r="G8718" s="17">
        <v>45167</v>
      </c>
      <c r="H8718" s="1" t="s">
        <v>38</v>
      </c>
    </row>
    <row r="8719" spans="1:8" x14ac:dyDescent="0.4">
      <c r="A8719" s="33">
        <v>224530</v>
      </c>
      <c r="B8719" s="11" t="s">
        <v>1190</v>
      </c>
      <c r="C8719" s="9">
        <v>52020581</v>
      </c>
      <c r="D8719" s="8" t="s">
        <v>45</v>
      </c>
      <c r="E8719" s="1" t="s">
        <v>46</v>
      </c>
      <c r="F8719" s="13">
        <v>1844.5</v>
      </c>
      <c r="G8719" s="17">
        <v>45167</v>
      </c>
      <c r="H8719" s="1" t="s">
        <v>38</v>
      </c>
    </row>
    <row r="8720" spans="1:8" x14ac:dyDescent="0.4">
      <c r="A8720" s="33">
        <v>224530</v>
      </c>
      <c r="B8720" s="11" t="s">
        <v>1190</v>
      </c>
      <c r="C8720" s="9">
        <v>52020581</v>
      </c>
      <c r="D8720" s="8" t="s">
        <v>45</v>
      </c>
      <c r="E8720" s="1" t="s">
        <v>46</v>
      </c>
      <c r="F8720" s="13">
        <v>1038.8699999999999</v>
      </c>
      <c r="G8720" s="17">
        <v>45167</v>
      </c>
      <c r="H8720" s="1" t="s">
        <v>38</v>
      </c>
    </row>
    <row r="8721" spans="1:8" x14ac:dyDescent="0.4">
      <c r="A8721" s="33">
        <v>224530</v>
      </c>
      <c r="B8721" s="11" t="s">
        <v>1190</v>
      </c>
      <c r="C8721" s="9">
        <v>52020581</v>
      </c>
      <c r="D8721" s="8" t="s">
        <v>45</v>
      </c>
      <c r="E8721" s="1" t="s">
        <v>46</v>
      </c>
      <c r="F8721" s="13">
        <v>2924</v>
      </c>
      <c r="G8721" s="17">
        <v>45167</v>
      </c>
      <c r="H8721" s="1" t="s">
        <v>38</v>
      </c>
    </row>
    <row r="8722" spans="1:8" x14ac:dyDescent="0.4">
      <c r="A8722" s="33">
        <v>224530</v>
      </c>
      <c r="B8722" s="11" t="s">
        <v>1190</v>
      </c>
      <c r="C8722" s="9">
        <v>52020581</v>
      </c>
      <c r="D8722" s="8" t="s">
        <v>45</v>
      </c>
      <c r="E8722" s="1" t="s">
        <v>46</v>
      </c>
      <c r="F8722" s="13">
        <v>1470</v>
      </c>
      <c r="G8722" s="17">
        <v>45167</v>
      </c>
      <c r="H8722" s="1" t="s">
        <v>38</v>
      </c>
    </row>
    <row r="8723" spans="1:8" x14ac:dyDescent="0.4">
      <c r="A8723" s="33">
        <v>224530</v>
      </c>
      <c r="B8723" s="11" t="s">
        <v>1190</v>
      </c>
      <c r="C8723" s="9">
        <v>52020581</v>
      </c>
      <c r="D8723" s="8" t="s">
        <v>45</v>
      </c>
      <c r="E8723" s="1" t="s">
        <v>46</v>
      </c>
      <c r="F8723" s="13">
        <v>1350</v>
      </c>
      <c r="G8723" s="17">
        <v>45167</v>
      </c>
      <c r="H8723" s="1" t="s">
        <v>38</v>
      </c>
    </row>
    <row r="8724" spans="1:8" x14ac:dyDescent="0.4">
      <c r="A8724" s="33">
        <v>224530</v>
      </c>
      <c r="B8724" s="11" t="s">
        <v>1190</v>
      </c>
      <c r="C8724" s="9">
        <v>52020581</v>
      </c>
      <c r="D8724" s="8" t="s">
        <v>45</v>
      </c>
      <c r="E8724" s="1" t="s">
        <v>46</v>
      </c>
      <c r="F8724" s="13">
        <v>1125</v>
      </c>
      <c r="G8724" s="17">
        <v>45167</v>
      </c>
      <c r="H8724" s="1" t="s">
        <v>38</v>
      </c>
    </row>
    <row r="8725" spans="1:8" x14ac:dyDescent="0.4">
      <c r="A8725" s="33">
        <v>224530</v>
      </c>
      <c r="B8725" s="11" t="s">
        <v>1190</v>
      </c>
      <c r="C8725" s="9">
        <v>52020581</v>
      </c>
      <c r="D8725" s="8" t="s">
        <v>45</v>
      </c>
      <c r="E8725" s="1" t="s">
        <v>46</v>
      </c>
      <c r="F8725" s="13">
        <v>1777.6</v>
      </c>
      <c r="G8725" s="17">
        <v>45167</v>
      </c>
      <c r="H8725" s="1" t="s">
        <v>38</v>
      </c>
    </row>
    <row r="8726" spans="1:8" x14ac:dyDescent="0.4">
      <c r="A8726" s="33">
        <v>246613</v>
      </c>
      <c r="B8726" s="11" t="s">
        <v>1191</v>
      </c>
      <c r="C8726" s="9">
        <v>52024303</v>
      </c>
      <c r="D8726" s="8" t="s">
        <v>52</v>
      </c>
      <c r="E8726" s="1" t="s">
        <v>53</v>
      </c>
      <c r="F8726" s="13">
        <v>2824.4</v>
      </c>
      <c r="G8726" s="17">
        <v>45161</v>
      </c>
      <c r="H8726" s="1" t="s">
        <v>54</v>
      </c>
    </row>
    <row r="8727" spans="1:8" x14ac:dyDescent="0.4">
      <c r="A8727" s="33">
        <v>243743</v>
      </c>
      <c r="B8727" s="11" t="s">
        <v>1192</v>
      </c>
      <c r="C8727" s="9">
        <v>52009561</v>
      </c>
      <c r="D8727" s="8" t="s">
        <v>1193</v>
      </c>
      <c r="E8727" s="1" t="s">
        <v>1194</v>
      </c>
      <c r="F8727" s="13">
        <v>1008.48</v>
      </c>
      <c r="G8727" s="17">
        <v>45142</v>
      </c>
      <c r="H8727" s="1" t="s">
        <v>54</v>
      </c>
    </row>
    <row r="8728" spans="1:8" x14ac:dyDescent="0.4">
      <c r="A8728" s="33">
        <v>246293</v>
      </c>
      <c r="B8728" s="11" t="s">
        <v>1550</v>
      </c>
      <c r="C8728" s="9">
        <v>52025535</v>
      </c>
      <c r="D8728" s="8" t="s">
        <v>149</v>
      </c>
      <c r="E8728" s="1" t="s">
        <v>150</v>
      </c>
      <c r="F8728" s="13">
        <v>500</v>
      </c>
      <c r="G8728" s="17">
        <v>45168</v>
      </c>
      <c r="H8728" s="1" t="s">
        <v>54</v>
      </c>
    </row>
    <row r="8729" spans="1:8" x14ac:dyDescent="0.4">
      <c r="A8729" s="33">
        <v>246066</v>
      </c>
      <c r="B8729" s="11" t="s">
        <v>1550</v>
      </c>
      <c r="C8729" s="9">
        <v>52020249</v>
      </c>
      <c r="D8729" s="8" t="s">
        <v>149</v>
      </c>
      <c r="E8729" s="1" t="s">
        <v>150</v>
      </c>
      <c r="F8729" s="13">
        <v>500</v>
      </c>
      <c r="G8729" s="17">
        <v>45147</v>
      </c>
      <c r="H8729" s="1" t="s">
        <v>54</v>
      </c>
    </row>
    <row r="8730" spans="1:8" x14ac:dyDescent="0.4">
      <c r="A8730" s="33">
        <v>247391</v>
      </c>
      <c r="B8730" s="11" t="s">
        <v>1550</v>
      </c>
      <c r="C8730" s="9">
        <v>52022100</v>
      </c>
      <c r="D8730" s="8" t="s">
        <v>78</v>
      </c>
      <c r="E8730" s="1" t="s">
        <v>79</v>
      </c>
      <c r="F8730" s="13">
        <v>1100</v>
      </c>
      <c r="G8730" s="17">
        <v>45169</v>
      </c>
      <c r="H8730" s="1" t="s">
        <v>42</v>
      </c>
    </row>
    <row r="8731" spans="1:8" x14ac:dyDescent="0.4">
      <c r="A8731" s="33">
        <v>205441</v>
      </c>
      <c r="B8731" s="11" t="s">
        <v>1195</v>
      </c>
      <c r="C8731" s="9">
        <v>52020549</v>
      </c>
      <c r="D8731" s="8" t="s">
        <v>95</v>
      </c>
      <c r="E8731" s="1" t="s">
        <v>96</v>
      </c>
      <c r="F8731" s="13">
        <v>547.32000000000005</v>
      </c>
      <c r="G8731" s="17">
        <v>45168</v>
      </c>
      <c r="H8731" s="1" t="s">
        <v>54</v>
      </c>
    </row>
    <row r="8732" spans="1:8" x14ac:dyDescent="0.4">
      <c r="A8732" s="33">
        <v>205441</v>
      </c>
      <c r="B8732" s="11" t="s">
        <v>1195</v>
      </c>
      <c r="C8732" s="9">
        <v>52020549</v>
      </c>
      <c r="D8732" s="8" t="s">
        <v>95</v>
      </c>
      <c r="E8732" s="1" t="s">
        <v>96</v>
      </c>
      <c r="F8732" s="13">
        <v>547.32000000000005</v>
      </c>
      <c r="G8732" s="17">
        <v>45168</v>
      </c>
      <c r="H8732" s="1" t="s">
        <v>54</v>
      </c>
    </row>
    <row r="8733" spans="1:8" x14ac:dyDescent="0.4">
      <c r="A8733" s="33">
        <v>248554</v>
      </c>
      <c r="B8733" s="11" t="s">
        <v>4621</v>
      </c>
      <c r="C8733" s="9">
        <v>52011568</v>
      </c>
      <c r="D8733" s="8" t="s">
        <v>335</v>
      </c>
      <c r="E8733" s="1" t="s">
        <v>336</v>
      </c>
      <c r="F8733" s="13">
        <v>570</v>
      </c>
      <c r="G8733" s="17">
        <v>45146</v>
      </c>
      <c r="H8733" s="1" t="s">
        <v>38</v>
      </c>
    </row>
    <row r="8734" spans="1:8" x14ac:dyDescent="0.4">
      <c r="A8734" s="33">
        <v>248662</v>
      </c>
      <c r="B8734" s="11" t="s">
        <v>1196</v>
      </c>
      <c r="C8734" s="9">
        <v>52013483</v>
      </c>
      <c r="D8734" s="8" t="s">
        <v>65</v>
      </c>
      <c r="E8734" s="1" t="s">
        <v>66</v>
      </c>
      <c r="F8734" s="13">
        <v>626.5</v>
      </c>
      <c r="G8734" s="17">
        <v>45153</v>
      </c>
      <c r="H8734" s="1" t="s">
        <v>42</v>
      </c>
    </row>
    <row r="8735" spans="1:8" x14ac:dyDescent="0.4">
      <c r="A8735" s="33">
        <v>248662</v>
      </c>
      <c r="B8735" s="11" t="s">
        <v>1196</v>
      </c>
      <c r="C8735" s="9">
        <v>52022402</v>
      </c>
      <c r="D8735" s="8" t="s">
        <v>65</v>
      </c>
      <c r="E8735" s="1" t="s">
        <v>66</v>
      </c>
      <c r="F8735" s="13">
        <v>1969</v>
      </c>
      <c r="G8735" s="17">
        <v>45153</v>
      </c>
      <c r="H8735" s="1" t="s">
        <v>42</v>
      </c>
    </row>
    <row r="8736" spans="1:8" x14ac:dyDescent="0.4">
      <c r="A8736" s="33">
        <v>248662</v>
      </c>
      <c r="B8736" s="11" t="s">
        <v>1196</v>
      </c>
      <c r="C8736" s="9">
        <v>52013438</v>
      </c>
      <c r="D8736" s="8" t="s">
        <v>65</v>
      </c>
      <c r="E8736" s="1" t="s">
        <v>66</v>
      </c>
      <c r="F8736" s="13">
        <v>2237.5</v>
      </c>
      <c r="G8736" s="17">
        <v>45155</v>
      </c>
      <c r="H8736" s="1" t="s">
        <v>42</v>
      </c>
    </row>
    <row r="8737" spans="1:8" x14ac:dyDescent="0.4">
      <c r="A8737" s="33">
        <v>248750</v>
      </c>
      <c r="B8737" s="11" t="s">
        <v>1197</v>
      </c>
      <c r="C8737" s="9">
        <v>52020235</v>
      </c>
      <c r="D8737" s="8" t="s">
        <v>501</v>
      </c>
      <c r="E8737" s="1" t="s">
        <v>502</v>
      </c>
      <c r="F8737" s="13">
        <v>1834.78</v>
      </c>
      <c r="G8737" s="17">
        <v>45163</v>
      </c>
      <c r="H8737" s="1" t="s">
        <v>42</v>
      </c>
    </row>
    <row r="8738" spans="1:8" x14ac:dyDescent="0.4">
      <c r="A8738" s="33">
        <v>240685</v>
      </c>
      <c r="B8738" s="11" t="s">
        <v>1198</v>
      </c>
      <c r="C8738" s="9">
        <v>52014982</v>
      </c>
      <c r="D8738" s="8" t="s">
        <v>78</v>
      </c>
      <c r="E8738" s="1" t="s">
        <v>79</v>
      </c>
      <c r="F8738" s="13">
        <v>1429.05</v>
      </c>
      <c r="G8738" s="17">
        <v>45156</v>
      </c>
      <c r="H8738" s="1" t="s">
        <v>42</v>
      </c>
    </row>
    <row r="8739" spans="1:8" x14ac:dyDescent="0.4">
      <c r="A8739" s="33">
        <v>240685</v>
      </c>
      <c r="B8739" s="11" t="s">
        <v>1198</v>
      </c>
      <c r="C8739" s="9">
        <v>52014983</v>
      </c>
      <c r="D8739" s="8" t="s">
        <v>78</v>
      </c>
      <c r="E8739" s="1" t="s">
        <v>79</v>
      </c>
      <c r="F8739" s="13">
        <v>612.05999999999995</v>
      </c>
      <c r="G8739" s="17">
        <v>45156</v>
      </c>
      <c r="H8739" s="1" t="s">
        <v>42</v>
      </c>
    </row>
    <row r="8740" spans="1:8" x14ac:dyDescent="0.4">
      <c r="A8740" s="33">
        <v>240685</v>
      </c>
      <c r="B8740" s="11" t="s">
        <v>1198</v>
      </c>
      <c r="C8740" s="9">
        <v>52014986</v>
      </c>
      <c r="D8740" s="8" t="s">
        <v>78</v>
      </c>
      <c r="E8740" s="1" t="s">
        <v>79</v>
      </c>
      <c r="F8740" s="13">
        <v>702.84</v>
      </c>
      <c r="G8740" s="17">
        <v>45156</v>
      </c>
      <c r="H8740" s="1" t="s">
        <v>42</v>
      </c>
    </row>
    <row r="8741" spans="1:8" x14ac:dyDescent="0.4">
      <c r="A8741" s="33">
        <v>240685</v>
      </c>
      <c r="B8741" s="11" t="s">
        <v>1198</v>
      </c>
      <c r="C8741" s="9">
        <v>52014989</v>
      </c>
      <c r="D8741" s="8" t="s">
        <v>78</v>
      </c>
      <c r="E8741" s="1" t="s">
        <v>79</v>
      </c>
      <c r="F8741" s="13">
        <v>1404.21</v>
      </c>
      <c r="G8741" s="17">
        <v>45156</v>
      </c>
      <c r="H8741" s="1" t="s">
        <v>42</v>
      </c>
    </row>
    <row r="8742" spans="1:8" x14ac:dyDescent="0.4">
      <c r="A8742" s="33">
        <v>205481</v>
      </c>
      <c r="B8742" s="11" t="s">
        <v>1199</v>
      </c>
      <c r="C8742" s="9">
        <v>52009163</v>
      </c>
      <c r="D8742" s="8" t="s">
        <v>167</v>
      </c>
      <c r="E8742" s="1" t="s">
        <v>168</v>
      </c>
      <c r="F8742" s="13">
        <v>5357</v>
      </c>
      <c r="G8742" s="17">
        <v>45142</v>
      </c>
      <c r="H8742" s="1" t="s">
        <v>38</v>
      </c>
    </row>
    <row r="8743" spans="1:8" x14ac:dyDescent="0.4">
      <c r="A8743" s="33">
        <v>245869</v>
      </c>
      <c r="B8743" s="11" t="s">
        <v>1200</v>
      </c>
      <c r="C8743" s="9">
        <v>52019842</v>
      </c>
      <c r="D8743" s="8" t="s">
        <v>70</v>
      </c>
      <c r="E8743" s="1" t="s">
        <v>71</v>
      </c>
      <c r="F8743" s="13">
        <v>1147.5</v>
      </c>
      <c r="G8743" s="17">
        <v>45149</v>
      </c>
      <c r="H8743" s="1" t="s">
        <v>38</v>
      </c>
    </row>
    <row r="8744" spans="1:8" x14ac:dyDescent="0.4">
      <c r="A8744" s="33">
        <v>221297</v>
      </c>
      <c r="B8744" s="11" t="s">
        <v>1201</v>
      </c>
      <c r="C8744" s="9">
        <v>52024303</v>
      </c>
      <c r="D8744" s="8" t="s">
        <v>52</v>
      </c>
      <c r="E8744" s="1" t="s">
        <v>53</v>
      </c>
      <c r="F8744" s="13">
        <v>5653.24</v>
      </c>
      <c r="G8744" s="17">
        <v>45161</v>
      </c>
      <c r="H8744" s="1" t="s">
        <v>54</v>
      </c>
    </row>
    <row r="8745" spans="1:8" x14ac:dyDescent="0.4">
      <c r="A8745" s="33">
        <v>221297</v>
      </c>
      <c r="B8745" s="11" t="s">
        <v>1201</v>
      </c>
      <c r="C8745" s="9">
        <v>52024303</v>
      </c>
      <c r="D8745" s="8" t="s">
        <v>52</v>
      </c>
      <c r="E8745" s="1" t="s">
        <v>53</v>
      </c>
      <c r="F8745" s="13">
        <v>5485.6</v>
      </c>
      <c r="G8745" s="17">
        <v>45161</v>
      </c>
      <c r="H8745" s="1" t="s">
        <v>54</v>
      </c>
    </row>
    <row r="8746" spans="1:8" x14ac:dyDescent="0.4">
      <c r="A8746" s="33">
        <v>242478</v>
      </c>
      <c r="B8746" s="11" t="s">
        <v>1550</v>
      </c>
      <c r="C8746" s="9">
        <v>52009723</v>
      </c>
      <c r="D8746" s="8" t="s">
        <v>45</v>
      </c>
      <c r="E8746" s="1" t="s">
        <v>46</v>
      </c>
      <c r="F8746" s="13">
        <v>1644.83</v>
      </c>
      <c r="G8746" s="17">
        <v>45142</v>
      </c>
      <c r="H8746" s="1" t="s">
        <v>38</v>
      </c>
    </row>
    <row r="8747" spans="1:8" x14ac:dyDescent="0.4">
      <c r="A8747" s="33">
        <v>242478</v>
      </c>
      <c r="B8747" s="11" t="s">
        <v>1550</v>
      </c>
      <c r="C8747" s="9">
        <v>52009723</v>
      </c>
      <c r="D8747" s="8" t="s">
        <v>45</v>
      </c>
      <c r="E8747" s="1" t="s">
        <v>46</v>
      </c>
      <c r="F8747" s="13">
        <v>1644.83</v>
      </c>
      <c r="G8747" s="17">
        <v>45142</v>
      </c>
      <c r="H8747" s="1" t="s">
        <v>38</v>
      </c>
    </row>
    <row r="8748" spans="1:8" x14ac:dyDescent="0.4">
      <c r="A8748" s="33">
        <v>242478</v>
      </c>
      <c r="B8748" s="11" t="s">
        <v>1550</v>
      </c>
      <c r="C8748" s="9">
        <v>52017792</v>
      </c>
      <c r="D8748" s="8" t="s">
        <v>45</v>
      </c>
      <c r="E8748" s="1" t="s">
        <v>46</v>
      </c>
      <c r="F8748" s="13">
        <v>1298.55</v>
      </c>
      <c r="G8748" s="17">
        <v>45161</v>
      </c>
      <c r="H8748" s="1" t="s">
        <v>38</v>
      </c>
    </row>
    <row r="8749" spans="1:8" x14ac:dyDescent="0.4">
      <c r="A8749" s="33">
        <v>242478</v>
      </c>
      <c r="B8749" s="11" t="s">
        <v>1550</v>
      </c>
      <c r="C8749" s="9">
        <v>52017792</v>
      </c>
      <c r="D8749" s="8" t="s">
        <v>45</v>
      </c>
      <c r="E8749" s="1" t="s">
        <v>46</v>
      </c>
      <c r="F8749" s="13">
        <v>1298.55</v>
      </c>
      <c r="G8749" s="17">
        <v>45161</v>
      </c>
      <c r="H8749" s="1" t="s">
        <v>38</v>
      </c>
    </row>
    <row r="8750" spans="1:8" x14ac:dyDescent="0.4">
      <c r="A8750" s="33">
        <v>228619</v>
      </c>
      <c r="B8750" s="11" t="s">
        <v>1202</v>
      </c>
      <c r="C8750" s="9">
        <v>52018505</v>
      </c>
      <c r="D8750" s="8" t="s">
        <v>56</v>
      </c>
      <c r="E8750" s="1" t="s">
        <v>57</v>
      </c>
      <c r="F8750" s="13">
        <v>6024.18</v>
      </c>
      <c r="G8750" s="17">
        <v>45142</v>
      </c>
      <c r="H8750" s="1" t="s">
        <v>54</v>
      </c>
    </row>
    <row r="8751" spans="1:8" x14ac:dyDescent="0.4">
      <c r="A8751" s="33">
        <v>228619</v>
      </c>
      <c r="B8751" s="11" t="s">
        <v>1202</v>
      </c>
      <c r="C8751" s="9">
        <v>52023200</v>
      </c>
      <c r="D8751" s="8" t="s">
        <v>56</v>
      </c>
      <c r="E8751" s="1" t="s">
        <v>57</v>
      </c>
      <c r="F8751" s="13">
        <v>6024.18</v>
      </c>
      <c r="G8751" s="17">
        <v>45156</v>
      </c>
      <c r="H8751" s="1" t="s">
        <v>54</v>
      </c>
    </row>
    <row r="8752" spans="1:8" x14ac:dyDescent="0.4">
      <c r="A8752" s="33">
        <v>228619</v>
      </c>
      <c r="B8752" s="11" t="s">
        <v>1202</v>
      </c>
      <c r="C8752" s="9">
        <v>52023200</v>
      </c>
      <c r="D8752" s="8" t="s">
        <v>56</v>
      </c>
      <c r="E8752" s="1" t="s">
        <v>57</v>
      </c>
      <c r="F8752" s="13">
        <v>5937.54</v>
      </c>
      <c r="G8752" s="17">
        <v>45156</v>
      </c>
      <c r="H8752" s="1" t="s">
        <v>54</v>
      </c>
    </row>
    <row r="8753" spans="1:8" x14ac:dyDescent="0.4">
      <c r="A8753" s="33">
        <v>228619</v>
      </c>
      <c r="B8753" s="11" t="s">
        <v>1202</v>
      </c>
      <c r="C8753" s="9">
        <v>52023484</v>
      </c>
      <c r="D8753" s="8" t="s">
        <v>56</v>
      </c>
      <c r="E8753" s="1" t="s">
        <v>57</v>
      </c>
      <c r="F8753" s="13">
        <v>10799.61</v>
      </c>
      <c r="G8753" s="17">
        <v>45159</v>
      </c>
      <c r="H8753" s="1" t="s">
        <v>54</v>
      </c>
    </row>
    <row r="8754" spans="1:8" x14ac:dyDescent="0.4">
      <c r="A8754" s="33">
        <v>228619</v>
      </c>
      <c r="B8754" s="11" t="s">
        <v>1202</v>
      </c>
      <c r="C8754" s="9">
        <v>52023484</v>
      </c>
      <c r="D8754" s="8" t="s">
        <v>56</v>
      </c>
      <c r="E8754" s="1" t="s">
        <v>57</v>
      </c>
      <c r="F8754" s="13">
        <v>11875.08</v>
      </c>
      <c r="G8754" s="17">
        <v>45159</v>
      </c>
      <c r="H8754" s="1" t="s">
        <v>54</v>
      </c>
    </row>
    <row r="8755" spans="1:8" x14ac:dyDescent="0.4">
      <c r="A8755" s="33">
        <v>228619</v>
      </c>
      <c r="B8755" s="11" t="s">
        <v>1202</v>
      </c>
      <c r="C8755" s="9">
        <v>52023484</v>
      </c>
      <c r="D8755" s="8" t="s">
        <v>56</v>
      </c>
      <c r="E8755" s="1" t="s">
        <v>57</v>
      </c>
      <c r="F8755" s="13">
        <v>11875.08</v>
      </c>
      <c r="G8755" s="17">
        <v>45159</v>
      </c>
      <c r="H8755" s="1" t="s">
        <v>54</v>
      </c>
    </row>
    <row r="8756" spans="1:8" x14ac:dyDescent="0.4">
      <c r="A8756" s="33">
        <v>228619</v>
      </c>
      <c r="B8756" s="11" t="s">
        <v>1202</v>
      </c>
      <c r="C8756" s="9">
        <v>52023484</v>
      </c>
      <c r="D8756" s="8" t="s">
        <v>56</v>
      </c>
      <c r="E8756" s="1" t="s">
        <v>57</v>
      </c>
      <c r="F8756" s="13">
        <v>7183.9</v>
      </c>
      <c r="G8756" s="17">
        <v>45159</v>
      </c>
      <c r="H8756" s="1" t="s">
        <v>54</v>
      </c>
    </row>
    <row r="8757" spans="1:8" x14ac:dyDescent="0.4">
      <c r="A8757" s="33">
        <v>228619</v>
      </c>
      <c r="B8757" s="11" t="s">
        <v>1202</v>
      </c>
      <c r="C8757" s="9">
        <v>52023484</v>
      </c>
      <c r="D8757" s="8" t="s">
        <v>56</v>
      </c>
      <c r="E8757" s="1" t="s">
        <v>57</v>
      </c>
      <c r="F8757" s="13">
        <v>5286.44</v>
      </c>
      <c r="G8757" s="17">
        <v>45159</v>
      </c>
      <c r="H8757" s="1" t="s">
        <v>54</v>
      </c>
    </row>
    <row r="8758" spans="1:8" x14ac:dyDescent="0.4">
      <c r="A8758" s="33">
        <v>228619</v>
      </c>
      <c r="B8758" s="11" t="s">
        <v>1202</v>
      </c>
      <c r="C8758" s="9">
        <v>52023484</v>
      </c>
      <c r="D8758" s="8" t="s">
        <v>56</v>
      </c>
      <c r="E8758" s="1" t="s">
        <v>57</v>
      </c>
      <c r="F8758" s="13">
        <v>2968.78</v>
      </c>
      <c r="G8758" s="17">
        <v>45159</v>
      </c>
      <c r="H8758" s="1" t="s">
        <v>54</v>
      </c>
    </row>
    <row r="8759" spans="1:8" x14ac:dyDescent="0.4">
      <c r="A8759" s="33">
        <v>228619</v>
      </c>
      <c r="B8759" s="11" t="s">
        <v>1202</v>
      </c>
      <c r="C8759" s="9">
        <v>52023484</v>
      </c>
      <c r="D8759" s="8" t="s">
        <v>56</v>
      </c>
      <c r="E8759" s="1" t="s">
        <v>57</v>
      </c>
      <c r="F8759" s="13">
        <v>3524.51</v>
      </c>
      <c r="G8759" s="17">
        <v>45159</v>
      </c>
      <c r="H8759" s="1" t="s">
        <v>54</v>
      </c>
    </row>
    <row r="8760" spans="1:8" x14ac:dyDescent="0.4">
      <c r="A8760" s="33">
        <v>228619</v>
      </c>
      <c r="B8760" s="11" t="s">
        <v>1202</v>
      </c>
      <c r="C8760" s="9">
        <v>52023484</v>
      </c>
      <c r="D8760" s="8" t="s">
        <v>56</v>
      </c>
      <c r="E8760" s="1" t="s">
        <v>57</v>
      </c>
      <c r="F8760" s="13">
        <v>13300.89</v>
      </c>
      <c r="G8760" s="17">
        <v>45159</v>
      </c>
      <c r="H8760" s="1" t="s">
        <v>54</v>
      </c>
    </row>
    <row r="8761" spans="1:8" x14ac:dyDescent="0.4">
      <c r="A8761" s="33">
        <v>228619</v>
      </c>
      <c r="B8761" s="11" t="s">
        <v>1202</v>
      </c>
      <c r="C8761" s="9">
        <v>52023484</v>
      </c>
      <c r="D8761" s="8" t="s">
        <v>56</v>
      </c>
      <c r="E8761" s="1" t="s">
        <v>57</v>
      </c>
      <c r="F8761" s="13">
        <v>11875.09</v>
      </c>
      <c r="G8761" s="17">
        <v>45159</v>
      </c>
      <c r="H8761" s="1" t="s">
        <v>54</v>
      </c>
    </row>
    <row r="8762" spans="1:8" x14ac:dyDescent="0.4">
      <c r="A8762" s="33">
        <v>228619</v>
      </c>
      <c r="B8762" s="11" t="s">
        <v>1202</v>
      </c>
      <c r="C8762" s="9">
        <v>52023484</v>
      </c>
      <c r="D8762" s="8" t="s">
        <v>56</v>
      </c>
      <c r="E8762" s="1" t="s">
        <v>57</v>
      </c>
      <c r="F8762" s="13">
        <v>5389.8</v>
      </c>
      <c r="G8762" s="17">
        <v>45159</v>
      </c>
      <c r="H8762" s="1" t="s">
        <v>54</v>
      </c>
    </row>
    <row r="8763" spans="1:8" x14ac:dyDescent="0.4">
      <c r="A8763" s="33">
        <v>205489</v>
      </c>
      <c r="B8763" s="11" t="s">
        <v>1203</v>
      </c>
      <c r="C8763" s="9">
        <v>52021369</v>
      </c>
      <c r="D8763" s="8" t="s">
        <v>84</v>
      </c>
      <c r="E8763" s="1" t="s">
        <v>85</v>
      </c>
      <c r="F8763" s="13">
        <v>96072.33</v>
      </c>
      <c r="G8763" s="17">
        <v>45149</v>
      </c>
      <c r="H8763" s="1" t="s">
        <v>54</v>
      </c>
    </row>
    <row r="8764" spans="1:8" x14ac:dyDescent="0.4">
      <c r="A8764" s="33">
        <v>100376</v>
      </c>
      <c r="B8764" s="11" t="s">
        <v>1204</v>
      </c>
      <c r="C8764" s="9">
        <v>52019407</v>
      </c>
      <c r="D8764" s="8" t="s">
        <v>56</v>
      </c>
      <c r="E8764" s="1" t="s">
        <v>57</v>
      </c>
      <c r="F8764" s="13">
        <v>10907.4</v>
      </c>
      <c r="G8764" s="17">
        <v>45145</v>
      </c>
      <c r="H8764" s="1" t="s">
        <v>54</v>
      </c>
    </row>
    <row r="8765" spans="1:8" x14ac:dyDescent="0.4">
      <c r="A8765" s="33">
        <v>100376</v>
      </c>
      <c r="B8765" s="11" t="s">
        <v>1204</v>
      </c>
      <c r="C8765" s="9">
        <v>52019525</v>
      </c>
      <c r="D8765" s="8" t="s">
        <v>81</v>
      </c>
      <c r="E8765" s="1" t="s">
        <v>82</v>
      </c>
      <c r="F8765" s="13">
        <v>2258.63</v>
      </c>
      <c r="G8765" s="17">
        <v>45146</v>
      </c>
      <c r="H8765" s="1" t="s">
        <v>54</v>
      </c>
    </row>
    <row r="8766" spans="1:8" x14ac:dyDescent="0.4">
      <c r="A8766" s="33">
        <v>100376</v>
      </c>
      <c r="B8766" s="11" t="s">
        <v>1204</v>
      </c>
      <c r="C8766" s="9">
        <v>52020549</v>
      </c>
      <c r="D8766" s="8" t="s">
        <v>56</v>
      </c>
      <c r="E8766" s="1" t="s">
        <v>57</v>
      </c>
      <c r="F8766" s="13">
        <v>11805.12</v>
      </c>
      <c r="G8766" s="17">
        <v>45148</v>
      </c>
      <c r="H8766" s="1" t="s">
        <v>54</v>
      </c>
    </row>
    <row r="8767" spans="1:8" x14ac:dyDescent="0.4">
      <c r="A8767" s="33">
        <v>100376</v>
      </c>
      <c r="B8767" s="11" t="s">
        <v>1204</v>
      </c>
      <c r="C8767" s="9">
        <v>52024303</v>
      </c>
      <c r="D8767" s="8" t="s">
        <v>52</v>
      </c>
      <c r="E8767" s="1" t="s">
        <v>53</v>
      </c>
      <c r="F8767" s="13">
        <v>5237.2</v>
      </c>
      <c r="G8767" s="17">
        <v>45161</v>
      </c>
      <c r="H8767" s="1" t="s">
        <v>54</v>
      </c>
    </row>
    <row r="8768" spans="1:8" x14ac:dyDescent="0.4">
      <c r="A8768" s="33">
        <v>100376</v>
      </c>
      <c r="B8768" s="11" t="s">
        <v>1204</v>
      </c>
      <c r="C8768" s="9">
        <v>52024876</v>
      </c>
      <c r="D8768" s="8" t="s">
        <v>56</v>
      </c>
      <c r="E8768" s="1" t="s">
        <v>57</v>
      </c>
      <c r="F8768" s="13">
        <v>11805.12</v>
      </c>
      <c r="G8768" s="17">
        <v>45167</v>
      </c>
      <c r="H8768" s="1" t="s">
        <v>54</v>
      </c>
    </row>
    <row r="8769" spans="1:8" x14ac:dyDescent="0.4">
      <c r="A8769" s="33">
        <v>231631</v>
      </c>
      <c r="B8769" s="11" t="s">
        <v>1205</v>
      </c>
      <c r="C8769" s="9">
        <v>52022007</v>
      </c>
      <c r="D8769" s="8" t="s">
        <v>78</v>
      </c>
      <c r="E8769" s="1" t="s">
        <v>79</v>
      </c>
      <c r="F8769" s="13">
        <v>3675</v>
      </c>
      <c r="G8769" s="17">
        <v>45168</v>
      </c>
      <c r="H8769" s="1" t="s">
        <v>54</v>
      </c>
    </row>
    <row r="8770" spans="1:8" x14ac:dyDescent="0.4">
      <c r="A8770" s="33">
        <v>228584</v>
      </c>
      <c r="B8770" s="11" t="s">
        <v>2846</v>
      </c>
      <c r="C8770" s="9">
        <v>52016105</v>
      </c>
      <c r="D8770" s="8" t="s">
        <v>112</v>
      </c>
      <c r="E8770" s="1" t="s">
        <v>113</v>
      </c>
      <c r="F8770" s="13">
        <v>10774.52</v>
      </c>
      <c r="G8770" s="17">
        <v>45145</v>
      </c>
      <c r="H8770" s="1" t="s">
        <v>54</v>
      </c>
    </row>
    <row r="8771" spans="1:8" x14ac:dyDescent="0.4">
      <c r="A8771" s="33">
        <v>228584</v>
      </c>
      <c r="B8771" s="11" t="s">
        <v>2846</v>
      </c>
      <c r="C8771" s="9">
        <v>52024120</v>
      </c>
      <c r="D8771" s="8" t="s">
        <v>52</v>
      </c>
      <c r="E8771" s="1" t="s">
        <v>53</v>
      </c>
      <c r="F8771" s="13">
        <v>2903.04</v>
      </c>
      <c r="G8771" s="17">
        <v>45161</v>
      </c>
      <c r="H8771" s="1" t="s">
        <v>54</v>
      </c>
    </row>
    <row r="8772" spans="1:8" x14ac:dyDescent="0.4">
      <c r="A8772" s="33">
        <v>228584</v>
      </c>
      <c r="B8772" s="11" t="s">
        <v>2846</v>
      </c>
      <c r="C8772" s="9">
        <v>52024120</v>
      </c>
      <c r="D8772" s="8" t="s">
        <v>52</v>
      </c>
      <c r="E8772" s="1" t="s">
        <v>53</v>
      </c>
      <c r="F8772" s="13">
        <v>2611.56</v>
      </c>
      <c r="G8772" s="17">
        <v>45161</v>
      </c>
      <c r="H8772" s="1" t="s">
        <v>54</v>
      </c>
    </row>
    <row r="8773" spans="1:8" x14ac:dyDescent="0.4">
      <c r="A8773" s="33">
        <v>228584</v>
      </c>
      <c r="B8773" s="11" t="s">
        <v>2846</v>
      </c>
      <c r="C8773" s="9">
        <v>52024120</v>
      </c>
      <c r="D8773" s="8" t="s">
        <v>52</v>
      </c>
      <c r="E8773" s="1" t="s">
        <v>53</v>
      </c>
      <c r="F8773" s="13">
        <v>2611.56</v>
      </c>
      <c r="G8773" s="17">
        <v>45161</v>
      </c>
      <c r="H8773" s="1" t="s">
        <v>54</v>
      </c>
    </row>
    <row r="8774" spans="1:8" x14ac:dyDescent="0.4">
      <c r="A8774" s="33">
        <v>228584</v>
      </c>
      <c r="B8774" s="11" t="s">
        <v>2846</v>
      </c>
      <c r="C8774" s="9">
        <v>52024120</v>
      </c>
      <c r="D8774" s="8" t="s">
        <v>52</v>
      </c>
      <c r="E8774" s="1" t="s">
        <v>53</v>
      </c>
      <c r="F8774" s="13">
        <v>3550.68</v>
      </c>
      <c r="G8774" s="17">
        <v>45161</v>
      </c>
      <c r="H8774" s="1" t="s">
        <v>54</v>
      </c>
    </row>
    <row r="8775" spans="1:8" x14ac:dyDescent="0.4">
      <c r="A8775" s="33">
        <v>228584</v>
      </c>
      <c r="B8775" s="11" t="s">
        <v>2846</v>
      </c>
      <c r="C8775" s="9">
        <v>52024120</v>
      </c>
      <c r="D8775" s="8" t="s">
        <v>52</v>
      </c>
      <c r="E8775" s="1" t="s">
        <v>53</v>
      </c>
      <c r="F8775" s="13">
        <v>3349.64</v>
      </c>
      <c r="G8775" s="17">
        <v>45161</v>
      </c>
      <c r="H8775" s="1" t="s">
        <v>54</v>
      </c>
    </row>
    <row r="8776" spans="1:8" x14ac:dyDescent="0.4">
      <c r="A8776" s="33">
        <v>228584</v>
      </c>
      <c r="B8776" s="11" t="s">
        <v>2846</v>
      </c>
      <c r="C8776" s="9">
        <v>52024120</v>
      </c>
      <c r="D8776" s="8" t="s">
        <v>52</v>
      </c>
      <c r="E8776" s="1" t="s">
        <v>53</v>
      </c>
      <c r="F8776" s="13">
        <v>3107.14</v>
      </c>
      <c r="G8776" s="17">
        <v>45161</v>
      </c>
      <c r="H8776" s="1" t="s">
        <v>54</v>
      </c>
    </row>
    <row r="8777" spans="1:8" x14ac:dyDescent="0.4">
      <c r="A8777" s="33">
        <v>228584</v>
      </c>
      <c r="B8777" s="11" t="s">
        <v>2846</v>
      </c>
      <c r="C8777" s="9">
        <v>52024120</v>
      </c>
      <c r="D8777" s="8" t="s">
        <v>52</v>
      </c>
      <c r="E8777" s="1" t="s">
        <v>53</v>
      </c>
      <c r="F8777" s="13">
        <v>2903.04</v>
      </c>
      <c r="G8777" s="17">
        <v>45161</v>
      </c>
      <c r="H8777" s="1" t="s">
        <v>54</v>
      </c>
    </row>
    <row r="8778" spans="1:8" x14ac:dyDescent="0.4">
      <c r="A8778" s="33">
        <v>228584</v>
      </c>
      <c r="B8778" s="11" t="s">
        <v>2846</v>
      </c>
      <c r="C8778" s="9">
        <v>52024120</v>
      </c>
      <c r="D8778" s="8" t="s">
        <v>52</v>
      </c>
      <c r="E8778" s="1" t="s">
        <v>53</v>
      </c>
      <c r="F8778" s="13">
        <v>2679.6</v>
      </c>
      <c r="G8778" s="17">
        <v>45161</v>
      </c>
      <c r="H8778" s="1" t="s">
        <v>54</v>
      </c>
    </row>
    <row r="8779" spans="1:8" x14ac:dyDescent="0.4">
      <c r="A8779" s="33">
        <v>228584</v>
      </c>
      <c r="B8779" s="11" t="s">
        <v>2846</v>
      </c>
      <c r="C8779" s="9">
        <v>52024120</v>
      </c>
      <c r="D8779" s="8" t="s">
        <v>52</v>
      </c>
      <c r="E8779" s="1" t="s">
        <v>53</v>
      </c>
      <c r="F8779" s="13">
        <v>2679.6</v>
      </c>
      <c r="G8779" s="17">
        <v>45161</v>
      </c>
      <c r="H8779" s="1" t="s">
        <v>54</v>
      </c>
    </row>
    <row r="8780" spans="1:8" x14ac:dyDescent="0.4">
      <c r="A8780" s="33">
        <v>228584</v>
      </c>
      <c r="B8780" s="11" t="s">
        <v>2846</v>
      </c>
      <c r="C8780" s="9">
        <v>52024120</v>
      </c>
      <c r="D8780" s="8" t="s">
        <v>52</v>
      </c>
      <c r="E8780" s="1" t="s">
        <v>53</v>
      </c>
      <c r="F8780" s="13">
        <v>2611.56</v>
      </c>
      <c r="G8780" s="17">
        <v>45161</v>
      </c>
      <c r="H8780" s="1" t="s">
        <v>54</v>
      </c>
    </row>
    <row r="8781" spans="1:8" x14ac:dyDescent="0.4">
      <c r="A8781" s="33">
        <v>228584</v>
      </c>
      <c r="B8781" s="11" t="s">
        <v>2846</v>
      </c>
      <c r="C8781" s="9">
        <v>52024120</v>
      </c>
      <c r="D8781" s="8" t="s">
        <v>52</v>
      </c>
      <c r="E8781" s="1" t="s">
        <v>53</v>
      </c>
      <c r="F8781" s="13">
        <v>2611.56</v>
      </c>
      <c r="G8781" s="17">
        <v>45161</v>
      </c>
      <c r="H8781" s="1" t="s">
        <v>54</v>
      </c>
    </row>
    <row r="8782" spans="1:8" x14ac:dyDescent="0.4">
      <c r="A8782" s="33">
        <v>228584</v>
      </c>
      <c r="B8782" s="11" t="s">
        <v>2846</v>
      </c>
      <c r="C8782" s="9">
        <v>52024120</v>
      </c>
      <c r="D8782" s="8" t="s">
        <v>52</v>
      </c>
      <c r="E8782" s="1" t="s">
        <v>53</v>
      </c>
      <c r="F8782" s="13">
        <v>2222.12</v>
      </c>
      <c r="G8782" s="17">
        <v>45161</v>
      </c>
      <c r="H8782" s="1" t="s">
        <v>54</v>
      </c>
    </row>
    <row r="8783" spans="1:8" x14ac:dyDescent="0.4">
      <c r="A8783" s="33">
        <v>228584</v>
      </c>
      <c r="B8783" s="11" t="s">
        <v>2846</v>
      </c>
      <c r="C8783" s="9">
        <v>52024120</v>
      </c>
      <c r="D8783" s="8" t="s">
        <v>52</v>
      </c>
      <c r="E8783" s="1" t="s">
        <v>53</v>
      </c>
      <c r="F8783" s="13">
        <v>2611.56</v>
      </c>
      <c r="G8783" s="17">
        <v>45161</v>
      </c>
      <c r="H8783" s="1" t="s">
        <v>54</v>
      </c>
    </row>
    <row r="8784" spans="1:8" x14ac:dyDescent="0.4">
      <c r="A8784" s="33">
        <v>228584</v>
      </c>
      <c r="B8784" s="11" t="s">
        <v>2846</v>
      </c>
      <c r="C8784" s="9">
        <v>52024120</v>
      </c>
      <c r="D8784" s="8" t="s">
        <v>52</v>
      </c>
      <c r="E8784" s="1" t="s">
        <v>53</v>
      </c>
      <c r="F8784" s="13">
        <v>3200</v>
      </c>
      <c r="G8784" s="17">
        <v>45161</v>
      </c>
      <c r="H8784" s="1" t="s">
        <v>54</v>
      </c>
    </row>
    <row r="8785" spans="1:8" x14ac:dyDescent="0.4">
      <c r="A8785" s="33">
        <v>228584</v>
      </c>
      <c r="B8785" s="11" t="s">
        <v>2846</v>
      </c>
      <c r="C8785" s="9">
        <v>52024120</v>
      </c>
      <c r="D8785" s="8" t="s">
        <v>52</v>
      </c>
      <c r="E8785" s="1" t="s">
        <v>53</v>
      </c>
      <c r="F8785" s="13">
        <v>3000</v>
      </c>
      <c r="G8785" s="17">
        <v>45161</v>
      </c>
      <c r="H8785" s="1" t="s">
        <v>54</v>
      </c>
    </row>
    <row r="8786" spans="1:8" x14ac:dyDescent="0.4">
      <c r="A8786" s="33">
        <v>228584</v>
      </c>
      <c r="B8786" s="11" t="s">
        <v>2846</v>
      </c>
      <c r="C8786" s="9">
        <v>52024120</v>
      </c>
      <c r="D8786" s="8" t="s">
        <v>52</v>
      </c>
      <c r="E8786" s="1" t="s">
        <v>53</v>
      </c>
      <c r="F8786" s="13">
        <v>2679.6</v>
      </c>
      <c r="G8786" s="17">
        <v>45161</v>
      </c>
      <c r="H8786" s="1" t="s">
        <v>54</v>
      </c>
    </row>
    <row r="8787" spans="1:8" x14ac:dyDescent="0.4">
      <c r="A8787" s="33">
        <v>242205</v>
      </c>
      <c r="B8787" s="11" t="s">
        <v>1206</v>
      </c>
      <c r="C8787" s="9">
        <v>52013526</v>
      </c>
      <c r="D8787" s="8" t="s">
        <v>48</v>
      </c>
      <c r="E8787" s="1" t="s">
        <v>49</v>
      </c>
      <c r="F8787" s="13">
        <v>1575.65</v>
      </c>
      <c r="G8787" s="17">
        <v>45139</v>
      </c>
      <c r="H8787" s="1" t="s">
        <v>54</v>
      </c>
    </row>
    <row r="8788" spans="1:8" x14ac:dyDescent="0.4">
      <c r="A8788" s="33">
        <v>242205</v>
      </c>
      <c r="B8788" s="11" t="s">
        <v>1206</v>
      </c>
      <c r="C8788" s="9">
        <v>52015614</v>
      </c>
      <c r="D8788" s="8" t="s">
        <v>48</v>
      </c>
      <c r="E8788" s="1" t="s">
        <v>49</v>
      </c>
      <c r="F8788" s="13">
        <v>1693.15</v>
      </c>
      <c r="G8788" s="17">
        <v>45140</v>
      </c>
      <c r="H8788" s="1" t="s">
        <v>54</v>
      </c>
    </row>
    <row r="8789" spans="1:8" x14ac:dyDescent="0.4">
      <c r="A8789" s="33">
        <v>242205</v>
      </c>
      <c r="B8789" s="11" t="s">
        <v>1206</v>
      </c>
      <c r="C8789" s="9">
        <v>52015606</v>
      </c>
      <c r="D8789" s="8" t="s">
        <v>48</v>
      </c>
      <c r="E8789" s="1" t="s">
        <v>49</v>
      </c>
      <c r="F8789" s="13">
        <v>1899.79</v>
      </c>
      <c r="G8789" s="17">
        <v>45140</v>
      </c>
      <c r="H8789" s="1" t="s">
        <v>54</v>
      </c>
    </row>
    <row r="8790" spans="1:8" x14ac:dyDescent="0.4">
      <c r="A8790" s="33">
        <v>242205</v>
      </c>
      <c r="B8790" s="11" t="s">
        <v>1206</v>
      </c>
      <c r="C8790" s="9">
        <v>52015604</v>
      </c>
      <c r="D8790" s="8" t="s">
        <v>48</v>
      </c>
      <c r="E8790" s="1" t="s">
        <v>49</v>
      </c>
      <c r="F8790" s="13">
        <v>1708.5</v>
      </c>
      <c r="G8790" s="17">
        <v>45140</v>
      </c>
      <c r="H8790" s="1" t="s">
        <v>54</v>
      </c>
    </row>
    <row r="8791" spans="1:8" x14ac:dyDescent="0.4">
      <c r="A8791" s="33">
        <v>242205</v>
      </c>
      <c r="B8791" s="11" t="s">
        <v>1206</v>
      </c>
      <c r="C8791" s="9">
        <v>52015602</v>
      </c>
      <c r="D8791" s="8" t="s">
        <v>48</v>
      </c>
      <c r="E8791" s="1" t="s">
        <v>49</v>
      </c>
      <c r="F8791" s="13">
        <v>1695.85</v>
      </c>
      <c r="G8791" s="17">
        <v>45140</v>
      </c>
      <c r="H8791" s="1" t="s">
        <v>54</v>
      </c>
    </row>
    <row r="8792" spans="1:8" x14ac:dyDescent="0.4">
      <c r="A8792" s="33">
        <v>242205</v>
      </c>
      <c r="B8792" s="11" t="s">
        <v>1206</v>
      </c>
      <c r="C8792" s="9">
        <v>52008242</v>
      </c>
      <c r="D8792" s="8" t="s">
        <v>48</v>
      </c>
      <c r="E8792" s="1" t="s">
        <v>49</v>
      </c>
      <c r="F8792" s="13">
        <v>4979.5200000000004</v>
      </c>
      <c r="G8792" s="17">
        <v>45141</v>
      </c>
      <c r="H8792" s="1" t="s">
        <v>54</v>
      </c>
    </row>
    <row r="8793" spans="1:8" x14ac:dyDescent="0.4">
      <c r="A8793" s="33">
        <v>242205</v>
      </c>
      <c r="B8793" s="11" t="s">
        <v>1206</v>
      </c>
      <c r="C8793" s="9">
        <v>52008150</v>
      </c>
      <c r="D8793" s="8" t="s">
        <v>48</v>
      </c>
      <c r="E8793" s="1" t="s">
        <v>49</v>
      </c>
      <c r="F8793" s="13">
        <v>1966.46</v>
      </c>
      <c r="G8793" s="17">
        <v>45141</v>
      </c>
      <c r="H8793" s="1" t="s">
        <v>54</v>
      </c>
    </row>
    <row r="8794" spans="1:8" x14ac:dyDescent="0.4">
      <c r="A8794" s="33">
        <v>242205</v>
      </c>
      <c r="B8794" s="11" t="s">
        <v>1206</v>
      </c>
      <c r="C8794" s="9">
        <v>52008148</v>
      </c>
      <c r="D8794" s="8" t="s">
        <v>48</v>
      </c>
      <c r="E8794" s="1" t="s">
        <v>49</v>
      </c>
      <c r="F8794" s="13">
        <v>1965.56</v>
      </c>
      <c r="G8794" s="17">
        <v>45141</v>
      </c>
      <c r="H8794" s="1" t="s">
        <v>54</v>
      </c>
    </row>
    <row r="8795" spans="1:8" x14ac:dyDescent="0.4">
      <c r="A8795" s="33">
        <v>242205</v>
      </c>
      <c r="B8795" s="11" t="s">
        <v>1206</v>
      </c>
      <c r="C8795" s="9">
        <v>52013524</v>
      </c>
      <c r="D8795" s="8" t="s">
        <v>178</v>
      </c>
      <c r="E8795" s="1" t="s">
        <v>179</v>
      </c>
      <c r="F8795" s="13">
        <v>3532.68</v>
      </c>
      <c r="G8795" s="17">
        <v>45141</v>
      </c>
      <c r="H8795" s="1" t="s">
        <v>54</v>
      </c>
    </row>
    <row r="8796" spans="1:8" x14ac:dyDescent="0.4">
      <c r="A8796" s="33">
        <v>242205</v>
      </c>
      <c r="B8796" s="11" t="s">
        <v>1206</v>
      </c>
      <c r="C8796" s="9">
        <v>52009592</v>
      </c>
      <c r="D8796" s="8" t="s">
        <v>48</v>
      </c>
      <c r="E8796" s="1" t="s">
        <v>49</v>
      </c>
      <c r="F8796" s="13">
        <v>1944.14</v>
      </c>
      <c r="G8796" s="17">
        <v>45142</v>
      </c>
      <c r="H8796" s="1" t="s">
        <v>54</v>
      </c>
    </row>
    <row r="8797" spans="1:8" x14ac:dyDescent="0.4">
      <c r="A8797" s="33">
        <v>242205</v>
      </c>
      <c r="B8797" s="11" t="s">
        <v>1206</v>
      </c>
      <c r="C8797" s="9">
        <v>52015608</v>
      </c>
      <c r="D8797" s="8" t="s">
        <v>48</v>
      </c>
      <c r="E8797" s="1" t="s">
        <v>49</v>
      </c>
      <c r="F8797" s="13">
        <v>1696.75</v>
      </c>
      <c r="G8797" s="17">
        <v>45146</v>
      </c>
      <c r="H8797" s="1" t="s">
        <v>54</v>
      </c>
    </row>
    <row r="8798" spans="1:8" x14ac:dyDescent="0.4">
      <c r="A8798" s="33">
        <v>242205</v>
      </c>
      <c r="B8798" s="11" t="s">
        <v>1206</v>
      </c>
      <c r="C8798" s="9">
        <v>52015607</v>
      </c>
      <c r="D8798" s="8" t="s">
        <v>48</v>
      </c>
      <c r="E8798" s="1" t="s">
        <v>49</v>
      </c>
      <c r="F8798" s="13">
        <v>1665</v>
      </c>
      <c r="G8798" s="17">
        <v>45146</v>
      </c>
      <c r="H8798" s="1" t="s">
        <v>54</v>
      </c>
    </row>
    <row r="8799" spans="1:8" x14ac:dyDescent="0.4">
      <c r="A8799" s="33">
        <v>242205</v>
      </c>
      <c r="B8799" s="11" t="s">
        <v>1206</v>
      </c>
      <c r="C8799" s="9">
        <v>52015603</v>
      </c>
      <c r="D8799" s="8" t="s">
        <v>48</v>
      </c>
      <c r="E8799" s="1" t="s">
        <v>49</v>
      </c>
      <c r="F8799" s="13">
        <v>1657.6</v>
      </c>
      <c r="G8799" s="17">
        <v>45146</v>
      </c>
      <c r="H8799" s="1" t="s">
        <v>54</v>
      </c>
    </row>
    <row r="8800" spans="1:8" x14ac:dyDescent="0.4">
      <c r="A8800" s="33">
        <v>242205</v>
      </c>
      <c r="B8800" s="11" t="s">
        <v>1206</v>
      </c>
      <c r="C8800" s="9">
        <v>52016567</v>
      </c>
      <c r="D8800" s="8" t="s">
        <v>48</v>
      </c>
      <c r="E8800" s="1" t="s">
        <v>49</v>
      </c>
      <c r="F8800" s="13">
        <v>1242.5899999999999</v>
      </c>
      <c r="G8800" s="17">
        <v>45146</v>
      </c>
      <c r="H8800" s="1" t="s">
        <v>54</v>
      </c>
    </row>
    <row r="8801" spans="1:8" x14ac:dyDescent="0.4">
      <c r="A8801" s="33">
        <v>242205</v>
      </c>
      <c r="B8801" s="11" t="s">
        <v>1206</v>
      </c>
      <c r="C8801" s="9">
        <v>52015610</v>
      </c>
      <c r="D8801" s="8" t="s">
        <v>48</v>
      </c>
      <c r="E8801" s="1" t="s">
        <v>49</v>
      </c>
      <c r="F8801" s="13">
        <v>1791.77</v>
      </c>
      <c r="G8801" s="17">
        <v>45146</v>
      </c>
      <c r="H8801" s="1" t="s">
        <v>54</v>
      </c>
    </row>
    <row r="8802" spans="1:8" x14ac:dyDescent="0.4">
      <c r="A8802" s="33">
        <v>242205</v>
      </c>
      <c r="B8802" s="11" t="s">
        <v>1206</v>
      </c>
      <c r="C8802" s="9">
        <v>52015006</v>
      </c>
      <c r="D8802" s="8" t="s">
        <v>48</v>
      </c>
      <c r="E8802" s="1" t="s">
        <v>49</v>
      </c>
      <c r="F8802" s="13">
        <v>1910.72</v>
      </c>
      <c r="G8802" s="17">
        <v>45146</v>
      </c>
      <c r="H8802" s="1" t="s">
        <v>54</v>
      </c>
    </row>
    <row r="8803" spans="1:8" x14ac:dyDescent="0.4">
      <c r="A8803" s="33">
        <v>242205</v>
      </c>
      <c r="B8803" s="11" t="s">
        <v>1206</v>
      </c>
      <c r="C8803" s="9">
        <v>52009939</v>
      </c>
      <c r="D8803" s="8" t="s">
        <v>48</v>
      </c>
      <c r="E8803" s="1" t="s">
        <v>49</v>
      </c>
      <c r="F8803" s="13">
        <v>1966.01</v>
      </c>
      <c r="G8803" s="17">
        <v>45147</v>
      </c>
      <c r="H8803" s="1" t="s">
        <v>54</v>
      </c>
    </row>
    <row r="8804" spans="1:8" x14ac:dyDescent="0.4">
      <c r="A8804" s="33">
        <v>242205</v>
      </c>
      <c r="B8804" s="11" t="s">
        <v>1206</v>
      </c>
      <c r="C8804" s="9">
        <v>52009948</v>
      </c>
      <c r="D8804" s="8" t="s">
        <v>48</v>
      </c>
      <c r="E8804" s="1" t="s">
        <v>49</v>
      </c>
      <c r="F8804" s="13">
        <v>1628</v>
      </c>
      <c r="G8804" s="17">
        <v>45147</v>
      </c>
      <c r="H8804" s="1" t="s">
        <v>54</v>
      </c>
    </row>
    <row r="8805" spans="1:8" x14ac:dyDescent="0.4">
      <c r="A8805" s="33">
        <v>242205</v>
      </c>
      <c r="B8805" s="11" t="s">
        <v>1206</v>
      </c>
      <c r="C8805" s="9">
        <v>52011278</v>
      </c>
      <c r="D8805" s="8" t="s">
        <v>48</v>
      </c>
      <c r="E8805" s="1" t="s">
        <v>49</v>
      </c>
      <c r="F8805" s="13">
        <v>1936.04</v>
      </c>
      <c r="G8805" s="17">
        <v>45149</v>
      </c>
      <c r="H8805" s="1" t="s">
        <v>54</v>
      </c>
    </row>
    <row r="8806" spans="1:8" x14ac:dyDescent="0.4">
      <c r="A8806" s="33">
        <v>242205</v>
      </c>
      <c r="B8806" s="11" t="s">
        <v>1206</v>
      </c>
      <c r="C8806" s="9">
        <v>52019153</v>
      </c>
      <c r="D8806" s="8" t="s">
        <v>48</v>
      </c>
      <c r="E8806" s="1" t="s">
        <v>49</v>
      </c>
      <c r="F8806" s="13">
        <v>1548.9</v>
      </c>
      <c r="G8806" s="17">
        <v>45153</v>
      </c>
      <c r="H8806" s="1" t="s">
        <v>54</v>
      </c>
    </row>
    <row r="8807" spans="1:8" x14ac:dyDescent="0.4">
      <c r="A8807" s="33">
        <v>242205</v>
      </c>
      <c r="B8807" s="11" t="s">
        <v>1206</v>
      </c>
      <c r="C8807" s="9">
        <v>52019154</v>
      </c>
      <c r="D8807" s="8" t="s">
        <v>48</v>
      </c>
      <c r="E8807" s="1" t="s">
        <v>49</v>
      </c>
      <c r="F8807" s="13">
        <v>1659.6</v>
      </c>
      <c r="G8807" s="17">
        <v>45153</v>
      </c>
      <c r="H8807" s="1" t="s">
        <v>54</v>
      </c>
    </row>
    <row r="8808" spans="1:8" x14ac:dyDescent="0.4">
      <c r="A8808" s="33">
        <v>242205</v>
      </c>
      <c r="B8808" s="11" t="s">
        <v>1206</v>
      </c>
      <c r="C8808" s="9">
        <v>52013394</v>
      </c>
      <c r="D8808" s="8" t="s">
        <v>48</v>
      </c>
      <c r="E8808" s="1" t="s">
        <v>49</v>
      </c>
      <c r="F8808" s="13">
        <v>1612.8</v>
      </c>
      <c r="G8808" s="17">
        <v>45154</v>
      </c>
      <c r="H8808" s="1" t="s">
        <v>54</v>
      </c>
    </row>
    <row r="8809" spans="1:8" x14ac:dyDescent="0.4">
      <c r="A8809" s="33">
        <v>242205</v>
      </c>
      <c r="B8809" s="11" t="s">
        <v>1206</v>
      </c>
      <c r="C8809" s="9">
        <v>52013240</v>
      </c>
      <c r="D8809" s="8" t="s">
        <v>48</v>
      </c>
      <c r="E8809" s="1" t="s">
        <v>49</v>
      </c>
      <c r="F8809" s="13">
        <v>1948.95</v>
      </c>
      <c r="G8809" s="17">
        <v>45154</v>
      </c>
      <c r="H8809" s="1" t="s">
        <v>54</v>
      </c>
    </row>
    <row r="8810" spans="1:8" x14ac:dyDescent="0.4">
      <c r="A8810" s="33">
        <v>242205</v>
      </c>
      <c r="B8810" s="11" t="s">
        <v>1206</v>
      </c>
      <c r="C8810" s="9">
        <v>52013236</v>
      </c>
      <c r="D8810" s="8" t="s">
        <v>48</v>
      </c>
      <c r="E8810" s="1" t="s">
        <v>49</v>
      </c>
      <c r="F8810" s="13">
        <v>1612.8</v>
      </c>
      <c r="G8810" s="17">
        <v>45154</v>
      </c>
      <c r="H8810" s="1" t="s">
        <v>54</v>
      </c>
    </row>
    <row r="8811" spans="1:8" x14ac:dyDescent="0.4">
      <c r="A8811" s="33">
        <v>242205</v>
      </c>
      <c r="B8811" s="11" t="s">
        <v>1206</v>
      </c>
      <c r="C8811" s="9">
        <v>52020526</v>
      </c>
      <c r="D8811" s="8" t="s">
        <v>48</v>
      </c>
      <c r="E8811" s="1" t="s">
        <v>49</v>
      </c>
      <c r="F8811" s="13">
        <v>1517.4</v>
      </c>
      <c r="G8811" s="17">
        <v>45155</v>
      </c>
      <c r="H8811" s="1" t="s">
        <v>54</v>
      </c>
    </row>
    <row r="8812" spans="1:8" x14ac:dyDescent="0.4">
      <c r="A8812" s="33">
        <v>242205</v>
      </c>
      <c r="B8812" s="11" t="s">
        <v>1206</v>
      </c>
      <c r="C8812" s="9">
        <v>52016569</v>
      </c>
      <c r="D8812" s="8" t="s">
        <v>48</v>
      </c>
      <c r="E8812" s="1" t="s">
        <v>49</v>
      </c>
      <c r="F8812" s="13">
        <v>1684.21</v>
      </c>
      <c r="G8812" s="17">
        <v>45156</v>
      </c>
      <c r="H8812" s="1" t="s">
        <v>54</v>
      </c>
    </row>
    <row r="8813" spans="1:8" x14ac:dyDescent="0.4">
      <c r="A8813" s="33">
        <v>242205</v>
      </c>
      <c r="B8813" s="11" t="s">
        <v>1206</v>
      </c>
      <c r="C8813" s="9">
        <v>52017496</v>
      </c>
      <c r="D8813" s="8" t="s">
        <v>48</v>
      </c>
      <c r="E8813" s="1" t="s">
        <v>49</v>
      </c>
      <c r="F8813" s="13">
        <v>1380.23</v>
      </c>
      <c r="G8813" s="17">
        <v>45156</v>
      </c>
      <c r="H8813" s="1" t="s">
        <v>54</v>
      </c>
    </row>
    <row r="8814" spans="1:8" x14ac:dyDescent="0.4">
      <c r="A8814" s="33">
        <v>242205</v>
      </c>
      <c r="B8814" s="11" t="s">
        <v>1206</v>
      </c>
      <c r="C8814" s="9">
        <v>52019956</v>
      </c>
      <c r="D8814" s="8" t="s">
        <v>48</v>
      </c>
      <c r="E8814" s="1" t="s">
        <v>49</v>
      </c>
      <c r="F8814" s="13">
        <v>1612.8</v>
      </c>
      <c r="G8814" s="17">
        <v>45156</v>
      </c>
      <c r="H8814" s="1" t="s">
        <v>54</v>
      </c>
    </row>
    <row r="8815" spans="1:8" x14ac:dyDescent="0.4">
      <c r="A8815" s="33">
        <v>242205</v>
      </c>
      <c r="B8815" s="11" t="s">
        <v>1206</v>
      </c>
      <c r="C8815" s="9">
        <v>52019958</v>
      </c>
      <c r="D8815" s="8" t="s">
        <v>48</v>
      </c>
      <c r="E8815" s="1" t="s">
        <v>49</v>
      </c>
      <c r="F8815" s="13">
        <v>1908</v>
      </c>
      <c r="G8815" s="17">
        <v>45156</v>
      </c>
      <c r="H8815" s="1" t="s">
        <v>54</v>
      </c>
    </row>
    <row r="8816" spans="1:8" x14ac:dyDescent="0.4">
      <c r="A8816" s="33">
        <v>242205</v>
      </c>
      <c r="B8816" s="11" t="s">
        <v>1206</v>
      </c>
      <c r="C8816" s="9">
        <v>52019967</v>
      </c>
      <c r="D8816" s="8" t="s">
        <v>48</v>
      </c>
      <c r="E8816" s="1" t="s">
        <v>49</v>
      </c>
      <c r="F8816" s="13">
        <v>1703.25</v>
      </c>
      <c r="G8816" s="17">
        <v>45156</v>
      </c>
      <c r="H8816" s="1" t="s">
        <v>54</v>
      </c>
    </row>
    <row r="8817" spans="1:8" x14ac:dyDescent="0.4">
      <c r="A8817" s="33">
        <v>242205</v>
      </c>
      <c r="B8817" s="11" t="s">
        <v>1206</v>
      </c>
      <c r="C8817" s="9">
        <v>52019968</v>
      </c>
      <c r="D8817" s="8" t="s">
        <v>48</v>
      </c>
      <c r="E8817" s="1" t="s">
        <v>49</v>
      </c>
      <c r="F8817" s="13">
        <v>1653.3</v>
      </c>
      <c r="G8817" s="17">
        <v>45156</v>
      </c>
      <c r="H8817" s="1" t="s">
        <v>54</v>
      </c>
    </row>
    <row r="8818" spans="1:8" x14ac:dyDescent="0.4">
      <c r="A8818" s="33">
        <v>242205</v>
      </c>
      <c r="B8818" s="11" t="s">
        <v>1206</v>
      </c>
      <c r="C8818" s="9">
        <v>52020519</v>
      </c>
      <c r="D8818" s="8" t="s">
        <v>48</v>
      </c>
      <c r="E8818" s="1" t="s">
        <v>49</v>
      </c>
      <c r="F8818" s="13">
        <v>1612.8</v>
      </c>
      <c r="G8818" s="17">
        <v>45156</v>
      </c>
      <c r="H8818" s="1" t="s">
        <v>54</v>
      </c>
    </row>
    <row r="8819" spans="1:8" x14ac:dyDescent="0.4">
      <c r="A8819" s="33">
        <v>242205</v>
      </c>
      <c r="B8819" s="11" t="s">
        <v>1206</v>
      </c>
      <c r="C8819" s="9">
        <v>52020521</v>
      </c>
      <c r="D8819" s="8" t="s">
        <v>48</v>
      </c>
      <c r="E8819" s="1" t="s">
        <v>49</v>
      </c>
      <c r="F8819" s="13">
        <v>1632.15</v>
      </c>
      <c r="G8819" s="17">
        <v>45156</v>
      </c>
      <c r="H8819" s="1" t="s">
        <v>54</v>
      </c>
    </row>
    <row r="8820" spans="1:8" x14ac:dyDescent="0.4">
      <c r="A8820" s="33">
        <v>242205</v>
      </c>
      <c r="B8820" s="11" t="s">
        <v>1206</v>
      </c>
      <c r="C8820" s="9">
        <v>52021122</v>
      </c>
      <c r="D8820" s="8" t="s">
        <v>48</v>
      </c>
      <c r="E8820" s="1" t="s">
        <v>49</v>
      </c>
      <c r="F8820" s="13">
        <v>1353.45</v>
      </c>
      <c r="G8820" s="17">
        <v>45156</v>
      </c>
      <c r="H8820" s="1" t="s">
        <v>54</v>
      </c>
    </row>
    <row r="8821" spans="1:8" x14ac:dyDescent="0.4">
      <c r="A8821" s="33">
        <v>242205</v>
      </c>
      <c r="B8821" s="11" t="s">
        <v>1206</v>
      </c>
      <c r="C8821" s="9">
        <v>52021128</v>
      </c>
      <c r="D8821" s="8" t="s">
        <v>48</v>
      </c>
      <c r="E8821" s="1" t="s">
        <v>49</v>
      </c>
      <c r="F8821" s="13">
        <v>1686.4</v>
      </c>
      <c r="G8821" s="17">
        <v>45156</v>
      </c>
      <c r="H8821" s="1" t="s">
        <v>54</v>
      </c>
    </row>
    <row r="8822" spans="1:8" x14ac:dyDescent="0.4">
      <c r="A8822" s="33">
        <v>242205</v>
      </c>
      <c r="B8822" s="11" t="s">
        <v>1206</v>
      </c>
      <c r="C8822" s="9">
        <v>52013908</v>
      </c>
      <c r="D8822" s="8" t="s">
        <v>48</v>
      </c>
      <c r="E8822" s="1" t="s">
        <v>49</v>
      </c>
      <c r="F8822" s="13">
        <v>1941.34</v>
      </c>
      <c r="G8822" s="17">
        <v>45156</v>
      </c>
      <c r="H8822" s="1" t="s">
        <v>54</v>
      </c>
    </row>
    <row r="8823" spans="1:8" x14ac:dyDescent="0.4">
      <c r="A8823" s="33">
        <v>242205</v>
      </c>
      <c r="B8823" s="11" t="s">
        <v>1206</v>
      </c>
      <c r="C8823" s="9">
        <v>52013930</v>
      </c>
      <c r="D8823" s="8" t="s">
        <v>48</v>
      </c>
      <c r="E8823" s="1" t="s">
        <v>49</v>
      </c>
      <c r="F8823" s="13">
        <v>1377.6</v>
      </c>
      <c r="G8823" s="17">
        <v>45156</v>
      </c>
      <c r="H8823" s="1" t="s">
        <v>54</v>
      </c>
    </row>
    <row r="8824" spans="1:8" x14ac:dyDescent="0.4">
      <c r="A8824" s="33">
        <v>242205</v>
      </c>
      <c r="B8824" s="11" t="s">
        <v>1206</v>
      </c>
      <c r="C8824" s="9">
        <v>52015315</v>
      </c>
      <c r="D8824" s="8" t="s">
        <v>48</v>
      </c>
      <c r="E8824" s="1" t="s">
        <v>49</v>
      </c>
      <c r="F8824" s="13">
        <v>1628</v>
      </c>
      <c r="G8824" s="17">
        <v>45156</v>
      </c>
      <c r="H8824" s="1" t="s">
        <v>54</v>
      </c>
    </row>
    <row r="8825" spans="1:8" x14ac:dyDescent="0.4">
      <c r="A8825" s="33">
        <v>242205</v>
      </c>
      <c r="B8825" s="11" t="s">
        <v>1206</v>
      </c>
      <c r="C8825" s="9">
        <v>52015329</v>
      </c>
      <c r="D8825" s="8" t="s">
        <v>48</v>
      </c>
      <c r="E8825" s="1" t="s">
        <v>49</v>
      </c>
      <c r="F8825" s="13">
        <v>1953.41</v>
      </c>
      <c r="G8825" s="17">
        <v>45156</v>
      </c>
      <c r="H8825" s="1" t="s">
        <v>54</v>
      </c>
    </row>
    <row r="8826" spans="1:8" x14ac:dyDescent="0.4">
      <c r="A8826" s="33">
        <v>242205</v>
      </c>
      <c r="B8826" s="11" t="s">
        <v>1206</v>
      </c>
      <c r="C8826" s="9">
        <v>52015605</v>
      </c>
      <c r="D8826" s="8" t="s">
        <v>48</v>
      </c>
      <c r="E8826" s="1" t="s">
        <v>49</v>
      </c>
      <c r="F8826" s="13">
        <v>716.8</v>
      </c>
      <c r="G8826" s="17">
        <v>45156</v>
      </c>
      <c r="H8826" s="1" t="s">
        <v>54</v>
      </c>
    </row>
    <row r="8827" spans="1:8" x14ac:dyDescent="0.4">
      <c r="A8827" s="33">
        <v>242205</v>
      </c>
      <c r="B8827" s="11" t="s">
        <v>1206</v>
      </c>
      <c r="C8827" s="9">
        <v>52015609</v>
      </c>
      <c r="D8827" s="8" t="s">
        <v>48</v>
      </c>
      <c r="E8827" s="1" t="s">
        <v>49</v>
      </c>
      <c r="F8827" s="13">
        <v>1685.5</v>
      </c>
      <c r="G8827" s="17">
        <v>45156</v>
      </c>
      <c r="H8827" s="1" t="s">
        <v>54</v>
      </c>
    </row>
    <row r="8828" spans="1:8" x14ac:dyDescent="0.4">
      <c r="A8828" s="33">
        <v>242205</v>
      </c>
      <c r="B8828" s="11" t="s">
        <v>1206</v>
      </c>
      <c r="C8828" s="9">
        <v>52015611</v>
      </c>
      <c r="D8828" s="8" t="s">
        <v>48</v>
      </c>
      <c r="E8828" s="1" t="s">
        <v>49</v>
      </c>
      <c r="F8828" s="13">
        <v>1720.6</v>
      </c>
      <c r="G8828" s="17">
        <v>45156</v>
      </c>
      <c r="H8828" s="1" t="s">
        <v>54</v>
      </c>
    </row>
    <row r="8829" spans="1:8" x14ac:dyDescent="0.4">
      <c r="A8829" s="33">
        <v>242205</v>
      </c>
      <c r="B8829" s="11" t="s">
        <v>1206</v>
      </c>
      <c r="C8829" s="9">
        <v>52015612</v>
      </c>
      <c r="D8829" s="8" t="s">
        <v>48</v>
      </c>
      <c r="E8829" s="1" t="s">
        <v>49</v>
      </c>
      <c r="F8829" s="13">
        <v>1710.25</v>
      </c>
      <c r="G8829" s="17">
        <v>45156</v>
      </c>
      <c r="H8829" s="1" t="s">
        <v>54</v>
      </c>
    </row>
    <row r="8830" spans="1:8" x14ac:dyDescent="0.4">
      <c r="A8830" s="33">
        <v>242205</v>
      </c>
      <c r="B8830" s="11" t="s">
        <v>1206</v>
      </c>
      <c r="C8830" s="9">
        <v>52015613</v>
      </c>
      <c r="D8830" s="8" t="s">
        <v>48</v>
      </c>
      <c r="E8830" s="1" t="s">
        <v>49</v>
      </c>
      <c r="F8830" s="13">
        <v>1797.18</v>
      </c>
      <c r="G8830" s="17">
        <v>45156</v>
      </c>
      <c r="H8830" s="1" t="s">
        <v>54</v>
      </c>
    </row>
    <row r="8831" spans="1:8" x14ac:dyDescent="0.4">
      <c r="A8831" s="33">
        <v>242205</v>
      </c>
      <c r="B8831" s="11" t="s">
        <v>1206</v>
      </c>
      <c r="C8831" s="9">
        <v>52016565</v>
      </c>
      <c r="D8831" s="8" t="s">
        <v>48</v>
      </c>
      <c r="E8831" s="1" t="s">
        <v>49</v>
      </c>
      <c r="F8831" s="13">
        <v>1367.85</v>
      </c>
      <c r="G8831" s="17">
        <v>45156</v>
      </c>
      <c r="H8831" s="1" t="s">
        <v>54</v>
      </c>
    </row>
    <row r="8832" spans="1:8" x14ac:dyDescent="0.4">
      <c r="A8832" s="33">
        <v>242205</v>
      </c>
      <c r="B8832" s="11" t="s">
        <v>1206</v>
      </c>
      <c r="C8832" s="9">
        <v>52016566</v>
      </c>
      <c r="D8832" s="8" t="s">
        <v>48</v>
      </c>
      <c r="E8832" s="1" t="s">
        <v>49</v>
      </c>
      <c r="F8832" s="13">
        <v>1674.25</v>
      </c>
      <c r="G8832" s="17">
        <v>45156</v>
      </c>
      <c r="H8832" s="1" t="s">
        <v>54</v>
      </c>
    </row>
    <row r="8833" spans="1:8" x14ac:dyDescent="0.4">
      <c r="A8833" s="33">
        <v>242205</v>
      </c>
      <c r="B8833" s="11" t="s">
        <v>1206</v>
      </c>
      <c r="C8833" s="9">
        <v>52016568</v>
      </c>
      <c r="D8833" s="8" t="s">
        <v>48</v>
      </c>
      <c r="E8833" s="1" t="s">
        <v>49</v>
      </c>
      <c r="F8833" s="13">
        <v>1669.3</v>
      </c>
      <c r="G8833" s="17">
        <v>45156</v>
      </c>
      <c r="H8833" s="1" t="s">
        <v>54</v>
      </c>
    </row>
    <row r="8834" spans="1:8" x14ac:dyDescent="0.4">
      <c r="A8834" s="33">
        <v>242205</v>
      </c>
      <c r="B8834" s="11" t="s">
        <v>1206</v>
      </c>
      <c r="C8834" s="9">
        <v>52018431</v>
      </c>
      <c r="D8834" s="8" t="s">
        <v>48</v>
      </c>
      <c r="E8834" s="1" t="s">
        <v>49</v>
      </c>
      <c r="F8834" s="13">
        <v>1628</v>
      </c>
      <c r="G8834" s="17">
        <v>45156</v>
      </c>
      <c r="H8834" s="1" t="s">
        <v>54</v>
      </c>
    </row>
    <row r="8835" spans="1:8" x14ac:dyDescent="0.4">
      <c r="A8835" s="33">
        <v>242205</v>
      </c>
      <c r="B8835" s="11" t="s">
        <v>1206</v>
      </c>
      <c r="C8835" s="9">
        <v>52018449</v>
      </c>
      <c r="D8835" s="8" t="s">
        <v>48</v>
      </c>
      <c r="E8835" s="1" t="s">
        <v>49</v>
      </c>
      <c r="F8835" s="13">
        <v>1968.71</v>
      </c>
      <c r="G8835" s="17">
        <v>45156</v>
      </c>
      <c r="H8835" s="1" t="s">
        <v>54</v>
      </c>
    </row>
    <row r="8836" spans="1:8" x14ac:dyDescent="0.4">
      <c r="A8836" s="33">
        <v>242205</v>
      </c>
      <c r="B8836" s="11" t="s">
        <v>1206</v>
      </c>
      <c r="C8836" s="9">
        <v>52018732</v>
      </c>
      <c r="D8836" s="8" t="s">
        <v>48</v>
      </c>
      <c r="E8836" s="1" t="s">
        <v>49</v>
      </c>
      <c r="F8836" s="13">
        <v>1657.6</v>
      </c>
      <c r="G8836" s="17">
        <v>45156</v>
      </c>
      <c r="H8836" s="1" t="s">
        <v>54</v>
      </c>
    </row>
    <row r="8837" spans="1:8" x14ac:dyDescent="0.4">
      <c r="A8837" s="33">
        <v>242205</v>
      </c>
      <c r="B8837" s="11" t="s">
        <v>1206</v>
      </c>
      <c r="C8837" s="9">
        <v>52018933</v>
      </c>
      <c r="D8837" s="8" t="s">
        <v>48</v>
      </c>
      <c r="E8837" s="1" t="s">
        <v>49</v>
      </c>
      <c r="F8837" s="13">
        <v>1558.54</v>
      </c>
      <c r="G8837" s="17">
        <v>45156</v>
      </c>
      <c r="H8837" s="1" t="s">
        <v>54</v>
      </c>
    </row>
    <row r="8838" spans="1:8" x14ac:dyDescent="0.4">
      <c r="A8838" s="33">
        <v>242205</v>
      </c>
      <c r="B8838" s="11" t="s">
        <v>1206</v>
      </c>
      <c r="C8838" s="9">
        <v>52018976</v>
      </c>
      <c r="D8838" s="8" t="s">
        <v>48</v>
      </c>
      <c r="E8838" s="1" t="s">
        <v>49</v>
      </c>
      <c r="F8838" s="13">
        <v>1533.28</v>
      </c>
      <c r="G8838" s="17">
        <v>45156</v>
      </c>
      <c r="H8838" s="1" t="s">
        <v>54</v>
      </c>
    </row>
    <row r="8839" spans="1:8" x14ac:dyDescent="0.4">
      <c r="A8839" s="33">
        <v>242205</v>
      </c>
      <c r="B8839" s="11" t="s">
        <v>1206</v>
      </c>
      <c r="C8839" s="9">
        <v>52019375</v>
      </c>
      <c r="D8839" s="8" t="s">
        <v>48</v>
      </c>
      <c r="E8839" s="1" t="s">
        <v>49</v>
      </c>
      <c r="F8839" s="13">
        <v>1488.34</v>
      </c>
      <c r="G8839" s="17">
        <v>45156</v>
      </c>
      <c r="H8839" s="1" t="s">
        <v>54</v>
      </c>
    </row>
    <row r="8840" spans="1:8" x14ac:dyDescent="0.4">
      <c r="A8840" s="33">
        <v>242205</v>
      </c>
      <c r="B8840" s="11" t="s">
        <v>1206</v>
      </c>
      <c r="C8840" s="9">
        <v>52019389</v>
      </c>
      <c r="D8840" s="8" t="s">
        <v>48</v>
      </c>
      <c r="E8840" s="1" t="s">
        <v>49</v>
      </c>
      <c r="F8840" s="13">
        <v>1933.24</v>
      </c>
      <c r="G8840" s="17">
        <v>45156</v>
      </c>
      <c r="H8840" s="1" t="s">
        <v>54</v>
      </c>
    </row>
    <row r="8841" spans="1:8" x14ac:dyDescent="0.4">
      <c r="A8841" s="33">
        <v>242205</v>
      </c>
      <c r="B8841" s="11" t="s">
        <v>1206</v>
      </c>
      <c r="C8841" s="9">
        <v>52019392</v>
      </c>
      <c r="D8841" s="8" t="s">
        <v>48</v>
      </c>
      <c r="E8841" s="1" t="s">
        <v>49</v>
      </c>
      <c r="F8841" s="13">
        <v>1722.44</v>
      </c>
      <c r="G8841" s="17">
        <v>45156</v>
      </c>
      <c r="H8841" s="1" t="s">
        <v>54</v>
      </c>
    </row>
    <row r="8842" spans="1:8" x14ac:dyDescent="0.4">
      <c r="A8842" s="33">
        <v>242205</v>
      </c>
      <c r="B8842" s="11" t="s">
        <v>1206</v>
      </c>
      <c r="C8842" s="9">
        <v>52019465</v>
      </c>
      <c r="D8842" s="8" t="s">
        <v>48</v>
      </c>
      <c r="E8842" s="1" t="s">
        <v>49</v>
      </c>
      <c r="F8842" s="13">
        <v>1776.88</v>
      </c>
      <c r="G8842" s="17">
        <v>45156</v>
      </c>
      <c r="H8842" s="1" t="s">
        <v>54</v>
      </c>
    </row>
    <row r="8843" spans="1:8" x14ac:dyDescent="0.4">
      <c r="A8843" s="33">
        <v>242205</v>
      </c>
      <c r="B8843" s="11" t="s">
        <v>1206</v>
      </c>
      <c r="C8843" s="9">
        <v>52019507</v>
      </c>
      <c r="D8843" s="8" t="s">
        <v>48</v>
      </c>
      <c r="E8843" s="1" t="s">
        <v>49</v>
      </c>
      <c r="F8843" s="13">
        <v>1657.6</v>
      </c>
      <c r="G8843" s="17">
        <v>45156</v>
      </c>
      <c r="H8843" s="1" t="s">
        <v>54</v>
      </c>
    </row>
    <row r="8844" spans="1:8" x14ac:dyDescent="0.4">
      <c r="A8844" s="33">
        <v>242205</v>
      </c>
      <c r="B8844" s="11" t="s">
        <v>1206</v>
      </c>
      <c r="C8844" s="9">
        <v>52019518</v>
      </c>
      <c r="D8844" s="8" t="s">
        <v>48</v>
      </c>
      <c r="E8844" s="1" t="s">
        <v>49</v>
      </c>
      <c r="F8844" s="13">
        <v>1657.6</v>
      </c>
      <c r="G8844" s="17">
        <v>45156</v>
      </c>
      <c r="H8844" s="1" t="s">
        <v>54</v>
      </c>
    </row>
    <row r="8845" spans="1:8" x14ac:dyDescent="0.4">
      <c r="A8845" s="33">
        <v>242205</v>
      </c>
      <c r="B8845" s="11" t="s">
        <v>1206</v>
      </c>
      <c r="C8845" s="9">
        <v>52019519</v>
      </c>
      <c r="D8845" s="8" t="s">
        <v>48</v>
      </c>
      <c r="E8845" s="1" t="s">
        <v>49</v>
      </c>
      <c r="F8845" s="13">
        <v>1781.92</v>
      </c>
      <c r="G8845" s="17">
        <v>45156</v>
      </c>
      <c r="H8845" s="1" t="s">
        <v>54</v>
      </c>
    </row>
    <row r="8846" spans="1:8" x14ac:dyDescent="0.4">
      <c r="A8846" s="33">
        <v>242205</v>
      </c>
      <c r="B8846" s="11" t="s">
        <v>1206</v>
      </c>
      <c r="C8846" s="9">
        <v>52019521</v>
      </c>
      <c r="D8846" s="8" t="s">
        <v>48</v>
      </c>
      <c r="E8846" s="1" t="s">
        <v>49</v>
      </c>
      <c r="F8846" s="13">
        <v>1243.2</v>
      </c>
      <c r="G8846" s="17">
        <v>45156</v>
      </c>
      <c r="H8846" s="1" t="s">
        <v>54</v>
      </c>
    </row>
    <row r="8847" spans="1:8" x14ac:dyDescent="0.4">
      <c r="A8847" s="33">
        <v>242205</v>
      </c>
      <c r="B8847" s="11" t="s">
        <v>1206</v>
      </c>
      <c r="C8847" s="9">
        <v>52019533</v>
      </c>
      <c r="D8847" s="8" t="s">
        <v>48</v>
      </c>
      <c r="E8847" s="1" t="s">
        <v>49</v>
      </c>
      <c r="F8847" s="13">
        <v>1657.6</v>
      </c>
      <c r="G8847" s="17">
        <v>45156</v>
      </c>
      <c r="H8847" s="1" t="s">
        <v>54</v>
      </c>
    </row>
    <row r="8848" spans="1:8" x14ac:dyDescent="0.4">
      <c r="A8848" s="33">
        <v>242205</v>
      </c>
      <c r="B8848" s="11" t="s">
        <v>1206</v>
      </c>
      <c r="C8848" s="9">
        <v>52019534</v>
      </c>
      <c r="D8848" s="8" t="s">
        <v>48</v>
      </c>
      <c r="E8848" s="1" t="s">
        <v>49</v>
      </c>
      <c r="F8848" s="13">
        <v>1781.92</v>
      </c>
      <c r="G8848" s="17">
        <v>45156</v>
      </c>
      <c r="H8848" s="1" t="s">
        <v>54</v>
      </c>
    </row>
    <row r="8849" spans="1:8" x14ac:dyDescent="0.4">
      <c r="A8849" s="33">
        <v>242205</v>
      </c>
      <c r="B8849" s="11" t="s">
        <v>1206</v>
      </c>
      <c r="C8849" s="9">
        <v>52019541</v>
      </c>
      <c r="D8849" s="8" t="s">
        <v>48</v>
      </c>
      <c r="E8849" s="1" t="s">
        <v>49</v>
      </c>
      <c r="F8849" s="13">
        <v>1657.6</v>
      </c>
      <c r="G8849" s="17">
        <v>45156</v>
      </c>
      <c r="H8849" s="1" t="s">
        <v>54</v>
      </c>
    </row>
    <row r="8850" spans="1:8" x14ac:dyDescent="0.4">
      <c r="A8850" s="33">
        <v>242205</v>
      </c>
      <c r="B8850" s="11" t="s">
        <v>1206</v>
      </c>
      <c r="C8850" s="9">
        <v>52019545</v>
      </c>
      <c r="D8850" s="8" t="s">
        <v>48</v>
      </c>
      <c r="E8850" s="1" t="s">
        <v>49</v>
      </c>
      <c r="F8850" s="13">
        <v>1881.92</v>
      </c>
      <c r="G8850" s="17">
        <v>45156</v>
      </c>
      <c r="H8850" s="1" t="s">
        <v>54</v>
      </c>
    </row>
    <row r="8851" spans="1:8" x14ac:dyDescent="0.4">
      <c r="A8851" s="33">
        <v>242205</v>
      </c>
      <c r="B8851" s="11" t="s">
        <v>1206</v>
      </c>
      <c r="C8851" s="9">
        <v>52019547</v>
      </c>
      <c r="D8851" s="8" t="s">
        <v>48</v>
      </c>
      <c r="E8851" s="1" t="s">
        <v>49</v>
      </c>
      <c r="F8851" s="13">
        <v>1765.11</v>
      </c>
      <c r="G8851" s="17">
        <v>45156</v>
      </c>
      <c r="H8851" s="1" t="s">
        <v>54</v>
      </c>
    </row>
    <row r="8852" spans="1:8" x14ac:dyDescent="0.4">
      <c r="A8852" s="33">
        <v>242205</v>
      </c>
      <c r="B8852" s="11" t="s">
        <v>1206</v>
      </c>
      <c r="C8852" s="9">
        <v>52019558</v>
      </c>
      <c r="D8852" s="8" t="s">
        <v>48</v>
      </c>
      <c r="E8852" s="1" t="s">
        <v>49</v>
      </c>
      <c r="F8852" s="13">
        <v>1781.92</v>
      </c>
      <c r="G8852" s="17">
        <v>45156</v>
      </c>
      <c r="H8852" s="1" t="s">
        <v>54</v>
      </c>
    </row>
    <row r="8853" spans="1:8" x14ac:dyDescent="0.4">
      <c r="A8853" s="33">
        <v>242205</v>
      </c>
      <c r="B8853" s="11" t="s">
        <v>1206</v>
      </c>
      <c r="C8853" s="9">
        <v>52019611</v>
      </c>
      <c r="D8853" s="8" t="s">
        <v>48</v>
      </c>
      <c r="E8853" s="1" t="s">
        <v>49</v>
      </c>
      <c r="F8853" s="13">
        <v>1121.99</v>
      </c>
      <c r="G8853" s="17">
        <v>45156</v>
      </c>
      <c r="H8853" s="1" t="s">
        <v>54</v>
      </c>
    </row>
    <row r="8854" spans="1:8" x14ac:dyDescent="0.4">
      <c r="A8854" s="33">
        <v>242205</v>
      </c>
      <c r="B8854" s="11" t="s">
        <v>1206</v>
      </c>
      <c r="C8854" s="9">
        <v>52019955</v>
      </c>
      <c r="D8854" s="8" t="s">
        <v>48</v>
      </c>
      <c r="E8854" s="1" t="s">
        <v>49</v>
      </c>
      <c r="F8854" s="13">
        <v>1882.21</v>
      </c>
      <c r="G8854" s="17">
        <v>45159</v>
      </c>
      <c r="H8854" s="1" t="s">
        <v>54</v>
      </c>
    </row>
    <row r="8855" spans="1:8" x14ac:dyDescent="0.4">
      <c r="A8855" s="33">
        <v>242205</v>
      </c>
      <c r="B8855" s="11" t="s">
        <v>1206</v>
      </c>
      <c r="C8855" s="9">
        <v>52021274</v>
      </c>
      <c r="D8855" s="8" t="s">
        <v>48</v>
      </c>
      <c r="E8855" s="1" t="s">
        <v>49</v>
      </c>
      <c r="F8855" s="13">
        <v>-1657.6</v>
      </c>
      <c r="G8855" s="17">
        <v>45159</v>
      </c>
      <c r="H8855" s="1" t="s">
        <v>54</v>
      </c>
    </row>
    <row r="8856" spans="1:8" x14ac:dyDescent="0.4">
      <c r="A8856" s="33">
        <v>242205</v>
      </c>
      <c r="B8856" s="11" t="s">
        <v>1206</v>
      </c>
      <c r="C8856" s="9">
        <v>52021241</v>
      </c>
      <c r="D8856" s="8" t="s">
        <v>48</v>
      </c>
      <c r="E8856" s="1" t="s">
        <v>49</v>
      </c>
      <c r="F8856" s="13">
        <v>1712.05</v>
      </c>
      <c r="G8856" s="17">
        <v>45159</v>
      </c>
      <c r="H8856" s="1" t="s">
        <v>54</v>
      </c>
    </row>
    <row r="8857" spans="1:8" x14ac:dyDescent="0.4">
      <c r="A8857" s="33">
        <v>242205</v>
      </c>
      <c r="B8857" s="11" t="s">
        <v>1206</v>
      </c>
      <c r="C8857" s="9">
        <v>52023930</v>
      </c>
      <c r="D8857" s="8" t="s">
        <v>48</v>
      </c>
      <c r="E8857" s="1" t="s">
        <v>49</v>
      </c>
      <c r="F8857" s="13">
        <v>828.8</v>
      </c>
      <c r="G8857" s="17">
        <v>45159</v>
      </c>
      <c r="H8857" s="1" t="s">
        <v>54</v>
      </c>
    </row>
    <row r="8858" spans="1:8" x14ac:dyDescent="0.4">
      <c r="A8858" s="33">
        <v>242205</v>
      </c>
      <c r="B8858" s="11" t="s">
        <v>1206</v>
      </c>
      <c r="C8858" s="9">
        <v>52021129</v>
      </c>
      <c r="D8858" s="8" t="s">
        <v>48</v>
      </c>
      <c r="E8858" s="1" t="s">
        <v>49</v>
      </c>
      <c r="F8858" s="13">
        <v>1696.25</v>
      </c>
      <c r="G8858" s="17">
        <v>45159</v>
      </c>
      <c r="H8858" s="1" t="s">
        <v>54</v>
      </c>
    </row>
    <row r="8859" spans="1:8" x14ac:dyDescent="0.4">
      <c r="A8859" s="33">
        <v>242205</v>
      </c>
      <c r="B8859" s="11" t="s">
        <v>1206</v>
      </c>
      <c r="C8859" s="9">
        <v>52022089</v>
      </c>
      <c r="D8859" s="8" t="s">
        <v>48</v>
      </c>
      <c r="E8859" s="1" t="s">
        <v>49</v>
      </c>
      <c r="F8859" s="13">
        <v>828.8</v>
      </c>
      <c r="G8859" s="17">
        <v>45159</v>
      </c>
      <c r="H8859" s="1" t="s">
        <v>54</v>
      </c>
    </row>
    <row r="8860" spans="1:8" x14ac:dyDescent="0.4">
      <c r="A8860" s="33">
        <v>242205</v>
      </c>
      <c r="B8860" s="11" t="s">
        <v>1206</v>
      </c>
      <c r="C8860" s="9">
        <v>52021117</v>
      </c>
      <c r="D8860" s="8" t="s">
        <v>48</v>
      </c>
      <c r="E8860" s="1" t="s">
        <v>49</v>
      </c>
      <c r="F8860" s="13">
        <v>1701.33</v>
      </c>
      <c r="G8860" s="17">
        <v>45159</v>
      </c>
      <c r="H8860" s="1" t="s">
        <v>54</v>
      </c>
    </row>
    <row r="8861" spans="1:8" x14ac:dyDescent="0.4">
      <c r="A8861" s="33">
        <v>242205</v>
      </c>
      <c r="B8861" s="11" t="s">
        <v>1206</v>
      </c>
      <c r="C8861" s="9">
        <v>52021329</v>
      </c>
      <c r="D8861" s="8" t="s">
        <v>48</v>
      </c>
      <c r="E8861" s="1" t="s">
        <v>49</v>
      </c>
      <c r="F8861" s="13">
        <v>1708.45</v>
      </c>
      <c r="G8861" s="17">
        <v>45159</v>
      </c>
      <c r="H8861" s="1" t="s">
        <v>54</v>
      </c>
    </row>
    <row r="8862" spans="1:8" x14ac:dyDescent="0.4">
      <c r="A8862" s="33">
        <v>242205</v>
      </c>
      <c r="B8862" s="11" t="s">
        <v>1206</v>
      </c>
      <c r="C8862" s="9">
        <v>52023929</v>
      </c>
      <c r="D8862" s="8" t="s">
        <v>48</v>
      </c>
      <c r="E8862" s="1" t="s">
        <v>49</v>
      </c>
      <c r="F8862" s="13">
        <v>828.8</v>
      </c>
      <c r="G8862" s="17">
        <v>45159</v>
      </c>
      <c r="H8862" s="1" t="s">
        <v>54</v>
      </c>
    </row>
    <row r="8863" spans="1:8" x14ac:dyDescent="0.4">
      <c r="A8863" s="33">
        <v>242205</v>
      </c>
      <c r="B8863" s="11" t="s">
        <v>1206</v>
      </c>
      <c r="C8863" s="9">
        <v>52021326</v>
      </c>
      <c r="D8863" s="8" t="s">
        <v>48</v>
      </c>
      <c r="E8863" s="1" t="s">
        <v>49</v>
      </c>
      <c r="F8863" s="13">
        <v>1679.2</v>
      </c>
      <c r="G8863" s="17">
        <v>45160</v>
      </c>
      <c r="H8863" s="1" t="s">
        <v>54</v>
      </c>
    </row>
    <row r="8864" spans="1:8" x14ac:dyDescent="0.4">
      <c r="A8864" s="33">
        <v>242205</v>
      </c>
      <c r="B8864" s="11" t="s">
        <v>1206</v>
      </c>
      <c r="C8864" s="9">
        <v>52018492</v>
      </c>
      <c r="D8864" s="8" t="s">
        <v>48</v>
      </c>
      <c r="E8864" s="1" t="s">
        <v>49</v>
      </c>
      <c r="F8864" s="13">
        <v>1628</v>
      </c>
      <c r="G8864" s="17">
        <v>45160</v>
      </c>
      <c r="H8864" s="1" t="s">
        <v>54</v>
      </c>
    </row>
    <row r="8865" spans="1:8" x14ac:dyDescent="0.4">
      <c r="A8865" s="33">
        <v>242205</v>
      </c>
      <c r="B8865" s="11" t="s">
        <v>1206</v>
      </c>
      <c r="C8865" s="9">
        <v>52016795</v>
      </c>
      <c r="D8865" s="8" t="s">
        <v>48</v>
      </c>
      <c r="E8865" s="1" t="s">
        <v>49</v>
      </c>
      <c r="F8865" s="13">
        <v>1033.2</v>
      </c>
      <c r="G8865" s="17">
        <v>45160</v>
      </c>
      <c r="H8865" s="1" t="s">
        <v>54</v>
      </c>
    </row>
    <row r="8866" spans="1:8" x14ac:dyDescent="0.4">
      <c r="A8866" s="33">
        <v>242205</v>
      </c>
      <c r="B8866" s="11" t="s">
        <v>1206</v>
      </c>
      <c r="C8866" s="9">
        <v>52016796</v>
      </c>
      <c r="D8866" s="8" t="s">
        <v>48</v>
      </c>
      <c r="E8866" s="1" t="s">
        <v>49</v>
      </c>
      <c r="F8866" s="13">
        <v>1953.44</v>
      </c>
      <c r="G8866" s="17">
        <v>45160</v>
      </c>
      <c r="H8866" s="1" t="s">
        <v>54</v>
      </c>
    </row>
    <row r="8867" spans="1:8" x14ac:dyDescent="0.4">
      <c r="A8867" s="33">
        <v>242205</v>
      </c>
      <c r="B8867" s="11" t="s">
        <v>1206</v>
      </c>
      <c r="C8867" s="9">
        <v>52018481</v>
      </c>
      <c r="D8867" s="8" t="s">
        <v>48</v>
      </c>
      <c r="E8867" s="1" t="s">
        <v>49</v>
      </c>
      <c r="F8867" s="13">
        <v>1961.06</v>
      </c>
      <c r="G8867" s="17">
        <v>45160</v>
      </c>
      <c r="H8867" s="1" t="s">
        <v>54</v>
      </c>
    </row>
    <row r="8868" spans="1:8" x14ac:dyDescent="0.4">
      <c r="A8868" s="33">
        <v>242205</v>
      </c>
      <c r="B8868" s="11" t="s">
        <v>1206</v>
      </c>
      <c r="C8868" s="9">
        <v>52017497</v>
      </c>
      <c r="D8868" s="8" t="s">
        <v>48</v>
      </c>
      <c r="E8868" s="1" t="s">
        <v>49</v>
      </c>
      <c r="F8868" s="13">
        <v>1725.95</v>
      </c>
      <c r="G8868" s="17">
        <v>45160</v>
      </c>
      <c r="H8868" s="1" t="s">
        <v>54</v>
      </c>
    </row>
    <row r="8869" spans="1:8" x14ac:dyDescent="0.4">
      <c r="A8869" s="33">
        <v>242205</v>
      </c>
      <c r="B8869" s="11" t="s">
        <v>1206</v>
      </c>
      <c r="C8869" s="9">
        <v>52019961</v>
      </c>
      <c r="D8869" s="8" t="s">
        <v>48</v>
      </c>
      <c r="E8869" s="1" t="s">
        <v>49</v>
      </c>
      <c r="F8869" s="13">
        <v>1716.3</v>
      </c>
      <c r="G8869" s="17">
        <v>45167</v>
      </c>
      <c r="H8869" s="1" t="s">
        <v>54</v>
      </c>
    </row>
    <row r="8870" spans="1:8" x14ac:dyDescent="0.4">
      <c r="A8870" s="33">
        <v>242205</v>
      </c>
      <c r="B8870" s="11" t="s">
        <v>1206</v>
      </c>
      <c r="C8870" s="9">
        <v>52019960</v>
      </c>
      <c r="D8870" s="8" t="s">
        <v>48</v>
      </c>
      <c r="E8870" s="1" t="s">
        <v>49</v>
      </c>
      <c r="F8870" s="13">
        <v>1918.32</v>
      </c>
      <c r="G8870" s="17">
        <v>45167</v>
      </c>
      <c r="H8870" s="1" t="s">
        <v>54</v>
      </c>
    </row>
    <row r="8871" spans="1:8" x14ac:dyDescent="0.4">
      <c r="A8871" s="33">
        <v>242205</v>
      </c>
      <c r="B8871" s="11" t="s">
        <v>1206</v>
      </c>
      <c r="C8871" s="9">
        <v>52019959</v>
      </c>
      <c r="D8871" s="8" t="s">
        <v>48</v>
      </c>
      <c r="E8871" s="1" t="s">
        <v>49</v>
      </c>
      <c r="F8871" s="13">
        <v>1907.55</v>
      </c>
      <c r="G8871" s="17">
        <v>45167</v>
      </c>
      <c r="H8871" s="1" t="s">
        <v>54</v>
      </c>
    </row>
    <row r="8872" spans="1:8" x14ac:dyDescent="0.4">
      <c r="A8872" s="33">
        <v>242205</v>
      </c>
      <c r="B8872" s="11" t="s">
        <v>1206</v>
      </c>
      <c r="C8872" s="9">
        <v>52021124</v>
      </c>
      <c r="D8872" s="8" t="s">
        <v>48</v>
      </c>
      <c r="E8872" s="1" t="s">
        <v>49</v>
      </c>
      <c r="F8872" s="13">
        <v>1318.1</v>
      </c>
      <c r="G8872" s="17">
        <v>45167</v>
      </c>
      <c r="H8872" s="1" t="s">
        <v>54</v>
      </c>
    </row>
    <row r="8873" spans="1:8" x14ac:dyDescent="0.4">
      <c r="A8873" s="33">
        <v>242205</v>
      </c>
      <c r="B8873" s="11" t="s">
        <v>1206</v>
      </c>
      <c r="C8873" s="9">
        <v>52023458</v>
      </c>
      <c r="D8873" s="8" t="s">
        <v>48</v>
      </c>
      <c r="E8873" s="1" t="s">
        <v>49</v>
      </c>
      <c r="F8873" s="13">
        <v>1864.8</v>
      </c>
      <c r="G8873" s="17">
        <v>45168</v>
      </c>
      <c r="H8873" s="1" t="s">
        <v>54</v>
      </c>
    </row>
    <row r="8874" spans="1:8" x14ac:dyDescent="0.4">
      <c r="A8874" s="33">
        <v>242205</v>
      </c>
      <c r="B8874" s="11" t="s">
        <v>1206</v>
      </c>
      <c r="C8874" s="9">
        <v>52023457</v>
      </c>
      <c r="D8874" s="8" t="s">
        <v>48</v>
      </c>
      <c r="E8874" s="1" t="s">
        <v>49</v>
      </c>
      <c r="F8874" s="13">
        <v>2068.6799999999998</v>
      </c>
      <c r="G8874" s="17">
        <v>45168</v>
      </c>
      <c r="H8874" s="1" t="s">
        <v>54</v>
      </c>
    </row>
    <row r="8875" spans="1:8" x14ac:dyDescent="0.4">
      <c r="A8875" s="33">
        <v>242205</v>
      </c>
      <c r="B8875" s="11" t="s">
        <v>1206</v>
      </c>
      <c r="C8875" s="9">
        <v>52024785</v>
      </c>
      <c r="D8875" s="8" t="s">
        <v>48</v>
      </c>
      <c r="E8875" s="1" t="s">
        <v>49</v>
      </c>
      <c r="F8875" s="13">
        <v>1887.26</v>
      </c>
      <c r="G8875" s="17">
        <v>45169</v>
      </c>
      <c r="H8875" s="1" t="s">
        <v>54</v>
      </c>
    </row>
    <row r="8876" spans="1:8" x14ac:dyDescent="0.4">
      <c r="A8876" s="33">
        <v>245226</v>
      </c>
      <c r="B8876" s="11" t="s">
        <v>1207</v>
      </c>
      <c r="C8876" s="9">
        <v>52014988</v>
      </c>
      <c r="D8876" s="8" t="s">
        <v>48</v>
      </c>
      <c r="E8876" s="1" t="s">
        <v>49</v>
      </c>
      <c r="F8876" s="13">
        <v>533.5</v>
      </c>
      <c r="G8876" s="17">
        <v>45156</v>
      </c>
      <c r="H8876" s="1" t="s">
        <v>54</v>
      </c>
    </row>
    <row r="8877" spans="1:8" x14ac:dyDescent="0.4">
      <c r="A8877" s="33">
        <v>248369</v>
      </c>
      <c r="B8877" s="11" t="s">
        <v>1208</v>
      </c>
      <c r="C8877" s="9">
        <v>52010447</v>
      </c>
      <c r="D8877" s="8" t="s">
        <v>65</v>
      </c>
      <c r="E8877" s="1" t="s">
        <v>66</v>
      </c>
      <c r="F8877" s="13">
        <v>2600</v>
      </c>
      <c r="G8877" s="17">
        <v>45148</v>
      </c>
      <c r="H8877" s="1" t="s">
        <v>38</v>
      </c>
    </row>
    <row r="8878" spans="1:8" x14ac:dyDescent="0.4">
      <c r="A8878" s="33">
        <v>248369</v>
      </c>
      <c r="B8878" s="11" t="s">
        <v>1208</v>
      </c>
      <c r="C8878" s="9">
        <v>52010446</v>
      </c>
      <c r="D8878" s="8" t="s">
        <v>65</v>
      </c>
      <c r="E8878" s="1" t="s">
        <v>66</v>
      </c>
      <c r="F8878" s="13">
        <v>4600</v>
      </c>
      <c r="G8878" s="17">
        <v>45148</v>
      </c>
      <c r="H8878" s="1" t="s">
        <v>38</v>
      </c>
    </row>
    <row r="8879" spans="1:8" x14ac:dyDescent="0.4">
      <c r="A8879" s="33">
        <v>244916</v>
      </c>
      <c r="B8879" s="11" t="s">
        <v>1209</v>
      </c>
      <c r="C8879" s="9">
        <v>52014482</v>
      </c>
      <c r="D8879" s="8" t="s">
        <v>56</v>
      </c>
      <c r="E8879" s="1" t="s">
        <v>57</v>
      </c>
      <c r="F8879" s="13">
        <v>5453</v>
      </c>
      <c r="G8879" s="17">
        <v>45156</v>
      </c>
      <c r="H8879" s="1" t="s">
        <v>54</v>
      </c>
    </row>
    <row r="8880" spans="1:8" x14ac:dyDescent="0.4">
      <c r="A8880" s="33">
        <v>244916</v>
      </c>
      <c r="B8880" s="11" t="s">
        <v>1209</v>
      </c>
      <c r="C8880" s="9">
        <v>52014482</v>
      </c>
      <c r="D8880" s="8" t="s">
        <v>56</v>
      </c>
      <c r="E8880" s="1" t="s">
        <v>57</v>
      </c>
      <c r="F8880" s="13">
        <v>5453</v>
      </c>
      <c r="G8880" s="17">
        <v>45156</v>
      </c>
      <c r="H8880" s="1" t="s">
        <v>54</v>
      </c>
    </row>
    <row r="8881" spans="1:8" x14ac:dyDescent="0.4">
      <c r="A8881" s="33">
        <v>244149</v>
      </c>
      <c r="B8881" s="11" t="s">
        <v>1210</v>
      </c>
      <c r="C8881" s="9">
        <v>52019966</v>
      </c>
      <c r="D8881" s="8" t="s">
        <v>45</v>
      </c>
      <c r="E8881" s="1" t="s">
        <v>46</v>
      </c>
      <c r="F8881" s="13">
        <v>3810</v>
      </c>
      <c r="G8881" s="17">
        <v>45169</v>
      </c>
      <c r="H8881" s="1" t="s">
        <v>38</v>
      </c>
    </row>
    <row r="8882" spans="1:8" x14ac:dyDescent="0.4">
      <c r="A8882" s="33">
        <v>244149</v>
      </c>
      <c r="B8882" s="11" t="s">
        <v>1210</v>
      </c>
      <c r="C8882" s="9">
        <v>52019966</v>
      </c>
      <c r="D8882" s="8" t="s">
        <v>45</v>
      </c>
      <c r="E8882" s="1" t="s">
        <v>46</v>
      </c>
      <c r="F8882" s="13">
        <v>716.25</v>
      </c>
      <c r="G8882" s="17">
        <v>45169</v>
      </c>
      <c r="H8882" s="1" t="s">
        <v>38</v>
      </c>
    </row>
    <row r="8883" spans="1:8" x14ac:dyDescent="0.4">
      <c r="A8883" s="33">
        <v>244149</v>
      </c>
      <c r="B8883" s="11" t="s">
        <v>1210</v>
      </c>
      <c r="C8883" s="9">
        <v>52019966</v>
      </c>
      <c r="D8883" s="8" t="s">
        <v>45</v>
      </c>
      <c r="E8883" s="1" t="s">
        <v>46</v>
      </c>
      <c r="F8883" s="13">
        <v>1320</v>
      </c>
      <c r="G8883" s="17">
        <v>45169</v>
      </c>
      <c r="H8883" s="1" t="s">
        <v>38</v>
      </c>
    </row>
    <row r="8884" spans="1:8" x14ac:dyDescent="0.4">
      <c r="A8884" s="33">
        <v>244149</v>
      </c>
      <c r="B8884" s="11" t="s">
        <v>1210</v>
      </c>
      <c r="C8884" s="9">
        <v>52019966</v>
      </c>
      <c r="D8884" s="8" t="s">
        <v>45</v>
      </c>
      <c r="E8884" s="1" t="s">
        <v>46</v>
      </c>
      <c r="F8884" s="13">
        <v>930</v>
      </c>
      <c r="G8884" s="17">
        <v>45169</v>
      </c>
      <c r="H8884" s="1" t="s">
        <v>38</v>
      </c>
    </row>
    <row r="8885" spans="1:8" x14ac:dyDescent="0.4">
      <c r="A8885" s="33">
        <v>244149</v>
      </c>
      <c r="B8885" s="11" t="s">
        <v>1210</v>
      </c>
      <c r="C8885" s="9">
        <v>52019966</v>
      </c>
      <c r="D8885" s="8" t="s">
        <v>45</v>
      </c>
      <c r="E8885" s="1" t="s">
        <v>46</v>
      </c>
      <c r="F8885" s="13">
        <v>2445</v>
      </c>
      <c r="G8885" s="17">
        <v>45169</v>
      </c>
      <c r="H8885" s="1" t="s">
        <v>38</v>
      </c>
    </row>
    <row r="8886" spans="1:8" x14ac:dyDescent="0.4">
      <c r="A8886" s="33">
        <v>244149</v>
      </c>
      <c r="B8886" s="11" t="s">
        <v>1210</v>
      </c>
      <c r="C8886" s="9">
        <v>52019966</v>
      </c>
      <c r="D8886" s="8" t="s">
        <v>45</v>
      </c>
      <c r="E8886" s="1" t="s">
        <v>46</v>
      </c>
      <c r="F8886" s="13">
        <v>2250</v>
      </c>
      <c r="G8886" s="17">
        <v>45169</v>
      </c>
      <c r="H8886" s="1" t="s">
        <v>38</v>
      </c>
    </row>
    <row r="8887" spans="1:8" x14ac:dyDescent="0.4">
      <c r="A8887" s="33">
        <v>244149</v>
      </c>
      <c r="B8887" s="11" t="s">
        <v>1210</v>
      </c>
      <c r="C8887" s="9">
        <v>52019966</v>
      </c>
      <c r="D8887" s="8" t="s">
        <v>45</v>
      </c>
      <c r="E8887" s="1" t="s">
        <v>46</v>
      </c>
      <c r="F8887" s="13">
        <v>1600</v>
      </c>
      <c r="G8887" s="17">
        <v>45169</v>
      </c>
      <c r="H8887" s="1" t="s">
        <v>38</v>
      </c>
    </row>
    <row r="8888" spans="1:8" x14ac:dyDescent="0.4">
      <c r="A8888" s="33">
        <v>244149</v>
      </c>
      <c r="B8888" s="11" t="s">
        <v>1210</v>
      </c>
      <c r="C8888" s="9">
        <v>52019966</v>
      </c>
      <c r="D8888" s="8" t="s">
        <v>45</v>
      </c>
      <c r="E8888" s="1" t="s">
        <v>46</v>
      </c>
      <c r="F8888" s="13">
        <v>1240</v>
      </c>
      <c r="G8888" s="17">
        <v>45169</v>
      </c>
      <c r="H8888" s="1" t="s">
        <v>38</v>
      </c>
    </row>
    <row r="8889" spans="1:8" x14ac:dyDescent="0.4">
      <c r="A8889" s="33">
        <v>244149</v>
      </c>
      <c r="B8889" s="11" t="s">
        <v>1210</v>
      </c>
      <c r="C8889" s="9">
        <v>52019966</v>
      </c>
      <c r="D8889" s="8" t="s">
        <v>45</v>
      </c>
      <c r="E8889" s="1" t="s">
        <v>46</v>
      </c>
      <c r="F8889" s="13">
        <v>1410</v>
      </c>
      <c r="G8889" s="17">
        <v>45169</v>
      </c>
      <c r="H8889" s="1" t="s">
        <v>38</v>
      </c>
    </row>
    <row r="8890" spans="1:8" x14ac:dyDescent="0.4">
      <c r="A8890" s="33">
        <v>244149</v>
      </c>
      <c r="B8890" s="11" t="s">
        <v>1210</v>
      </c>
      <c r="C8890" s="9">
        <v>52019966</v>
      </c>
      <c r="D8890" s="8" t="s">
        <v>45</v>
      </c>
      <c r="E8890" s="1" t="s">
        <v>46</v>
      </c>
      <c r="F8890" s="13">
        <v>1230</v>
      </c>
      <c r="G8890" s="17">
        <v>45169</v>
      </c>
      <c r="H8890" s="1" t="s">
        <v>38</v>
      </c>
    </row>
    <row r="8891" spans="1:8" x14ac:dyDescent="0.4">
      <c r="A8891" s="33">
        <v>244149</v>
      </c>
      <c r="B8891" s="11" t="s">
        <v>1210</v>
      </c>
      <c r="C8891" s="9">
        <v>52019966</v>
      </c>
      <c r="D8891" s="8" t="s">
        <v>45</v>
      </c>
      <c r="E8891" s="1" t="s">
        <v>46</v>
      </c>
      <c r="F8891" s="13">
        <v>1072</v>
      </c>
      <c r="G8891" s="17">
        <v>45169</v>
      </c>
      <c r="H8891" s="1" t="s">
        <v>38</v>
      </c>
    </row>
    <row r="8892" spans="1:8" x14ac:dyDescent="0.4">
      <c r="A8892" s="33">
        <v>244149</v>
      </c>
      <c r="B8892" s="11" t="s">
        <v>1210</v>
      </c>
      <c r="C8892" s="9">
        <v>52019966</v>
      </c>
      <c r="D8892" s="8" t="s">
        <v>45</v>
      </c>
      <c r="E8892" s="1" t="s">
        <v>46</v>
      </c>
      <c r="F8892" s="13">
        <v>1612.5</v>
      </c>
      <c r="G8892" s="17">
        <v>45169</v>
      </c>
      <c r="H8892" s="1" t="s">
        <v>38</v>
      </c>
    </row>
    <row r="8893" spans="1:8" x14ac:dyDescent="0.4">
      <c r="A8893" s="33">
        <v>244149</v>
      </c>
      <c r="B8893" s="11" t="s">
        <v>1210</v>
      </c>
      <c r="C8893" s="9">
        <v>52019966</v>
      </c>
      <c r="D8893" s="8" t="s">
        <v>45</v>
      </c>
      <c r="E8893" s="1" t="s">
        <v>46</v>
      </c>
      <c r="F8893" s="13">
        <v>1786</v>
      </c>
      <c r="G8893" s="17">
        <v>45169</v>
      </c>
      <c r="H8893" s="1" t="s">
        <v>38</v>
      </c>
    </row>
    <row r="8894" spans="1:8" x14ac:dyDescent="0.4">
      <c r="A8894" s="33">
        <v>244149</v>
      </c>
      <c r="B8894" s="11" t="s">
        <v>1210</v>
      </c>
      <c r="C8894" s="9">
        <v>52019966</v>
      </c>
      <c r="D8894" s="8" t="s">
        <v>45</v>
      </c>
      <c r="E8894" s="1" t="s">
        <v>46</v>
      </c>
      <c r="F8894" s="13">
        <v>1612.5</v>
      </c>
      <c r="G8894" s="17">
        <v>45169</v>
      </c>
      <c r="H8894" s="1" t="s">
        <v>38</v>
      </c>
    </row>
    <row r="8895" spans="1:8" x14ac:dyDescent="0.4">
      <c r="A8895" s="33">
        <v>244149</v>
      </c>
      <c r="B8895" s="11" t="s">
        <v>1210</v>
      </c>
      <c r="C8895" s="9">
        <v>52019966</v>
      </c>
      <c r="D8895" s="8" t="s">
        <v>45</v>
      </c>
      <c r="E8895" s="1" t="s">
        <v>46</v>
      </c>
      <c r="F8895" s="13">
        <v>1598</v>
      </c>
      <c r="G8895" s="17">
        <v>45169</v>
      </c>
      <c r="H8895" s="1" t="s">
        <v>38</v>
      </c>
    </row>
    <row r="8896" spans="1:8" x14ac:dyDescent="0.4">
      <c r="A8896" s="33">
        <v>244149</v>
      </c>
      <c r="B8896" s="11" t="s">
        <v>1210</v>
      </c>
      <c r="C8896" s="9">
        <v>52019966</v>
      </c>
      <c r="D8896" s="8" t="s">
        <v>45</v>
      </c>
      <c r="E8896" s="1" t="s">
        <v>46</v>
      </c>
      <c r="F8896" s="13">
        <v>5508</v>
      </c>
      <c r="G8896" s="17">
        <v>45169</v>
      </c>
      <c r="H8896" s="1" t="s">
        <v>38</v>
      </c>
    </row>
    <row r="8897" spans="1:8" x14ac:dyDescent="0.4">
      <c r="A8897" s="33">
        <v>244149</v>
      </c>
      <c r="B8897" s="11" t="s">
        <v>1210</v>
      </c>
      <c r="C8897" s="9">
        <v>52019966</v>
      </c>
      <c r="D8897" s="8" t="s">
        <v>45</v>
      </c>
      <c r="E8897" s="1" t="s">
        <v>46</v>
      </c>
      <c r="F8897" s="13">
        <v>2148.75</v>
      </c>
      <c r="G8897" s="17">
        <v>45169</v>
      </c>
      <c r="H8897" s="1" t="s">
        <v>38</v>
      </c>
    </row>
    <row r="8898" spans="1:8" x14ac:dyDescent="0.4">
      <c r="A8898" s="33">
        <v>228860</v>
      </c>
      <c r="B8898" s="11" t="s">
        <v>1211</v>
      </c>
      <c r="C8898" s="9">
        <v>52024758</v>
      </c>
      <c r="D8898" s="8" t="s">
        <v>945</v>
      </c>
      <c r="E8898" s="1" t="s">
        <v>946</v>
      </c>
      <c r="F8898" s="13">
        <v>-2290.56</v>
      </c>
      <c r="G8898" s="17">
        <v>45162</v>
      </c>
      <c r="H8898" s="1" t="s">
        <v>54</v>
      </c>
    </row>
    <row r="8899" spans="1:8" x14ac:dyDescent="0.4">
      <c r="A8899" s="33">
        <v>228860</v>
      </c>
      <c r="B8899" s="11" t="s">
        <v>1211</v>
      </c>
      <c r="C8899" s="9">
        <v>52024351</v>
      </c>
      <c r="D8899" s="8" t="s">
        <v>945</v>
      </c>
      <c r="E8899" s="1" t="s">
        <v>946</v>
      </c>
      <c r="F8899" s="13">
        <v>2290.56</v>
      </c>
      <c r="G8899" s="17">
        <v>45163</v>
      </c>
      <c r="H8899" s="1" t="s">
        <v>54</v>
      </c>
    </row>
    <row r="8900" spans="1:8" x14ac:dyDescent="0.4">
      <c r="A8900" s="33">
        <v>100071</v>
      </c>
      <c r="B8900" s="11" t="s">
        <v>1212</v>
      </c>
      <c r="C8900" s="9">
        <v>52024303</v>
      </c>
      <c r="D8900" s="8" t="s">
        <v>52</v>
      </c>
      <c r="E8900" s="1" t="s">
        <v>53</v>
      </c>
      <c r="F8900" s="13">
        <v>9300.56</v>
      </c>
      <c r="G8900" s="17">
        <v>45161</v>
      </c>
      <c r="H8900" s="1" t="s">
        <v>54</v>
      </c>
    </row>
    <row r="8901" spans="1:8" x14ac:dyDescent="0.4">
      <c r="A8901" s="33">
        <v>233532</v>
      </c>
      <c r="B8901" s="11" t="s">
        <v>1213</v>
      </c>
      <c r="C8901" s="9">
        <v>52011039</v>
      </c>
      <c r="D8901" s="8" t="s">
        <v>81</v>
      </c>
      <c r="E8901" s="1" t="s">
        <v>82</v>
      </c>
      <c r="F8901" s="13">
        <v>3128</v>
      </c>
      <c r="G8901" s="17">
        <v>45148</v>
      </c>
      <c r="H8901" s="1" t="s">
        <v>54</v>
      </c>
    </row>
    <row r="8902" spans="1:8" x14ac:dyDescent="0.4">
      <c r="A8902" s="33">
        <v>217434</v>
      </c>
      <c r="B8902" s="11" t="s">
        <v>1214</v>
      </c>
      <c r="C8902" s="9">
        <v>52017567</v>
      </c>
      <c r="D8902" s="8" t="s">
        <v>241</v>
      </c>
      <c r="E8902" s="1" t="s">
        <v>242</v>
      </c>
      <c r="F8902" s="13">
        <v>800</v>
      </c>
      <c r="G8902" s="17">
        <v>45142</v>
      </c>
      <c r="H8902" s="1" t="s">
        <v>54</v>
      </c>
    </row>
    <row r="8903" spans="1:8" x14ac:dyDescent="0.4">
      <c r="A8903" s="33">
        <v>217434</v>
      </c>
      <c r="B8903" s="11" t="s">
        <v>1214</v>
      </c>
      <c r="C8903" s="9">
        <v>52024681</v>
      </c>
      <c r="D8903" s="8" t="s">
        <v>81</v>
      </c>
      <c r="E8903" s="1" t="s">
        <v>82</v>
      </c>
      <c r="F8903" s="13">
        <v>2758</v>
      </c>
      <c r="G8903" s="17">
        <v>45168</v>
      </c>
      <c r="H8903" s="1" t="s">
        <v>54</v>
      </c>
    </row>
    <row r="8904" spans="1:8" x14ac:dyDescent="0.4">
      <c r="A8904" s="33">
        <v>243518</v>
      </c>
      <c r="B8904" s="11" t="s">
        <v>1215</v>
      </c>
      <c r="C8904" s="9">
        <v>52024117</v>
      </c>
      <c r="D8904" s="8" t="s">
        <v>52</v>
      </c>
      <c r="E8904" s="1" t="s">
        <v>53</v>
      </c>
      <c r="F8904" s="13">
        <v>5400</v>
      </c>
      <c r="G8904" s="17">
        <v>45161</v>
      </c>
      <c r="H8904" s="1" t="s">
        <v>54</v>
      </c>
    </row>
    <row r="8905" spans="1:8" x14ac:dyDescent="0.4">
      <c r="A8905" s="33">
        <v>243518</v>
      </c>
      <c r="B8905" s="11" t="s">
        <v>1215</v>
      </c>
      <c r="C8905" s="9">
        <v>52024117</v>
      </c>
      <c r="D8905" s="8" t="s">
        <v>52</v>
      </c>
      <c r="E8905" s="1" t="s">
        <v>53</v>
      </c>
      <c r="F8905" s="13">
        <v>5600</v>
      </c>
      <c r="G8905" s="17">
        <v>45161</v>
      </c>
      <c r="H8905" s="1" t="s">
        <v>54</v>
      </c>
    </row>
    <row r="8906" spans="1:8" x14ac:dyDescent="0.4">
      <c r="A8906" s="33">
        <v>243518</v>
      </c>
      <c r="B8906" s="11" t="s">
        <v>1215</v>
      </c>
      <c r="C8906" s="9">
        <v>52024117</v>
      </c>
      <c r="D8906" s="8" t="s">
        <v>52</v>
      </c>
      <c r="E8906" s="1" t="s">
        <v>53</v>
      </c>
      <c r="F8906" s="13">
        <v>6380</v>
      </c>
      <c r="G8906" s="17">
        <v>45161</v>
      </c>
      <c r="H8906" s="1" t="s">
        <v>54</v>
      </c>
    </row>
    <row r="8907" spans="1:8" x14ac:dyDescent="0.4">
      <c r="A8907" s="33">
        <v>243518</v>
      </c>
      <c r="B8907" s="11" t="s">
        <v>1215</v>
      </c>
      <c r="C8907" s="9">
        <v>52024117</v>
      </c>
      <c r="D8907" s="8" t="s">
        <v>52</v>
      </c>
      <c r="E8907" s="1" t="s">
        <v>53</v>
      </c>
      <c r="F8907" s="13">
        <v>5434.16</v>
      </c>
      <c r="G8907" s="17">
        <v>45161</v>
      </c>
      <c r="H8907" s="1" t="s">
        <v>54</v>
      </c>
    </row>
    <row r="8908" spans="1:8" x14ac:dyDescent="0.4">
      <c r="A8908" s="33">
        <v>243518</v>
      </c>
      <c r="B8908" s="11" t="s">
        <v>1215</v>
      </c>
      <c r="C8908" s="9">
        <v>52024117</v>
      </c>
      <c r="D8908" s="8" t="s">
        <v>52</v>
      </c>
      <c r="E8908" s="1" t="s">
        <v>53</v>
      </c>
      <c r="F8908" s="13">
        <v>38071.42</v>
      </c>
      <c r="G8908" s="17">
        <v>45161</v>
      </c>
      <c r="H8908" s="1" t="s">
        <v>54</v>
      </c>
    </row>
    <row r="8909" spans="1:8" x14ac:dyDescent="0.4">
      <c r="A8909" s="33">
        <v>243518</v>
      </c>
      <c r="B8909" s="11" t="s">
        <v>1215</v>
      </c>
      <c r="C8909" s="9">
        <v>52024117</v>
      </c>
      <c r="D8909" s="8" t="s">
        <v>52</v>
      </c>
      <c r="E8909" s="1" t="s">
        <v>53</v>
      </c>
      <c r="F8909" s="13">
        <v>1182</v>
      </c>
      <c r="G8909" s="17">
        <v>45161</v>
      </c>
      <c r="H8909" s="1" t="s">
        <v>54</v>
      </c>
    </row>
    <row r="8910" spans="1:8" x14ac:dyDescent="0.4">
      <c r="A8910" s="33">
        <v>205531</v>
      </c>
      <c r="B8910" s="11" t="s">
        <v>1216</v>
      </c>
      <c r="C8910" s="9">
        <v>52024637</v>
      </c>
      <c r="D8910" s="8" t="s">
        <v>81</v>
      </c>
      <c r="E8910" s="1" t="s">
        <v>82</v>
      </c>
      <c r="F8910" s="13">
        <v>2758</v>
      </c>
      <c r="G8910" s="17">
        <v>45168</v>
      </c>
      <c r="H8910" s="1" t="s">
        <v>54</v>
      </c>
    </row>
    <row r="8911" spans="1:8" x14ac:dyDescent="0.4">
      <c r="A8911" s="33">
        <v>205532</v>
      </c>
      <c r="B8911" s="11" t="s">
        <v>1217</v>
      </c>
      <c r="C8911" s="9">
        <v>52017792</v>
      </c>
      <c r="D8911" s="8" t="s">
        <v>45</v>
      </c>
      <c r="E8911" s="1" t="s">
        <v>46</v>
      </c>
      <c r="F8911" s="13">
        <v>1005</v>
      </c>
      <c r="G8911" s="17">
        <v>45156</v>
      </c>
      <c r="H8911" s="1" t="s">
        <v>38</v>
      </c>
    </row>
    <row r="8912" spans="1:8" x14ac:dyDescent="0.4">
      <c r="A8912" s="33">
        <v>205532</v>
      </c>
      <c r="B8912" s="11" t="s">
        <v>1217</v>
      </c>
      <c r="C8912" s="9">
        <v>52017792</v>
      </c>
      <c r="D8912" s="8" t="s">
        <v>45</v>
      </c>
      <c r="E8912" s="1" t="s">
        <v>46</v>
      </c>
      <c r="F8912" s="13">
        <v>1650</v>
      </c>
      <c r="G8912" s="17">
        <v>45156</v>
      </c>
      <c r="H8912" s="1" t="s">
        <v>38</v>
      </c>
    </row>
    <row r="8913" spans="1:8" x14ac:dyDescent="0.4">
      <c r="A8913" s="33">
        <v>231811</v>
      </c>
      <c r="B8913" s="11" t="s">
        <v>1218</v>
      </c>
      <c r="C8913" s="9">
        <v>52024303</v>
      </c>
      <c r="D8913" s="8" t="s">
        <v>52</v>
      </c>
      <c r="E8913" s="1" t="s">
        <v>53</v>
      </c>
      <c r="F8913" s="13">
        <v>3378.52</v>
      </c>
      <c r="G8913" s="17">
        <v>45161</v>
      </c>
      <c r="H8913" s="1" t="s">
        <v>54</v>
      </c>
    </row>
    <row r="8914" spans="1:8" x14ac:dyDescent="0.4">
      <c r="A8914" s="33">
        <v>205535</v>
      </c>
      <c r="B8914" s="11" t="s">
        <v>1219</v>
      </c>
      <c r="C8914" s="9">
        <v>52017792</v>
      </c>
      <c r="D8914" s="8" t="s">
        <v>45</v>
      </c>
      <c r="E8914" s="1" t="s">
        <v>46</v>
      </c>
      <c r="F8914" s="13">
        <v>2799.18</v>
      </c>
      <c r="G8914" s="17">
        <v>45140</v>
      </c>
      <c r="H8914" s="1" t="s">
        <v>38</v>
      </c>
    </row>
    <row r="8915" spans="1:8" x14ac:dyDescent="0.4">
      <c r="A8915" s="33">
        <v>205546</v>
      </c>
      <c r="B8915" s="11" t="s">
        <v>1220</v>
      </c>
      <c r="C8915" s="9">
        <v>52022590</v>
      </c>
      <c r="D8915" s="8" t="s">
        <v>186</v>
      </c>
      <c r="E8915" s="1" t="s">
        <v>187</v>
      </c>
      <c r="F8915" s="13">
        <v>1000</v>
      </c>
      <c r="G8915" s="17">
        <v>45162</v>
      </c>
      <c r="H8915" s="1" t="s">
        <v>54</v>
      </c>
    </row>
    <row r="8916" spans="1:8" x14ac:dyDescent="0.4">
      <c r="A8916" s="33">
        <v>205550</v>
      </c>
      <c r="B8916" s="11" t="s">
        <v>1221</v>
      </c>
      <c r="C8916" s="9">
        <v>52016626</v>
      </c>
      <c r="D8916" s="8" t="s">
        <v>45</v>
      </c>
      <c r="E8916" s="1" t="s">
        <v>46</v>
      </c>
      <c r="F8916" s="13">
        <v>630</v>
      </c>
      <c r="G8916" s="17">
        <v>45152</v>
      </c>
      <c r="H8916" s="1" t="s">
        <v>38</v>
      </c>
    </row>
    <row r="8917" spans="1:8" x14ac:dyDescent="0.4">
      <c r="A8917" s="33">
        <v>205558</v>
      </c>
      <c r="B8917" s="11" t="s">
        <v>1997</v>
      </c>
      <c r="C8917" s="9">
        <v>52012029</v>
      </c>
      <c r="D8917" s="8" t="s">
        <v>436</v>
      </c>
      <c r="E8917" s="1" t="s">
        <v>437</v>
      </c>
      <c r="F8917" s="13">
        <v>886.73</v>
      </c>
      <c r="G8917" s="17">
        <v>45149</v>
      </c>
      <c r="H8917" s="1" t="s">
        <v>38</v>
      </c>
    </row>
    <row r="8918" spans="1:8" x14ac:dyDescent="0.4">
      <c r="A8918" s="33">
        <v>205558</v>
      </c>
      <c r="B8918" s="11" t="s">
        <v>1997</v>
      </c>
      <c r="C8918" s="9">
        <v>52016268</v>
      </c>
      <c r="D8918" s="8" t="s">
        <v>130</v>
      </c>
      <c r="E8918" s="1" t="s">
        <v>131</v>
      </c>
      <c r="F8918" s="13">
        <v>1194.78</v>
      </c>
      <c r="G8918" s="17">
        <v>45159</v>
      </c>
      <c r="H8918" s="1" t="s">
        <v>38</v>
      </c>
    </row>
    <row r="8919" spans="1:8" x14ac:dyDescent="0.4">
      <c r="A8919" s="33">
        <v>205558</v>
      </c>
      <c r="B8919" s="11" t="s">
        <v>1997</v>
      </c>
      <c r="C8919" s="9">
        <v>52023259</v>
      </c>
      <c r="D8919" s="8" t="s">
        <v>130</v>
      </c>
      <c r="E8919" s="1" t="s">
        <v>131</v>
      </c>
      <c r="F8919" s="13">
        <v>4165.88</v>
      </c>
      <c r="G8919" s="17">
        <v>45159</v>
      </c>
      <c r="H8919" s="1" t="s">
        <v>38</v>
      </c>
    </row>
    <row r="8920" spans="1:8" x14ac:dyDescent="0.4">
      <c r="A8920" s="33">
        <v>227697</v>
      </c>
      <c r="B8920" s="11" t="s">
        <v>1222</v>
      </c>
      <c r="C8920" s="9">
        <v>52014396</v>
      </c>
      <c r="D8920" s="8" t="s">
        <v>78</v>
      </c>
      <c r="E8920" s="1" t="s">
        <v>79</v>
      </c>
      <c r="F8920" s="13">
        <v>1528</v>
      </c>
      <c r="G8920" s="17">
        <v>45156</v>
      </c>
      <c r="H8920" s="1" t="s">
        <v>54</v>
      </c>
    </row>
    <row r="8921" spans="1:8" x14ac:dyDescent="0.4">
      <c r="A8921" s="33">
        <v>227697</v>
      </c>
      <c r="B8921" s="11" t="s">
        <v>1222</v>
      </c>
      <c r="C8921" s="9">
        <v>52020201</v>
      </c>
      <c r="D8921" s="8" t="s">
        <v>78</v>
      </c>
      <c r="E8921" s="1" t="s">
        <v>79</v>
      </c>
      <c r="F8921" s="13">
        <v>894</v>
      </c>
      <c r="G8921" s="17">
        <v>45159</v>
      </c>
      <c r="H8921" s="1" t="s">
        <v>54</v>
      </c>
    </row>
    <row r="8922" spans="1:8" x14ac:dyDescent="0.4">
      <c r="A8922" s="33">
        <v>227697</v>
      </c>
      <c r="B8922" s="11" t="s">
        <v>1222</v>
      </c>
      <c r="C8922" s="9">
        <v>52022932</v>
      </c>
      <c r="D8922" s="8" t="s">
        <v>78</v>
      </c>
      <c r="E8922" s="1" t="s">
        <v>79</v>
      </c>
      <c r="F8922" s="13">
        <v>1102</v>
      </c>
      <c r="G8922" s="17">
        <v>45159</v>
      </c>
      <c r="H8922" s="1" t="s">
        <v>54</v>
      </c>
    </row>
    <row r="8923" spans="1:8" x14ac:dyDescent="0.4">
      <c r="A8923" s="33">
        <v>234513</v>
      </c>
      <c r="B8923" s="11" t="s">
        <v>1223</v>
      </c>
      <c r="C8923" s="9">
        <v>52022721</v>
      </c>
      <c r="D8923" s="8" t="s">
        <v>81</v>
      </c>
      <c r="E8923" s="1" t="s">
        <v>82</v>
      </c>
      <c r="F8923" s="13">
        <v>6072</v>
      </c>
      <c r="G8923" s="17">
        <v>45162</v>
      </c>
      <c r="H8923" s="1" t="s">
        <v>54</v>
      </c>
    </row>
    <row r="8924" spans="1:8" x14ac:dyDescent="0.4">
      <c r="A8924" s="33">
        <v>248751</v>
      </c>
      <c r="B8924" s="11" t="s">
        <v>4643</v>
      </c>
      <c r="C8924" s="9">
        <v>52011221</v>
      </c>
      <c r="D8924" s="8" t="s">
        <v>78</v>
      </c>
      <c r="E8924" s="1" t="s">
        <v>79</v>
      </c>
      <c r="F8924" s="13">
        <v>2000</v>
      </c>
      <c r="G8924" s="17">
        <v>45145</v>
      </c>
      <c r="H8924" s="1" t="s">
        <v>42</v>
      </c>
    </row>
    <row r="8925" spans="1:8" x14ac:dyDescent="0.4">
      <c r="A8925" s="33">
        <v>247631</v>
      </c>
      <c r="B8925" s="11" t="s">
        <v>1224</v>
      </c>
      <c r="C8925" s="9">
        <v>52012931</v>
      </c>
      <c r="D8925" s="8" t="s">
        <v>74</v>
      </c>
      <c r="E8925" s="1" t="s">
        <v>75</v>
      </c>
      <c r="F8925" s="13">
        <v>15230</v>
      </c>
      <c r="G8925" s="17">
        <v>45149</v>
      </c>
      <c r="H8925" s="1" t="s">
        <v>76</v>
      </c>
    </row>
    <row r="8926" spans="1:8" x14ac:dyDescent="0.4">
      <c r="A8926" s="33">
        <v>247431</v>
      </c>
      <c r="B8926" s="11" t="s">
        <v>1225</v>
      </c>
      <c r="C8926" s="9">
        <v>52020060</v>
      </c>
      <c r="D8926" s="8" t="s">
        <v>133</v>
      </c>
      <c r="E8926" s="1" t="s">
        <v>134</v>
      </c>
      <c r="F8926" s="13">
        <v>895</v>
      </c>
      <c r="G8926" s="17">
        <v>45168</v>
      </c>
      <c r="H8926" s="1" t="s">
        <v>42</v>
      </c>
    </row>
    <row r="8927" spans="1:8" x14ac:dyDescent="0.4">
      <c r="A8927" s="33">
        <v>212223</v>
      </c>
      <c r="B8927" s="11" t="s">
        <v>1226</v>
      </c>
      <c r="C8927" s="9">
        <v>52011976</v>
      </c>
      <c r="D8927" s="8" t="s">
        <v>186</v>
      </c>
      <c r="E8927" s="1" t="s">
        <v>187</v>
      </c>
      <c r="F8927" s="13">
        <v>1000</v>
      </c>
      <c r="G8927" s="17">
        <v>45149</v>
      </c>
      <c r="H8927" s="1" t="s">
        <v>38</v>
      </c>
    </row>
    <row r="8928" spans="1:8" x14ac:dyDescent="0.4">
      <c r="A8928" s="33">
        <v>245128</v>
      </c>
      <c r="B8928" s="11" t="s">
        <v>1227</v>
      </c>
      <c r="C8928" s="9">
        <v>52017614</v>
      </c>
      <c r="D8928" s="8" t="s">
        <v>52</v>
      </c>
      <c r="E8928" s="1" t="s">
        <v>53</v>
      </c>
      <c r="F8928" s="13">
        <v>37952.99</v>
      </c>
      <c r="G8928" s="17">
        <v>45140</v>
      </c>
      <c r="H8928" s="1" t="s">
        <v>54</v>
      </c>
    </row>
    <row r="8929" spans="1:8" x14ac:dyDescent="0.4">
      <c r="A8929" s="33">
        <v>237771</v>
      </c>
      <c r="B8929" s="11" t="s">
        <v>1228</v>
      </c>
      <c r="C8929" s="9">
        <v>52025660</v>
      </c>
      <c r="D8929" s="8" t="s">
        <v>461</v>
      </c>
      <c r="E8929" s="1" t="s">
        <v>462</v>
      </c>
      <c r="F8929" s="13">
        <v>30590.7</v>
      </c>
      <c r="G8929" s="17">
        <v>45168</v>
      </c>
      <c r="H8929" s="1" t="s">
        <v>63</v>
      </c>
    </row>
    <row r="8930" spans="1:8" x14ac:dyDescent="0.4">
      <c r="A8930" s="33">
        <v>229496</v>
      </c>
      <c r="B8930" s="11" t="s">
        <v>1229</v>
      </c>
      <c r="C8930" s="9">
        <v>52017104</v>
      </c>
      <c r="D8930" s="8" t="s">
        <v>65</v>
      </c>
      <c r="E8930" s="1" t="s">
        <v>66</v>
      </c>
      <c r="F8930" s="13">
        <v>8165</v>
      </c>
      <c r="G8930" s="17">
        <v>45163</v>
      </c>
      <c r="H8930" s="1" t="s">
        <v>54</v>
      </c>
    </row>
    <row r="8931" spans="1:8" x14ac:dyDescent="0.4">
      <c r="A8931" s="33">
        <v>239185</v>
      </c>
      <c r="B8931" s="11" t="s">
        <v>1230</v>
      </c>
      <c r="C8931" s="9">
        <v>52022110</v>
      </c>
      <c r="D8931" s="8" t="s">
        <v>1231</v>
      </c>
      <c r="E8931" s="1" t="s">
        <v>1232</v>
      </c>
      <c r="F8931" s="13">
        <v>685</v>
      </c>
      <c r="G8931" s="17">
        <v>45153</v>
      </c>
      <c r="H8931" s="1" t="s">
        <v>38</v>
      </c>
    </row>
    <row r="8932" spans="1:8" x14ac:dyDescent="0.4">
      <c r="A8932" s="33">
        <v>240046</v>
      </c>
      <c r="B8932" s="11" t="s">
        <v>1233</v>
      </c>
      <c r="C8932" s="9">
        <v>52017614</v>
      </c>
      <c r="D8932" s="8" t="s">
        <v>52</v>
      </c>
      <c r="E8932" s="1" t="s">
        <v>53</v>
      </c>
      <c r="F8932" s="13">
        <v>19585.8</v>
      </c>
      <c r="G8932" s="17">
        <v>45140</v>
      </c>
      <c r="H8932" s="1" t="s">
        <v>54</v>
      </c>
    </row>
    <row r="8933" spans="1:8" x14ac:dyDescent="0.4">
      <c r="A8933" s="33">
        <v>229242</v>
      </c>
      <c r="B8933" s="11" t="s">
        <v>1234</v>
      </c>
      <c r="C8933" s="9">
        <v>52009583</v>
      </c>
      <c r="D8933" s="8" t="s">
        <v>339</v>
      </c>
      <c r="E8933" s="1" t="s">
        <v>340</v>
      </c>
      <c r="F8933" s="13">
        <v>15031.25</v>
      </c>
      <c r="G8933" s="17">
        <v>45142</v>
      </c>
      <c r="H8933" s="1" t="s">
        <v>42</v>
      </c>
    </row>
    <row r="8934" spans="1:8" x14ac:dyDescent="0.4">
      <c r="A8934" s="33">
        <v>229242</v>
      </c>
      <c r="B8934" s="11" t="s">
        <v>1234</v>
      </c>
      <c r="C8934" s="9">
        <v>52009577</v>
      </c>
      <c r="D8934" s="8" t="s">
        <v>339</v>
      </c>
      <c r="E8934" s="1" t="s">
        <v>340</v>
      </c>
      <c r="F8934" s="13">
        <v>6012.5</v>
      </c>
      <c r="G8934" s="17">
        <v>45142</v>
      </c>
      <c r="H8934" s="1" t="s">
        <v>42</v>
      </c>
    </row>
    <row r="8935" spans="1:8" x14ac:dyDescent="0.4">
      <c r="A8935" s="33">
        <v>246685</v>
      </c>
      <c r="B8935" s="11" t="s">
        <v>1235</v>
      </c>
      <c r="C8935" s="9">
        <v>52024347</v>
      </c>
      <c r="D8935" s="8" t="s">
        <v>36</v>
      </c>
      <c r="E8935" s="1" t="s">
        <v>37</v>
      </c>
      <c r="F8935" s="13">
        <v>1000</v>
      </c>
      <c r="G8935" s="17">
        <v>45167</v>
      </c>
      <c r="H8935" s="1" t="s">
        <v>42</v>
      </c>
    </row>
    <row r="8936" spans="1:8" x14ac:dyDescent="0.4">
      <c r="A8936" s="33">
        <v>244641</v>
      </c>
      <c r="B8936" s="11" t="s">
        <v>1236</v>
      </c>
      <c r="C8936" s="9">
        <v>52017614</v>
      </c>
      <c r="D8936" s="8" t="s">
        <v>84</v>
      </c>
      <c r="E8936" s="1" t="s">
        <v>85</v>
      </c>
      <c r="F8936" s="13">
        <v>725.76</v>
      </c>
      <c r="G8936" s="17">
        <v>45140</v>
      </c>
      <c r="H8936" s="1" t="s">
        <v>54</v>
      </c>
    </row>
    <row r="8937" spans="1:8" x14ac:dyDescent="0.4">
      <c r="A8937" s="33">
        <v>244641</v>
      </c>
      <c r="B8937" s="11" t="s">
        <v>1236</v>
      </c>
      <c r="C8937" s="9">
        <v>52017614</v>
      </c>
      <c r="D8937" s="8" t="s">
        <v>84</v>
      </c>
      <c r="E8937" s="1" t="s">
        <v>85</v>
      </c>
      <c r="F8937" s="13">
        <v>1309.8</v>
      </c>
      <c r="G8937" s="17">
        <v>45140</v>
      </c>
      <c r="H8937" s="1" t="s">
        <v>54</v>
      </c>
    </row>
    <row r="8938" spans="1:8" x14ac:dyDescent="0.4">
      <c r="A8938" s="33">
        <v>244641</v>
      </c>
      <c r="B8938" s="11" t="s">
        <v>1236</v>
      </c>
      <c r="C8938" s="9">
        <v>52017614</v>
      </c>
      <c r="D8938" s="8" t="s">
        <v>84</v>
      </c>
      <c r="E8938" s="1" t="s">
        <v>85</v>
      </c>
      <c r="F8938" s="13">
        <v>1982.4</v>
      </c>
      <c r="G8938" s="17">
        <v>45140</v>
      </c>
      <c r="H8938" s="1" t="s">
        <v>54</v>
      </c>
    </row>
    <row r="8939" spans="1:8" x14ac:dyDescent="0.4">
      <c r="A8939" s="33">
        <v>244641</v>
      </c>
      <c r="B8939" s="11" t="s">
        <v>1236</v>
      </c>
      <c r="C8939" s="9">
        <v>52017614</v>
      </c>
      <c r="D8939" s="8" t="s">
        <v>84</v>
      </c>
      <c r="E8939" s="1" t="s">
        <v>85</v>
      </c>
      <c r="F8939" s="13">
        <v>2973.6</v>
      </c>
      <c r="G8939" s="17">
        <v>45140</v>
      </c>
      <c r="H8939" s="1" t="s">
        <v>54</v>
      </c>
    </row>
    <row r="8940" spans="1:8" x14ac:dyDescent="0.4">
      <c r="A8940" s="33">
        <v>244641</v>
      </c>
      <c r="B8940" s="11" t="s">
        <v>1236</v>
      </c>
      <c r="C8940" s="9">
        <v>52017614</v>
      </c>
      <c r="D8940" s="8" t="s">
        <v>84</v>
      </c>
      <c r="E8940" s="1" t="s">
        <v>85</v>
      </c>
      <c r="F8940" s="13">
        <v>1982.4</v>
      </c>
      <c r="G8940" s="17">
        <v>45140</v>
      </c>
      <c r="H8940" s="1" t="s">
        <v>54</v>
      </c>
    </row>
    <row r="8941" spans="1:8" x14ac:dyDescent="0.4">
      <c r="A8941" s="33">
        <v>244641</v>
      </c>
      <c r="B8941" s="11" t="s">
        <v>1236</v>
      </c>
      <c r="C8941" s="9">
        <v>52017614</v>
      </c>
      <c r="D8941" s="8" t="s">
        <v>84</v>
      </c>
      <c r="E8941" s="1" t="s">
        <v>85</v>
      </c>
      <c r="F8941" s="13">
        <v>2985.4</v>
      </c>
      <c r="G8941" s="17">
        <v>45140</v>
      </c>
      <c r="H8941" s="1" t="s">
        <v>54</v>
      </c>
    </row>
    <row r="8942" spans="1:8" x14ac:dyDescent="0.4">
      <c r="A8942" s="33">
        <v>244641</v>
      </c>
      <c r="B8942" s="11" t="s">
        <v>1236</v>
      </c>
      <c r="C8942" s="9">
        <v>52017614</v>
      </c>
      <c r="D8942" s="8" t="s">
        <v>84</v>
      </c>
      <c r="E8942" s="1" t="s">
        <v>85</v>
      </c>
      <c r="F8942" s="13">
        <v>501.5</v>
      </c>
      <c r="G8942" s="17">
        <v>45140</v>
      </c>
      <c r="H8942" s="1" t="s">
        <v>54</v>
      </c>
    </row>
    <row r="8943" spans="1:8" x14ac:dyDescent="0.4">
      <c r="A8943" s="33">
        <v>244641</v>
      </c>
      <c r="B8943" s="11" t="s">
        <v>1236</v>
      </c>
      <c r="C8943" s="9">
        <v>52017614</v>
      </c>
      <c r="D8943" s="8" t="s">
        <v>84</v>
      </c>
      <c r="E8943" s="1" t="s">
        <v>85</v>
      </c>
      <c r="F8943" s="13">
        <v>1003</v>
      </c>
      <c r="G8943" s="17">
        <v>45140</v>
      </c>
      <c r="H8943" s="1" t="s">
        <v>54</v>
      </c>
    </row>
    <row r="8944" spans="1:8" x14ac:dyDescent="0.4">
      <c r="A8944" s="33">
        <v>244641</v>
      </c>
      <c r="B8944" s="11" t="s">
        <v>1236</v>
      </c>
      <c r="C8944" s="9">
        <v>52018208</v>
      </c>
      <c r="D8944" s="8" t="s">
        <v>84</v>
      </c>
      <c r="E8944" s="1" t="s">
        <v>85</v>
      </c>
      <c r="F8944" s="13">
        <v>1398.3</v>
      </c>
      <c r="G8944" s="17">
        <v>45141</v>
      </c>
      <c r="H8944" s="1" t="s">
        <v>54</v>
      </c>
    </row>
    <row r="8945" spans="1:8" x14ac:dyDescent="0.4">
      <c r="A8945" s="33">
        <v>244641</v>
      </c>
      <c r="B8945" s="11" t="s">
        <v>1236</v>
      </c>
      <c r="C8945" s="9">
        <v>52024274</v>
      </c>
      <c r="D8945" s="8" t="s">
        <v>84</v>
      </c>
      <c r="E8945" s="1" t="s">
        <v>85</v>
      </c>
      <c r="F8945" s="13">
        <v>525.28</v>
      </c>
      <c r="G8945" s="17">
        <v>45161</v>
      </c>
      <c r="H8945" s="1" t="s">
        <v>54</v>
      </c>
    </row>
    <row r="8946" spans="1:8" x14ac:dyDescent="0.4">
      <c r="A8946" s="33">
        <v>244641</v>
      </c>
      <c r="B8946" s="11" t="s">
        <v>1236</v>
      </c>
      <c r="C8946" s="9">
        <v>52024274</v>
      </c>
      <c r="D8946" s="8" t="s">
        <v>84</v>
      </c>
      <c r="E8946" s="1" t="s">
        <v>85</v>
      </c>
      <c r="F8946" s="13">
        <v>547.52</v>
      </c>
      <c r="G8946" s="17">
        <v>45161</v>
      </c>
      <c r="H8946" s="1" t="s">
        <v>54</v>
      </c>
    </row>
    <row r="8947" spans="1:8" x14ac:dyDescent="0.4">
      <c r="A8947" s="33">
        <v>244641</v>
      </c>
      <c r="B8947" s="11" t="s">
        <v>1236</v>
      </c>
      <c r="C8947" s="9">
        <v>52024371</v>
      </c>
      <c r="D8947" s="8" t="s">
        <v>84</v>
      </c>
      <c r="E8947" s="1" t="s">
        <v>85</v>
      </c>
      <c r="F8947" s="13">
        <v>1085.5999999999999</v>
      </c>
      <c r="G8947" s="17">
        <v>45162</v>
      </c>
      <c r="H8947" s="1" t="s">
        <v>54</v>
      </c>
    </row>
    <row r="8948" spans="1:8" x14ac:dyDescent="0.4">
      <c r="A8948" s="33">
        <v>244641</v>
      </c>
      <c r="B8948" s="11" t="s">
        <v>1236</v>
      </c>
      <c r="C8948" s="9">
        <v>52024371</v>
      </c>
      <c r="D8948" s="8" t="s">
        <v>84</v>
      </c>
      <c r="E8948" s="1" t="s">
        <v>85</v>
      </c>
      <c r="F8948" s="13">
        <v>1982.4</v>
      </c>
      <c r="G8948" s="17">
        <v>45162</v>
      </c>
      <c r="H8948" s="1" t="s">
        <v>54</v>
      </c>
    </row>
    <row r="8949" spans="1:8" x14ac:dyDescent="0.4">
      <c r="A8949" s="33">
        <v>244641</v>
      </c>
      <c r="B8949" s="11" t="s">
        <v>1236</v>
      </c>
      <c r="C8949" s="9">
        <v>52024371</v>
      </c>
      <c r="D8949" s="8" t="s">
        <v>84</v>
      </c>
      <c r="E8949" s="1" t="s">
        <v>85</v>
      </c>
      <c r="F8949" s="13">
        <v>2973.6</v>
      </c>
      <c r="G8949" s="17">
        <v>45162</v>
      </c>
      <c r="H8949" s="1" t="s">
        <v>54</v>
      </c>
    </row>
    <row r="8950" spans="1:8" x14ac:dyDescent="0.4">
      <c r="A8950" s="33">
        <v>244641</v>
      </c>
      <c r="B8950" s="11" t="s">
        <v>1236</v>
      </c>
      <c r="C8950" s="9">
        <v>52024371</v>
      </c>
      <c r="D8950" s="8" t="s">
        <v>84</v>
      </c>
      <c r="E8950" s="1" t="s">
        <v>85</v>
      </c>
      <c r="F8950" s="13">
        <v>873.2</v>
      </c>
      <c r="G8950" s="17">
        <v>45162</v>
      </c>
      <c r="H8950" s="1" t="s">
        <v>54</v>
      </c>
    </row>
    <row r="8951" spans="1:8" x14ac:dyDescent="0.4">
      <c r="A8951" s="33">
        <v>244641</v>
      </c>
      <c r="B8951" s="11" t="s">
        <v>1236</v>
      </c>
      <c r="C8951" s="9">
        <v>52024371</v>
      </c>
      <c r="D8951" s="8" t="s">
        <v>84</v>
      </c>
      <c r="E8951" s="1" t="s">
        <v>85</v>
      </c>
      <c r="F8951" s="13">
        <v>550.14</v>
      </c>
      <c r="G8951" s="17">
        <v>45162</v>
      </c>
      <c r="H8951" s="1" t="s">
        <v>54</v>
      </c>
    </row>
    <row r="8952" spans="1:8" x14ac:dyDescent="0.4">
      <c r="A8952" s="33">
        <v>244641</v>
      </c>
      <c r="B8952" s="11" t="s">
        <v>1236</v>
      </c>
      <c r="C8952" s="9">
        <v>52024371</v>
      </c>
      <c r="D8952" s="8" t="s">
        <v>84</v>
      </c>
      <c r="E8952" s="1" t="s">
        <v>85</v>
      </c>
      <c r="F8952" s="13">
        <v>581.28</v>
      </c>
      <c r="G8952" s="17">
        <v>45162</v>
      </c>
      <c r="H8952" s="1" t="s">
        <v>54</v>
      </c>
    </row>
    <row r="8953" spans="1:8" x14ac:dyDescent="0.4">
      <c r="A8953" s="33">
        <v>244641</v>
      </c>
      <c r="B8953" s="11" t="s">
        <v>1236</v>
      </c>
      <c r="C8953" s="9">
        <v>52024371</v>
      </c>
      <c r="D8953" s="8" t="s">
        <v>84</v>
      </c>
      <c r="E8953" s="1" t="s">
        <v>85</v>
      </c>
      <c r="F8953" s="13">
        <v>871.92</v>
      </c>
      <c r="G8953" s="17">
        <v>45162</v>
      </c>
      <c r="H8953" s="1" t="s">
        <v>54</v>
      </c>
    </row>
    <row r="8954" spans="1:8" x14ac:dyDescent="0.4">
      <c r="A8954" s="33">
        <v>244641</v>
      </c>
      <c r="B8954" s="11" t="s">
        <v>1236</v>
      </c>
      <c r="C8954" s="9">
        <v>52024984</v>
      </c>
      <c r="D8954" s="8" t="s">
        <v>550</v>
      </c>
      <c r="E8954" s="1" t="s">
        <v>551</v>
      </c>
      <c r="F8954" s="13">
        <v>6000</v>
      </c>
      <c r="G8954" s="17">
        <v>45168</v>
      </c>
      <c r="H8954" s="1" t="s">
        <v>54</v>
      </c>
    </row>
    <row r="8955" spans="1:8" x14ac:dyDescent="0.4">
      <c r="A8955" s="33">
        <v>244641</v>
      </c>
      <c r="B8955" s="11" t="s">
        <v>1236</v>
      </c>
      <c r="C8955" s="9">
        <v>52024985</v>
      </c>
      <c r="D8955" s="8" t="s">
        <v>550</v>
      </c>
      <c r="E8955" s="1" t="s">
        <v>551</v>
      </c>
      <c r="F8955" s="13">
        <v>2443.5</v>
      </c>
      <c r="G8955" s="17">
        <v>45168</v>
      </c>
      <c r="H8955" s="1" t="s">
        <v>54</v>
      </c>
    </row>
    <row r="8956" spans="1:8" x14ac:dyDescent="0.4">
      <c r="A8956" s="33">
        <v>237000</v>
      </c>
      <c r="B8956" s="11" t="s">
        <v>1237</v>
      </c>
      <c r="C8956" s="9">
        <v>52007625</v>
      </c>
      <c r="D8956" s="8" t="s">
        <v>65</v>
      </c>
      <c r="E8956" s="1" t="s">
        <v>66</v>
      </c>
      <c r="F8956" s="13">
        <v>4668.45</v>
      </c>
      <c r="G8956" s="17">
        <v>45140</v>
      </c>
      <c r="H8956" s="1" t="s">
        <v>54</v>
      </c>
    </row>
    <row r="8957" spans="1:8" x14ac:dyDescent="0.4">
      <c r="A8957" s="33">
        <v>237000</v>
      </c>
      <c r="B8957" s="11" t="s">
        <v>1237</v>
      </c>
      <c r="C8957" s="9">
        <v>52009861</v>
      </c>
      <c r="D8957" s="8" t="s">
        <v>65</v>
      </c>
      <c r="E8957" s="1" t="s">
        <v>66</v>
      </c>
      <c r="F8957" s="13">
        <v>4668.45</v>
      </c>
      <c r="G8957" s="17">
        <v>45147</v>
      </c>
      <c r="H8957" s="1" t="s">
        <v>54</v>
      </c>
    </row>
    <row r="8958" spans="1:8" x14ac:dyDescent="0.4">
      <c r="A8958" s="33">
        <v>237000</v>
      </c>
      <c r="B8958" s="11" t="s">
        <v>1237</v>
      </c>
      <c r="C8958" s="9">
        <v>52018477</v>
      </c>
      <c r="D8958" s="8" t="s">
        <v>65</v>
      </c>
      <c r="E8958" s="1" t="s">
        <v>66</v>
      </c>
      <c r="F8958" s="13">
        <v>4668.45</v>
      </c>
      <c r="G8958" s="17">
        <v>45169</v>
      </c>
      <c r="H8958" s="1" t="s">
        <v>54</v>
      </c>
    </row>
    <row r="8959" spans="1:8" x14ac:dyDescent="0.4">
      <c r="A8959" s="33">
        <v>220088</v>
      </c>
      <c r="B8959" s="11" t="s">
        <v>1238</v>
      </c>
      <c r="C8959" s="9">
        <v>52017719</v>
      </c>
      <c r="D8959" s="8" t="s">
        <v>98</v>
      </c>
      <c r="E8959" s="1" t="s">
        <v>99</v>
      </c>
      <c r="F8959" s="13">
        <v>3320.1</v>
      </c>
      <c r="G8959" s="17">
        <v>45140</v>
      </c>
      <c r="H8959" s="1" t="s">
        <v>54</v>
      </c>
    </row>
    <row r="8960" spans="1:8" x14ac:dyDescent="0.4">
      <c r="A8960" s="33">
        <v>220088</v>
      </c>
      <c r="B8960" s="11" t="s">
        <v>1238</v>
      </c>
      <c r="C8960" s="9">
        <v>52017719</v>
      </c>
      <c r="D8960" s="8" t="s">
        <v>98</v>
      </c>
      <c r="E8960" s="1" t="s">
        <v>99</v>
      </c>
      <c r="F8960" s="13">
        <v>2910.9</v>
      </c>
      <c r="G8960" s="17">
        <v>45140</v>
      </c>
      <c r="H8960" s="1" t="s">
        <v>54</v>
      </c>
    </row>
    <row r="8961" spans="1:8" x14ac:dyDescent="0.4">
      <c r="A8961" s="33">
        <v>220088</v>
      </c>
      <c r="B8961" s="11" t="s">
        <v>1238</v>
      </c>
      <c r="C8961" s="9">
        <v>52017719</v>
      </c>
      <c r="D8961" s="8" t="s">
        <v>98</v>
      </c>
      <c r="E8961" s="1" t="s">
        <v>99</v>
      </c>
      <c r="F8961" s="13">
        <v>3275.15</v>
      </c>
      <c r="G8961" s="17">
        <v>45140</v>
      </c>
      <c r="H8961" s="1" t="s">
        <v>54</v>
      </c>
    </row>
    <row r="8962" spans="1:8" x14ac:dyDescent="0.4">
      <c r="A8962" s="33">
        <v>220088</v>
      </c>
      <c r="B8962" s="11" t="s">
        <v>1238</v>
      </c>
      <c r="C8962" s="9">
        <v>52017719</v>
      </c>
      <c r="D8962" s="8" t="s">
        <v>98</v>
      </c>
      <c r="E8962" s="1" t="s">
        <v>99</v>
      </c>
      <c r="F8962" s="13">
        <v>3262.75</v>
      </c>
      <c r="G8962" s="17">
        <v>45140</v>
      </c>
      <c r="H8962" s="1" t="s">
        <v>54</v>
      </c>
    </row>
    <row r="8963" spans="1:8" x14ac:dyDescent="0.4">
      <c r="A8963" s="33">
        <v>220088</v>
      </c>
      <c r="B8963" s="11" t="s">
        <v>1238</v>
      </c>
      <c r="C8963" s="9">
        <v>52017719</v>
      </c>
      <c r="D8963" s="8" t="s">
        <v>98</v>
      </c>
      <c r="E8963" s="1" t="s">
        <v>99</v>
      </c>
      <c r="F8963" s="13">
        <v>3373.11</v>
      </c>
      <c r="G8963" s="17">
        <v>45140</v>
      </c>
      <c r="H8963" s="1" t="s">
        <v>54</v>
      </c>
    </row>
    <row r="8964" spans="1:8" x14ac:dyDescent="0.4">
      <c r="A8964" s="33">
        <v>220088</v>
      </c>
      <c r="B8964" s="11" t="s">
        <v>1238</v>
      </c>
      <c r="C8964" s="9">
        <v>52017719</v>
      </c>
      <c r="D8964" s="8" t="s">
        <v>98</v>
      </c>
      <c r="E8964" s="1" t="s">
        <v>99</v>
      </c>
      <c r="F8964" s="13">
        <v>3373.11</v>
      </c>
      <c r="G8964" s="17">
        <v>45140</v>
      </c>
      <c r="H8964" s="1" t="s">
        <v>54</v>
      </c>
    </row>
    <row r="8965" spans="1:8" x14ac:dyDescent="0.4">
      <c r="A8965" s="33">
        <v>220088</v>
      </c>
      <c r="B8965" s="11" t="s">
        <v>1238</v>
      </c>
      <c r="C8965" s="9">
        <v>52017719</v>
      </c>
      <c r="D8965" s="8" t="s">
        <v>98</v>
      </c>
      <c r="E8965" s="1" t="s">
        <v>99</v>
      </c>
      <c r="F8965" s="13">
        <v>3236.4</v>
      </c>
      <c r="G8965" s="17">
        <v>45140</v>
      </c>
      <c r="H8965" s="1" t="s">
        <v>54</v>
      </c>
    </row>
    <row r="8966" spans="1:8" x14ac:dyDescent="0.4">
      <c r="A8966" s="33">
        <v>220088</v>
      </c>
      <c r="B8966" s="11" t="s">
        <v>1238</v>
      </c>
      <c r="C8966" s="9">
        <v>52017719</v>
      </c>
      <c r="D8966" s="8" t="s">
        <v>98</v>
      </c>
      <c r="E8966" s="1" t="s">
        <v>99</v>
      </c>
      <c r="F8966" s="13">
        <v>3262.75</v>
      </c>
      <c r="G8966" s="17">
        <v>45140</v>
      </c>
      <c r="H8966" s="1" t="s">
        <v>54</v>
      </c>
    </row>
    <row r="8967" spans="1:8" x14ac:dyDescent="0.4">
      <c r="A8967" s="33">
        <v>220088</v>
      </c>
      <c r="B8967" s="11" t="s">
        <v>1238</v>
      </c>
      <c r="C8967" s="9">
        <v>52017719</v>
      </c>
      <c r="D8967" s="8" t="s">
        <v>98</v>
      </c>
      <c r="E8967" s="1" t="s">
        <v>99</v>
      </c>
      <c r="F8967" s="13">
        <v>3055.05</v>
      </c>
      <c r="G8967" s="17">
        <v>45140</v>
      </c>
      <c r="H8967" s="1" t="s">
        <v>54</v>
      </c>
    </row>
    <row r="8968" spans="1:8" x14ac:dyDescent="0.4">
      <c r="A8968" s="33">
        <v>220088</v>
      </c>
      <c r="B8968" s="11" t="s">
        <v>1238</v>
      </c>
      <c r="C8968" s="9">
        <v>52017719</v>
      </c>
      <c r="D8968" s="8" t="s">
        <v>98</v>
      </c>
      <c r="E8968" s="1" t="s">
        <v>99</v>
      </c>
      <c r="F8968" s="13">
        <v>2763.65</v>
      </c>
      <c r="G8968" s="17">
        <v>45140</v>
      </c>
      <c r="H8968" s="1" t="s">
        <v>54</v>
      </c>
    </row>
    <row r="8969" spans="1:8" x14ac:dyDescent="0.4">
      <c r="A8969" s="33">
        <v>220088</v>
      </c>
      <c r="B8969" s="11" t="s">
        <v>1238</v>
      </c>
      <c r="C8969" s="9">
        <v>52017719</v>
      </c>
      <c r="D8969" s="8" t="s">
        <v>98</v>
      </c>
      <c r="E8969" s="1" t="s">
        <v>99</v>
      </c>
      <c r="F8969" s="13">
        <v>2765.51</v>
      </c>
      <c r="G8969" s="17">
        <v>45140</v>
      </c>
      <c r="H8969" s="1" t="s">
        <v>54</v>
      </c>
    </row>
    <row r="8970" spans="1:8" x14ac:dyDescent="0.4">
      <c r="A8970" s="33">
        <v>220088</v>
      </c>
      <c r="B8970" s="11" t="s">
        <v>1238</v>
      </c>
      <c r="C8970" s="9">
        <v>52017719</v>
      </c>
      <c r="D8970" s="8" t="s">
        <v>98</v>
      </c>
      <c r="E8970" s="1" t="s">
        <v>99</v>
      </c>
      <c r="F8970" s="13">
        <v>2765.51</v>
      </c>
      <c r="G8970" s="17">
        <v>45140</v>
      </c>
      <c r="H8970" s="1" t="s">
        <v>54</v>
      </c>
    </row>
    <row r="8971" spans="1:8" x14ac:dyDescent="0.4">
      <c r="A8971" s="33">
        <v>220088</v>
      </c>
      <c r="B8971" s="11" t="s">
        <v>1238</v>
      </c>
      <c r="C8971" s="9">
        <v>52017719</v>
      </c>
      <c r="D8971" s="8" t="s">
        <v>98</v>
      </c>
      <c r="E8971" s="1" t="s">
        <v>99</v>
      </c>
      <c r="F8971" s="13">
        <v>2973.83</v>
      </c>
      <c r="G8971" s="17">
        <v>45140</v>
      </c>
      <c r="H8971" s="1" t="s">
        <v>54</v>
      </c>
    </row>
    <row r="8972" spans="1:8" x14ac:dyDescent="0.4">
      <c r="A8972" s="33">
        <v>220088</v>
      </c>
      <c r="B8972" s="11" t="s">
        <v>1238</v>
      </c>
      <c r="C8972" s="9">
        <v>52017719</v>
      </c>
      <c r="D8972" s="8" t="s">
        <v>98</v>
      </c>
      <c r="E8972" s="1" t="s">
        <v>99</v>
      </c>
      <c r="F8972" s="13">
        <v>3148.05</v>
      </c>
      <c r="G8972" s="17">
        <v>45140</v>
      </c>
      <c r="H8972" s="1" t="s">
        <v>54</v>
      </c>
    </row>
    <row r="8973" spans="1:8" x14ac:dyDescent="0.4">
      <c r="A8973" s="33">
        <v>220088</v>
      </c>
      <c r="B8973" s="11" t="s">
        <v>1238</v>
      </c>
      <c r="C8973" s="9">
        <v>52017719</v>
      </c>
      <c r="D8973" s="8" t="s">
        <v>98</v>
      </c>
      <c r="E8973" s="1" t="s">
        <v>99</v>
      </c>
      <c r="F8973" s="13">
        <v>3148.05</v>
      </c>
      <c r="G8973" s="17">
        <v>45140</v>
      </c>
      <c r="H8973" s="1" t="s">
        <v>54</v>
      </c>
    </row>
    <row r="8974" spans="1:8" x14ac:dyDescent="0.4">
      <c r="A8974" s="33">
        <v>222583</v>
      </c>
      <c r="B8974" s="11" t="s">
        <v>1239</v>
      </c>
      <c r="C8974" s="9">
        <v>52007544</v>
      </c>
      <c r="D8974" s="8" t="s">
        <v>186</v>
      </c>
      <c r="E8974" s="1" t="s">
        <v>187</v>
      </c>
      <c r="F8974" s="13">
        <v>2037.5</v>
      </c>
      <c r="G8974" s="17">
        <v>45140</v>
      </c>
      <c r="H8974" s="1" t="s">
        <v>42</v>
      </c>
    </row>
    <row r="8975" spans="1:8" x14ac:dyDescent="0.4">
      <c r="A8975" s="33">
        <v>222583</v>
      </c>
      <c r="B8975" s="11" t="s">
        <v>1239</v>
      </c>
      <c r="C8975" s="9">
        <v>52009859</v>
      </c>
      <c r="D8975" s="8" t="s">
        <v>114</v>
      </c>
      <c r="E8975" s="1" t="s">
        <v>115</v>
      </c>
      <c r="F8975" s="13">
        <v>124187.01</v>
      </c>
      <c r="G8975" s="17">
        <v>45142</v>
      </c>
      <c r="H8975" s="1" t="s">
        <v>42</v>
      </c>
    </row>
    <row r="8976" spans="1:8" x14ac:dyDescent="0.4">
      <c r="A8976" s="33">
        <v>222583</v>
      </c>
      <c r="B8976" s="11" t="s">
        <v>1239</v>
      </c>
      <c r="C8976" s="9">
        <v>52009865</v>
      </c>
      <c r="D8976" s="8" t="s">
        <v>114</v>
      </c>
      <c r="E8976" s="1" t="s">
        <v>115</v>
      </c>
      <c r="F8976" s="13">
        <v>2809.9</v>
      </c>
      <c r="G8976" s="17">
        <v>45142</v>
      </c>
      <c r="H8976" s="1" t="s">
        <v>42</v>
      </c>
    </row>
    <row r="8977" spans="1:8" x14ac:dyDescent="0.4">
      <c r="A8977" s="33">
        <v>219946</v>
      </c>
      <c r="B8977" s="11" t="s">
        <v>1550</v>
      </c>
      <c r="C8977" s="9">
        <v>52023145</v>
      </c>
      <c r="D8977" s="8" t="s">
        <v>78</v>
      </c>
      <c r="E8977" s="1" t="s">
        <v>79</v>
      </c>
      <c r="F8977" s="13">
        <v>700</v>
      </c>
      <c r="G8977" s="17">
        <v>45162</v>
      </c>
      <c r="H8977" s="1" t="s">
        <v>42</v>
      </c>
    </row>
    <row r="8978" spans="1:8" x14ac:dyDescent="0.4">
      <c r="A8978" s="33">
        <v>100329</v>
      </c>
      <c r="B8978" s="11" t="s">
        <v>1240</v>
      </c>
      <c r="C8978" s="9">
        <v>52024303</v>
      </c>
      <c r="D8978" s="8" t="s">
        <v>52</v>
      </c>
      <c r="E8978" s="1" t="s">
        <v>53</v>
      </c>
      <c r="F8978" s="13">
        <v>5060.92</v>
      </c>
      <c r="G8978" s="17">
        <v>45161</v>
      </c>
      <c r="H8978" s="1" t="s">
        <v>54</v>
      </c>
    </row>
    <row r="8979" spans="1:8" x14ac:dyDescent="0.4">
      <c r="A8979" s="33">
        <v>205637</v>
      </c>
      <c r="B8979" s="11" t="s">
        <v>1241</v>
      </c>
      <c r="C8979" s="9">
        <v>52017465</v>
      </c>
      <c r="D8979" s="8" t="s">
        <v>186</v>
      </c>
      <c r="E8979" s="1" t="s">
        <v>187</v>
      </c>
      <c r="F8979" s="13">
        <v>700</v>
      </c>
      <c r="G8979" s="17">
        <v>45140</v>
      </c>
      <c r="H8979" s="1" t="s">
        <v>38</v>
      </c>
    </row>
    <row r="8980" spans="1:8" x14ac:dyDescent="0.4">
      <c r="A8980" s="33">
        <v>221609</v>
      </c>
      <c r="B8980" s="11" t="s">
        <v>1242</v>
      </c>
      <c r="C8980" s="9">
        <v>52017563</v>
      </c>
      <c r="D8980" s="8" t="s">
        <v>241</v>
      </c>
      <c r="E8980" s="1" t="s">
        <v>242</v>
      </c>
      <c r="F8980" s="13">
        <v>800</v>
      </c>
      <c r="G8980" s="17">
        <v>45142</v>
      </c>
      <c r="H8980" s="1" t="s">
        <v>54</v>
      </c>
    </row>
    <row r="8981" spans="1:8" x14ac:dyDescent="0.4">
      <c r="A8981" s="33">
        <v>100051</v>
      </c>
      <c r="B8981" s="11" t="s">
        <v>1243</v>
      </c>
      <c r="C8981" s="9">
        <v>52024303</v>
      </c>
      <c r="D8981" s="8" t="s">
        <v>52</v>
      </c>
      <c r="E8981" s="1" t="s">
        <v>53</v>
      </c>
      <c r="F8981" s="13">
        <v>11286.12</v>
      </c>
      <c r="G8981" s="17">
        <v>45161</v>
      </c>
      <c r="H8981" s="1" t="s">
        <v>54</v>
      </c>
    </row>
    <row r="8982" spans="1:8" x14ac:dyDescent="0.4">
      <c r="A8982" s="33">
        <v>205644</v>
      </c>
      <c r="B8982" s="11" t="s">
        <v>1244</v>
      </c>
      <c r="C8982" s="9">
        <v>52016990</v>
      </c>
      <c r="D8982" s="8" t="s">
        <v>45</v>
      </c>
      <c r="E8982" s="1" t="s">
        <v>46</v>
      </c>
      <c r="F8982" s="13">
        <v>5512</v>
      </c>
      <c r="G8982" s="17">
        <v>45161</v>
      </c>
      <c r="H8982" s="1" t="s">
        <v>38</v>
      </c>
    </row>
    <row r="8983" spans="1:8" x14ac:dyDescent="0.4">
      <c r="A8983" s="33">
        <v>205644</v>
      </c>
      <c r="B8983" s="11" t="s">
        <v>1244</v>
      </c>
      <c r="C8983" s="9">
        <v>52016990</v>
      </c>
      <c r="D8983" s="8" t="s">
        <v>45</v>
      </c>
      <c r="E8983" s="1" t="s">
        <v>46</v>
      </c>
      <c r="F8983" s="13">
        <v>4770</v>
      </c>
      <c r="G8983" s="17">
        <v>45161</v>
      </c>
      <c r="H8983" s="1" t="s">
        <v>38</v>
      </c>
    </row>
    <row r="8984" spans="1:8" x14ac:dyDescent="0.4">
      <c r="A8984" s="33">
        <v>205644</v>
      </c>
      <c r="B8984" s="11" t="s">
        <v>1244</v>
      </c>
      <c r="C8984" s="9">
        <v>52016990</v>
      </c>
      <c r="D8984" s="8" t="s">
        <v>45</v>
      </c>
      <c r="E8984" s="1" t="s">
        <v>46</v>
      </c>
      <c r="F8984" s="13">
        <v>3580</v>
      </c>
      <c r="G8984" s="17">
        <v>45161</v>
      </c>
      <c r="H8984" s="1" t="s">
        <v>38</v>
      </c>
    </row>
    <row r="8985" spans="1:8" x14ac:dyDescent="0.4">
      <c r="A8985" s="33">
        <v>205644</v>
      </c>
      <c r="B8985" s="11" t="s">
        <v>1244</v>
      </c>
      <c r="C8985" s="9">
        <v>52016990</v>
      </c>
      <c r="D8985" s="8" t="s">
        <v>45</v>
      </c>
      <c r="E8985" s="1" t="s">
        <v>46</v>
      </c>
      <c r="F8985" s="13">
        <v>5982</v>
      </c>
      <c r="G8985" s="17">
        <v>45161</v>
      </c>
      <c r="H8985" s="1" t="s">
        <v>38</v>
      </c>
    </row>
    <row r="8986" spans="1:8" x14ac:dyDescent="0.4">
      <c r="A8986" s="33">
        <v>205644</v>
      </c>
      <c r="B8986" s="11" t="s">
        <v>1244</v>
      </c>
      <c r="C8986" s="9">
        <v>52020578</v>
      </c>
      <c r="D8986" s="8" t="s">
        <v>45</v>
      </c>
      <c r="E8986" s="1" t="s">
        <v>46</v>
      </c>
      <c r="F8986" s="13">
        <v>3043</v>
      </c>
      <c r="G8986" s="17">
        <v>45169</v>
      </c>
      <c r="H8986" s="1" t="s">
        <v>38</v>
      </c>
    </row>
    <row r="8987" spans="1:8" x14ac:dyDescent="0.4">
      <c r="A8987" s="33">
        <v>205644</v>
      </c>
      <c r="B8987" s="11" t="s">
        <v>1244</v>
      </c>
      <c r="C8987" s="9">
        <v>52020578</v>
      </c>
      <c r="D8987" s="8" t="s">
        <v>45</v>
      </c>
      <c r="E8987" s="1" t="s">
        <v>46</v>
      </c>
      <c r="F8987" s="13">
        <v>4134</v>
      </c>
      <c r="G8987" s="17">
        <v>45169</v>
      </c>
      <c r="H8987" s="1" t="s">
        <v>38</v>
      </c>
    </row>
    <row r="8988" spans="1:8" x14ac:dyDescent="0.4">
      <c r="A8988" s="33">
        <v>205644</v>
      </c>
      <c r="B8988" s="11" t="s">
        <v>1244</v>
      </c>
      <c r="C8988" s="9">
        <v>52020578</v>
      </c>
      <c r="D8988" s="8" t="s">
        <v>45</v>
      </c>
      <c r="E8988" s="1" t="s">
        <v>46</v>
      </c>
      <c r="F8988" s="13">
        <v>3339</v>
      </c>
      <c r="G8988" s="17">
        <v>45169</v>
      </c>
      <c r="H8988" s="1" t="s">
        <v>38</v>
      </c>
    </row>
    <row r="8989" spans="1:8" x14ac:dyDescent="0.4">
      <c r="A8989" s="33">
        <v>205644</v>
      </c>
      <c r="B8989" s="11" t="s">
        <v>1244</v>
      </c>
      <c r="C8989" s="9">
        <v>52020578</v>
      </c>
      <c r="D8989" s="8" t="s">
        <v>45</v>
      </c>
      <c r="E8989" s="1" t="s">
        <v>46</v>
      </c>
      <c r="F8989" s="13">
        <v>8415</v>
      </c>
      <c r="G8989" s="17">
        <v>45169</v>
      </c>
      <c r="H8989" s="1" t="s">
        <v>38</v>
      </c>
    </row>
    <row r="8990" spans="1:8" x14ac:dyDescent="0.4">
      <c r="A8990" s="33">
        <v>205644</v>
      </c>
      <c r="B8990" s="11" t="s">
        <v>1244</v>
      </c>
      <c r="C8990" s="9">
        <v>52020578</v>
      </c>
      <c r="D8990" s="8" t="s">
        <v>45</v>
      </c>
      <c r="E8990" s="1" t="s">
        <v>46</v>
      </c>
      <c r="F8990" s="13">
        <v>5084.7</v>
      </c>
      <c r="G8990" s="17">
        <v>45169</v>
      </c>
      <c r="H8990" s="1" t="s">
        <v>38</v>
      </c>
    </row>
    <row r="8991" spans="1:8" x14ac:dyDescent="0.4">
      <c r="A8991" s="33">
        <v>237376</v>
      </c>
      <c r="B8991" s="11" t="s">
        <v>1245</v>
      </c>
      <c r="C8991" s="9">
        <v>52024303</v>
      </c>
      <c r="D8991" s="8" t="s">
        <v>52</v>
      </c>
      <c r="E8991" s="1" t="s">
        <v>53</v>
      </c>
      <c r="F8991" s="13">
        <v>3000</v>
      </c>
      <c r="G8991" s="17">
        <v>45161</v>
      </c>
      <c r="H8991" s="1" t="s">
        <v>54</v>
      </c>
    </row>
    <row r="8992" spans="1:8" x14ac:dyDescent="0.4">
      <c r="A8992" s="33">
        <v>249072</v>
      </c>
      <c r="B8992" s="11" t="s">
        <v>1246</v>
      </c>
      <c r="C8992" s="9">
        <v>52024002</v>
      </c>
      <c r="D8992" s="8" t="s">
        <v>36</v>
      </c>
      <c r="E8992" s="1" t="s">
        <v>37</v>
      </c>
      <c r="F8992" s="13">
        <v>2140</v>
      </c>
      <c r="G8992" s="17">
        <v>45167</v>
      </c>
      <c r="H8992" s="1" t="s">
        <v>42</v>
      </c>
    </row>
    <row r="8993" spans="1:8" x14ac:dyDescent="0.4">
      <c r="A8993" s="33">
        <v>249072</v>
      </c>
      <c r="B8993" s="11" t="s">
        <v>1246</v>
      </c>
      <c r="C8993" s="9">
        <v>52024003</v>
      </c>
      <c r="D8993" s="8" t="s">
        <v>36</v>
      </c>
      <c r="E8993" s="1" t="s">
        <v>37</v>
      </c>
      <c r="F8993" s="13">
        <v>2140</v>
      </c>
      <c r="G8993" s="17">
        <v>45167</v>
      </c>
      <c r="H8993" s="1" t="s">
        <v>42</v>
      </c>
    </row>
    <row r="8994" spans="1:8" x14ac:dyDescent="0.4">
      <c r="A8994" s="33">
        <v>245842</v>
      </c>
      <c r="B8994" s="11" t="s">
        <v>1550</v>
      </c>
      <c r="C8994" s="9">
        <v>52017662</v>
      </c>
      <c r="D8994" s="8" t="s">
        <v>149</v>
      </c>
      <c r="E8994" s="1" t="s">
        <v>150</v>
      </c>
      <c r="F8994" s="13">
        <v>500</v>
      </c>
      <c r="G8994" s="17">
        <v>45140</v>
      </c>
      <c r="H8994" s="1" t="s">
        <v>54</v>
      </c>
    </row>
    <row r="8995" spans="1:8" x14ac:dyDescent="0.4">
      <c r="A8995" s="33">
        <v>245842</v>
      </c>
      <c r="B8995" s="11" t="s">
        <v>1550</v>
      </c>
      <c r="C8995" s="9">
        <v>52025566</v>
      </c>
      <c r="D8995" s="8" t="s">
        <v>149</v>
      </c>
      <c r="E8995" s="1" t="s">
        <v>150</v>
      </c>
      <c r="F8995" s="13">
        <v>500</v>
      </c>
      <c r="G8995" s="17">
        <v>45168</v>
      </c>
      <c r="H8995" s="1" t="s">
        <v>54</v>
      </c>
    </row>
    <row r="8996" spans="1:8" x14ac:dyDescent="0.4">
      <c r="A8996" s="33">
        <v>210404</v>
      </c>
      <c r="B8996" s="11" t="s">
        <v>2291</v>
      </c>
      <c r="C8996" s="9">
        <v>52011448</v>
      </c>
      <c r="D8996" s="8" t="s">
        <v>65</v>
      </c>
      <c r="E8996" s="1" t="s">
        <v>66</v>
      </c>
      <c r="F8996" s="13">
        <v>175000</v>
      </c>
      <c r="G8996" s="17">
        <v>45149</v>
      </c>
      <c r="H8996" s="1" t="s">
        <v>54</v>
      </c>
    </row>
    <row r="8997" spans="1:8" x14ac:dyDescent="0.4">
      <c r="A8997" s="33">
        <v>210404</v>
      </c>
      <c r="B8997" s="11" t="s">
        <v>2291</v>
      </c>
      <c r="C8997" s="9">
        <v>52009857</v>
      </c>
      <c r="D8997" s="8" t="s">
        <v>112</v>
      </c>
      <c r="E8997" s="1" t="s">
        <v>113</v>
      </c>
      <c r="F8997" s="13">
        <v>157006</v>
      </c>
      <c r="G8997" s="17">
        <v>45161</v>
      </c>
      <c r="H8997" s="1" t="s">
        <v>54</v>
      </c>
    </row>
    <row r="8998" spans="1:8" x14ac:dyDescent="0.4">
      <c r="A8998" s="33">
        <v>210404</v>
      </c>
      <c r="B8998" s="11" t="s">
        <v>2291</v>
      </c>
      <c r="C8998" s="9">
        <v>52017716</v>
      </c>
      <c r="D8998" s="8" t="s">
        <v>65</v>
      </c>
      <c r="E8998" s="1" t="s">
        <v>66</v>
      </c>
      <c r="F8998" s="13">
        <v>175000</v>
      </c>
      <c r="G8998" s="17">
        <v>45163</v>
      </c>
      <c r="H8998" s="1" t="s">
        <v>54</v>
      </c>
    </row>
    <row r="8999" spans="1:8" x14ac:dyDescent="0.4">
      <c r="A8999" s="33">
        <v>233796</v>
      </c>
      <c r="B8999" s="11" t="s">
        <v>1247</v>
      </c>
      <c r="C8999" s="9">
        <v>52024650</v>
      </c>
      <c r="D8999" s="8" t="s">
        <v>81</v>
      </c>
      <c r="E8999" s="1" t="s">
        <v>82</v>
      </c>
      <c r="F8999" s="13">
        <v>18913</v>
      </c>
      <c r="G8999" s="17">
        <v>45168</v>
      </c>
      <c r="H8999" s="1" t="s">
        <v>54</v>
      </c>
    </row>
    <row r="9000" spans="1:8" x14ac:dyDescent="0.4">
      <c r="A9000" s="33">
        <v>235843</v>
      </c>
      <c r="B9000" s="11" t="s">
        <v>1248</v>
      </c>
      <c r="C9000" s="9">
        <v>52024616</v>
      </c>
      <c r="D9000" s="8" t="s">
        <v>81</v>
      </c>
      <c r="E9000" s="1" t="s">
        <v>82</v>
      </c>
      <c r="F9000" s="13">
        <v>2479</v>
      </c>
      <c r="G9000" s="17">
        <v>45168</v>
      </c>
      <c r="H9000" s="1" t="s">
        <v>54</v>
      </c>
    </row>
    <row r="9001" spans="1:8" x14ac:dyDescent="0.4">
      <c r="A9001" s="33">
        <v>237327</v>
      </c>
      <c r="B9001" s="11" t="s">
        <v>1249</v>
      </c>
      <c r="C9001" s="9">
        <v>52022621</v>
      </c>
      <c r="D9001" s="8" t="s">
        <v>178</v>
      </c>
      <c r="E9001" s="1" t="s">
        <v>179</v>
      </c>
      <c r="F9001" s="13">
        <v>605</v>
      </c>
      <c r="G9001" s="17">
        <v>45155</v>
      </c>
      <c r="H9001" s="1" t="s">
        <v>42</v>
      </c>
    </row>
    <row r="9002" spans="1:8" x14ac:dyDescent="0.4">
      <c r="A9002" s="33">
        <v>237327</v>
      </c>
      <c r="B9002" s="11" t="s">
        <v>1249</v>
      </c>
      <c r="C9002" s="9">
        <v>52022616</v>
      </c>
      <c r="D9002" s="8" t="s">
        <v>178</v>
      </c>
      <c r="E9002" s="1" t="s">
        <v>179</v>
      </c>
      <c r="F9002" s="13">
        <v>1925</v>
      </c>
      <c r="G9002" s="17">
        <v>45155</v>
      </c>
      <c r="H9002" s="1" t="s">
        <v>42</v>
      </c>
    </row>
    <row r="9003" spans="1:8" x14ac:dyDescent="0.4">
      <c r="A9003" s="33">
        <v>237327</v>
      </c>
      <c r="B9003" s="11" t="s">
        <v>1249</v>
      </c>
      <c r="C9003" s="9">
        <v>52024615</v>
      </c>
      <c r="D9003" s="8" t="s">
        <v>81</v>
      </c>
      <c r="E9003" s="1" t="s">
        <v>82</v>
      </c>
      <c r="F9003" s="13">
        <v>1887</v>
      </c>
      <c r="G9003" s="17">
        <v>45168</v>
      </c>
      <c r="H9003" s="1" t="s">
        <v>54</v>
      </c>
    </row>
    <row r="9004" spans="1:8" x14ac:dyDescent="0.4">
      <c r="A9004" s="33">
        <v>227846</v>
      </c>
      <c r="B9004" s="11" t="s">
        <v>1250</v>
      </c>
      <c r="C9004" s="9">
        <v>52024303</v>
      </c>
      <c r="D9004" s="8" t="s">
        <v>52</v>
      </c>
      <c r="E9004" s="1" t="s">
        <v>53</v>
      </c>
      <c r="F9004" s="13">
        <v>4933.28</v>
      </c>
      <c r="G9004" s="17">
        <v>45161</v>
      </c>
      <c r="H9004" s="1" t="s">
        <v>54</v>
      </c>
    </row>
    <row r="9005" spans="1:8" x14ac:dyDescent="0.4">
      <c r="A9005" s="33">
        <v>205690</v>
      </c>
      <c r="B9005" s="11" t="s">
        <v>1251</v>
      </c>
      <c r="C9005" s="9">
        <v>52011303</v>
      </c>
      <c r="D9005" s="8" t="s">
        <v>45</v>
      </c>
      <c r="E9005" s="1" t="s">
        <v>46</v>
      </c>
      <c r="F9005" s="13">
        <v>3736.37</v>
      </c>
      <c r="G9005" s="17">
        <v>45140</v>
      </c>
      <c r="H9005" s="1" t="s">
        <v>38</v>
      </c>
    </row>
    <row r="9006" spans="1:8" x14ac:dyDescent="0.4">
      <c r="A9006" s="33">
        <v>205690</v>
      </c>
      <c r="B9006" s="11" t="s">
        <v>1251</v>
      </c>
      <c r="C9006" s="9">
        <v>52011303</v>
      </c>
      <c r="D9006" s="8" t="s">
        <v>202</v>
      </c>
      <c r="E9006" s="1" t="s">
        <v>203</v>
      </c>
      <c r="F9006" s="13">
        <v>7177.04</v>
      </c>
      <c r="G9006" s="17">
        <v>45140</v>
      </c>
      <c r="H9006" s="1" t="s">
        <v>38</v>
      </c>
    </row>
    <row r="9007" spans="1:8" x14ac:dyDescent="0.4">
      <c r="A9007" s="33">
        <v>205690</v>
      </c>
      <c r="B9007" s="11" t="s">
        <v>1251</v>
      </c>
      <c r="C9007" s="9">
        <v>52011303</v>
      </c>
      <c r="D9007" s="8" t="s">
        <v>202</v>
      </c>
      <c r="E9007" s="1" t="s">
        <v>203</v>
      </c>
      <c r="F9007" s="13">
        <v>5928</v>
      </c>
      <c r="G9007" s="17">
        <v>45140</v>
      </c>
      <c r="H9007" s="1" t="s">
        <v>38</v>
      </c>
    </row>
    <row r="9008" spans="1:8" x14ac:dyDescent="0.4">
      <c r="A9008" s="33">
        <v>205690</v>
      </c>
      <c r="B9008" s="11" t="s">
        <v>1251</v>
      </c>
      <c r="C9008" s="9">
        <v>52011303</v>
      </c>
      <c r="D9008" s="8" t="s">
        <v>202</v>
      </c>
      <c r="E9008" s="1" t="s">
        <v>203</v>
      </c>
      <c r="F9008" s="13">
        <v>7441.75</v>
      </c>
      <c r="G9008" s="17">
        <v>45140</v>
      </c>
      <c r="H9008" s="1" t="s">
        <v>38</v>
      </c>
    </row>
    <row r="9009" spans="1:8" x14ac:dyDescent="0.4">
      <c r="A9009" s="33">
        <v>205690</v>
      </c>
      <c r="B9009" s="11" t="s">
        <v>1251</v>
      </c>
      <c r="C9009" s="9">
        <v>52011303</v>
      </c>
      <c r="D9009" s="8" t="s">
        <v>202</v>
      </c>
      <c r="E9009" s="1" t="s">
        <v>203</v>
      </c>
      <c r="F9009" s="13">
        <v>4978.12</v>
      </c>
      <c r="G9009" s="17">
        <v>45140</v>
      </c>
      <c r="H9009" s="1" t="s">
        <v>38</v>
      </c>
    </row>
    <row r="9010" spans="1:8" x14ac:dyDescent="0.4">
      <c r="A9010" s="33">
        <v>205690</v>
      </c>
      <c r="B9010" s="11" t="s">
        <v>1251</v>
      </c>
      <c r="C9010" s="9">
        <v>52011303</v>
      </c>
      <c r="D9010" s="8" t="s">
        <v>202</v>
      </c>
      <c r="E9010" s="1" t="s">
        <v>203</v>
      </c>
      <c r="F9010" s="13">
        <v>7121.89</v>
      </c>
      <c r="G9010" s="17">
        <v>45140</v>
      </c>
      <c r="H9010" s="1" t="s">
        <v>38</v>
      </c>
    </row>
    <row r="9011" spans="1:8" x14ac:dyDescent="0.4">
      <c r="A9011" s="33">
        <v>205690</v>
      </c>
      <c r="B9011" s="11" t="s">
        <v>1251</v>
      </c>
      <c r="C9011" s="9">
        <v>52011303</v>
      </c>
      <c r="D9011" s="8" t="s">
        <v>202</v>
      </c>
      <c r="E9011" s="1" t="s">
        <v>203</v>
      </c>
      <c r="F9011" s="13">
        <v>8718.19</v>
      </c>
      <c r="G9011" s="17">
        <v>45140</v>
      </c>
      <c r="H9011" s="1" t="s">
        <v>38</v>
      </c>
    </row>
    <row r="9012" spans="1:8" x14ac:dyDescent="0.4">
      <c r="A9012" s="33">
        <v>205690</v>
      </c>
      <c r="B9012" s="11" t="s">
        <v>1251</v>
      </c>
      <c r="C9012" s="9">
        <v>52011303</v>
      </c>
      <c r="D9012" s="8" t="s">
        <v>202</v>
      </c>
      <c r="E9012" s="1" t="s">
        <v>203</v>
      </c>
      <c r="F9012" s="13">
        <v>6373.11</v>
      </c>
      <c r="G9012" s="17">
        <v>45140</v>
      </c>
      <c r="H9012" s="1" t="s">
        <v>38</v>
      </c>
    </row>
    <row r="9013" spans="1:8" x14ac:dyDescent="0.4">
      <c r="A9013" s="33">
        <v>205690</v>
      </c>
      <c r="B9013" s="11" t="s">
        <v>1251</v>
      </c>
      <c r="C9013" s="9">
        <v>52011303</v>
      </c>
      <c r="D9013" s="8" t="s">
        <v>45</v>
      </c>
      <c r="E9013" s="1" t="s">
        <v>46</v>
      </c>
      <c r="F9013" s="13">
        <v>1837.6</v>
      </c>
      <c r="G9013" s="17">
        <v>45140</v>
      </c>
      <c r="H9013" s="1" t="s">
        <v>38</v>
      </c>
    </row>
    <row r="9014" spans="1:8" x14ac:dyDescent="0.4">
      <c r="A9014" s="33">
        <v>205690</v>
      </c>
      <c r="B9014" s="11" t="s">
        <v>1251</v>
      </c>
      <c r="C9014" s="9">
        <v>52011303</v>
      </c>
      <c r="D9014" s="8" t="s">
        <v>45</v>
      </c>
      <c r="E9014" s="1" t="s">
        <v>46</v>
      </c>
      <c r="F9014" s="13">
        <v>870.98</v>
      </c>
      <c r="G9014" s="17">
        <v>45140</v>
      </c>
      <c r="H9014" s="1" t="s">
        <v>38</v>
      </c>
    </row>
    <row r="9015" spans="1:8" x14ac:dyDescent="0.4">
      <c r="A9015" s="33">
        <v>205690</v>
      </c>
      <c r="B9015" s="11" t="s">
        <v>1251</v>
      </c>
      <c r="C9015" s="9">
        <v>52011303</v>
      </c>
      <c r="D9015" s="8" t="s">
        <v>45</v>
      </c>
      <c r="E9015" s="1" t="s">
        <v>46</v>
      </c>
      <c r="F9015" s="13">
        <v>3062.4</v>
      </c>
      <c r="G9015" s="17">
        <v>45140</v>
      </c>
      <c r="H9015" s="1" t="s">
        <v>38</v>
      </c>
    </row>
    <row r="9016" spans="1:8" x14ac:dyDescent="0.4">
      <c r="A9016" s="33">
        <v>205690</v>
      </c>
      <c r="B9016" s="11" t="s">
        <v>1251</v>
      </c>
      <c r="C9016" s="9">
        <v>52011303</v>
      </c>
      <c r="D9016" s="8" t="s">
        <v>45</v>
      </c>
      <c r="E9016" s="1" t="s">
        <v>46</v>
      </c>
      <c r="F9016" s="13">
        <v>3534.96</v>
      </c>
      <c r="G9016" s="17">
        <v>45140</v>
      </c>
      <c r="H9016" s="1" t="s">
        <v>38</v>
      </c>
    </row>
    <row r="9017" spans="1:8" x14ac:dyDescent="0.4">
      <c r="A9017" s="33">
        <v>205690</v>
      </c>
      <c r="B9017" s="11" t="s">
        <v>1251</v>
      </c>
      <c r="C9017" s="9">
        <v>52011303</v>
      </c>
      <c r="D9017" s="8" t="s">
        <v>45</v>
      </c>
      <c r="E9017" s="1" t="s">
        <v>46</v>
      </c>
      <c r="F9017" s="13">
        <v>3952</v>
      </c>
      <c r="G9017" s="17">
        <v>45140</v>
      </c>
      <c r="H9017" s="1" t="s">
        <v>38</v>
      </c>
    </row>
    <row r="9018" spans="1:8" x14ac:dyDescent="0.4">
      <c r="A9018" s="33">
        <v>205690</v>
      </c>
      <c r="B9018" s="11" t="s">
        <v>1251</v>
      </c>
      <c r="C9018" s="9">
        <v>52011303</v>
      </c>
      <c r="D9018" s="8" t="s">
        <v>45</v>
      </c>
      <c r="E9018" s="1" t="s">
        <v>46</v>
      </c>
      <c r="F9018" s="13">
        <v>4248.74</v>
      </c>
      <c r="G9018" s="17">
        <v>45140</v>
      </c>
      <c r="H9018" s="1" t="s">
        <v>38</v>
      </c>
    </row>
    <row r="9019" spans="1:8" x14ac:dyDescent="0.4">
      <c r="A9019" s="33">
        <v>205690</v>
      </c>
      <c r="B9019" s="11" t="s">
        <v>1251</v>
      </c>
      <c r="C9019" s="9">
        <v>52011303</v>
      </c>
      <c r="D9019" s="8" t="s">
        <v>45</v>
      </c>
      <c r="E9019" s="1" t="s">
        <v>46</v>
      </c>
      <c r="F9019" s="13">
        <v>4007.09</v>
      </c>
      <c r="G9019" s="17">
        <v>45140</v>
      </c>
      <c r="H9019" s="1" t="s">
        <v>38</v>
      </c>
    </row>
    <row r="9020" spans="1:8" x14ac:dyDescent="0.4">
      <c r="A9020" s="33">
        <v>205690</v>
      </c>
      <c r="B9020" s="11" t="s">
        <v>1251</v>
      </c>
      <c r="C9020" s="9">
        <v>52011303</v>
      </c>
      <c r="D9020" s="8" t="s">
        <v>45</v>
      </c>
      <c r="E9020" s="1" t="s">
        <v>46</v>
      </c>
      <c r="F9020" s="13">
        <v>4790.84</v>
      </c>
      <c r="G9020" s="17">
        <v>45140</v>
      </c>
      <c r="H9020" s="1" t="s">
        <v>38</v>
      </c>
    </row>
    <row r="9021" spans="1:8" x14ac:dyDescent="0.4">
      <c r="A9021" s="33">
        <v>205690</v>
      </c>
      <c r="B9021" s="11" t="s">
        <v>1251</v>
      </c>
      <c r="C9021" s="9">
        <v>52011303</v>
      </c>
      <c r="D9021" s="8" t="s">
        <v>45</v>
      </c>
      <c r="E9021" s="1" t="s">
        <v>46</v>
      </c>
      <c r="F9021" s="13">
        <v>4006.07</v>
      </c>
      <c r="G9021" s="17">
        <v>45140</v>
      </c>
      <c r="H9021" s="1" t="s">
        <v>38</v>
      </c>
    </row>
    <row r="9022" spans="1:8" x14ac:dyDescent="0.4">
      <c r="A9022" s="33">
        <v>205690</v>
      </c>
      <c r="B9022" s="11" t="s">
        <v>1251</v>
      </c>
      <c r="C9022" s="9">
        <v>52011303</v>
      </c>
      <c r="D9022" s="8" t="s">
        <v>45</v>
      </c>
      <c r="E9022" s="1" t="s">
        <v>46</v>
      </c>
      <c r="F9022" s="13">
        <v>4978.12</v>
      </c>
      <c r="G9022" s="17">
        <v>45140</v>
      </c>
      <c r="H9022" s="1" t="s">
        <v>38</v>
      </c>
    </row>
    <row r="9023" spans="1:8" x14ac:dyDescent="0.4">
      <c r="A9023" s="33">
        <v>241228</v>
      </c>
      <c r="B9023" s="11" t="s">
        <v>1252</v>
      </c>
      <c r="C9023" s="9">
        <v>52022709</v>
      </c>
      <c r="D9023" s="8" t="s">
        <v>81</v>
      </c>
      <c r="E9023" s="1" t="s">
        <v>82</v>
      </c>
      <c r="F9023" s="13">
        <v>2760</v>
      </c>
      <c r="G9023" s="17">
        <v>45162</v>
      </c>
      <c r="H9023" s="1" t="s">
        <v>54</v>
      </c>
    </row>
    <row r="9024" spans="1:8" x14ac:dyDescent="0.4">
      <c r="A9024" s="33">
        <v>222003</v>
      </c>
      <c r="B9024" s="11" t="s">
        <v>1253</v>
      </c>
      <c r="C9024" s="9">
        <v>52010657</v>
      </c>
      <c r="D9024" s="8" t="s">
        <v>178</v>
      </c>
      <c r="E9024" s="1" t="s">
        <v>179</v>
      </c>
      <c r="F9024" s="13">
        <v>680</v>
      </c>
      <c r="G9024" s="17">
        <v>45148</v>
      </c>
      <c r="H9024" s="1" t="s">
        <v>42</v>
      </c>
    </row>
    <row r="9025" spans="1:8" x14ac:dyDescent="0.4">
      <c r="A9025" s="33">
        <v>222003</v>
      </c>
      <c r="B9025" s="11" t="s">
        <v>1253</v>
      </c>
      <c r="C9025" s="9">
        <v>52023001</v>
      </c>
      <c r="D9025" s="8" t="s">
        <v>178</v>
      </c>
      <c r="E9025" s="1" t="s">
        <v>179</v>
      </c>
      <c r="F9025" s="13">
        <v>680</v>
      </c>
      <c r="G9025" s="17">
        <v>45169</v>
      </c>
      <c r="H9025" s="1" t="s">
        <v>42</v>
      </c>
    </row>
    <row r="9026" spans="1:8" x14ac:dyDescent="0.4">
      <c r="A9026" s="33">
        <v>237449</v>
      </c>
      <c r="B9026" s="11" t="s">
        <v>1254</v>
      </c>
      <c r="C9026" s="9">
        <v>52022691</v>
      </c>
      <c r="D9026" s="8" t="s">
        <v>81</v>
      </c>
      <c r="E9026" s="1" t="s">
        <v>82</v>
      </c>
      <c r="F9026" s="13">
        <v>3864</v>
      </c>
      <c r="G9026" s="17">
        <v>45162</v>
      </c>
      <c r="H9026" s="1" t="s">
        <v>54</v>
      </c>
    </row>
    <row r="9027" spans="1:8" x14ac:dyDescent="0.4">
      <c r="A9027" s="33">
        <v>224298</v>
      </c>
      <c r="B9027" s="11" t="s">
        <v>1255</v>
      </c>
      <c r="C9027" s="9">
        <v>52024117</v>
      </c>
      <c r="D9027" s="8" t="s">
        <v>52</v>
      </c>
      <c r="E9027" s="1" t="s">
        <v>53</v>
      </c>
      <c r="F9027" s="13">
        <v>3800</v>
      </c>
      <c r="G9027" s="17">
        <v>45161</v>
      </c>
      <c r="H9027" s="1" t="s">
        <v>54</v>
      </c>
    </row>
    <row r="9028" spans="1:8" x14ac:dyDescent="0.4">
      <c r="A9028" s="33">
        <v>224298</v>
      </c>
      <c r="B9028" s="11" t="s">
        <v>1255</v>
      </c>
      <c r="C9028" s="9">
        <v>52024117</v>
      </c>
      <c r="D9028" s="8" t="s">
        <v>52</v>
      </c>
      <c r="E9028" s="1" t="s">
        <v>53</v>
      </c>
      <c r="F9028" s="13">
        <v>3600</v>
      </c>
      <c r="G9028" s="17">
        <v>45161</v>
      </c>
      <c r="H9028" s="1" t="s">
        <v>54</v>
      </c>
    </row>
    <row r="9029" spans="1:8" x14ac:dyDescent="0.4">
      <c r="A9029" s="33">
        <v>224298</v>
      </c>
      <c r="B9029" s="11" t="s">
        <v>1255</v>
      </c>
      <c r="C9029" s="9">
        <v>52024117</v>
      </c>
      <c r="D9029" s="8" t="s">
        <v>52</v>
      </c>
      <c r="E9029" s="1" t="s">
        <v>53</v>
      </c>
      <c r="F9029" s="13">
        <v>3600</v>
      </c>
      <c r="G9029" s="17">
        <v>45161</v>
      </c>
      <c r="H9029" s="1" t="s">
        <v>54</v>
      </c>
    </row>
    <row r="9030" spans="1:8" x14ac:dyDescent="0.4">
      <c r="A9030" s="33">
        <v>224298</v>
      </c>
      <c r="B9030" s="11" t="s">
        <v>1255</v>
      </c>
      <c r="C9030" s="9">
        <v>52024117</v>
      </c>
      <c r="D9030" s="8" t="s">
        <v>52</v>
      </c>
      <c r="E9030" s="1" t="s">
        <v>53</v>
      </c>
      <c r="F9030" s="13">
        <v>3035.71</v>
      </c>
      <c r="G9030" s="17">
        <v>45161</v>
      </c>
      <c r="H9030" s="1" t="s">
        <v>54</v>
      </c>
    </row>
    <row r="9031" spans="1:8" x14ac:dyDescent="0.4">
      <c r="A9031" s="33">
        <v>224298</v>
      </c>
      <c r="B9031" s="11" t="s">
        <v>1255</v>
      </c>
      <c r="C9031" s="9">
        <v>52024117</v>
      </c>
      <c r="D9031" s="8" t="s">
        <v>52</v>
      </c>
      <c r="E9031" s="1" t="s">
        <v>53</v>
      </c>
      <c r="F9031" s="13">
        <v>3200</v>
      </c>
      <c r="G9031" s="17">
        <v>45161</v>
      </c>
      <c r="H9031" s="1" t="s">
        <v>54</v>
      </c>
    </row>
    <row r="9032" spans="1:8" x14ac:dyDescent="0.4">
      <c r="A9032" s="33">
        <v>224298</v>
      </c>
      <c r="B9032" s="11" t="s">
        <v>1255</v>
      </c>
      <c r="C9032" s="9">
        <v>52024117</v>
      </c>
      <c r="D9032" s="8" t="s">
        <v>52</v>
      </c>
      <c r="E9032" s="1" t="s">
        <v>53</v>
      </c>
      <c r="F9032" s="13">
        <v>3200</v>
      </c>
      <c r="G9032" s="17">
        <v>45161</v>
      </c>
      <c r="H9032" s="1" t="s">
        <v>54</v>
      </c>
    </row>
    <row r="9033" spans="1:8" x14ac:dyDescent="0.4">
      <c r="A9033" s="33">
        <v>224298</v>
      </c>
      <c r="B9033" s="11" t="s">
        <v>1255</v>
      </c>
      <c r="C9033" s="9">
        <v>52024117</v>
      </c>
      <c r="D9033" s="8" t="s">
        <v>52</v>
      </c>
      <c r="E9033" s="1" t="s">
        <v>53</v>
      </c>
      <c r="F9033" s="13">
        <v>3600</v>
      </c>
      <c r="G9033" s="17">
        <v>45161</v>
      </c>
      <c r="H9033" s="1" t="s">
        <v>54</v>
      </c>
    </row>
    <row r="9034" spans="1:8" x14ac:dyDescent="0.4">
      <c r="A9034" s="33">
        <v>224298</v>
      </c>
      <c r="B9034" s="11" t="s">
        <v>1255</v>
      </c>
      <c r="C9034" s="9">
        <v>52024117</v>
      </c>
      <c r="D9034" s="8" t="s">
        <v>52</v>
      </c>
      <c r="E9034" s="1" t="s">
        <v>53</v>
      </c>
      <c r="F9034" s="13">
        <v>2314.29</v>
      </c>
      <c r="G9034" s="17">
        <v>45161</v>
      </c>
      <c r="H9034" s="1" t="s">
        <v>54</v>
      </c>
    </row>
    <row r="9035" spans="1:8" x14ac:dyDescent="0.4">
      <c r="A9035" s="33">
        <v>235327</v>
      </c>
      <c r="B9035" s="11" t="s">
        <v>1256</v>
      </c>
      <c r="C9035" s="9">
        <v>52024303</v>
      </c>
      <c r="D9035" s="8" t="s">
        <v>52</v>
      </c>
      <c r="E9035" s="1" t="s">
        <v>53</v>
      </c>
      <c r="F9035" s="13">
        <v>3200</v>
      </c>
      <c r="G9035" s="17">
        <v>45161</v>
      </c>
      <c r="H9035" s="1" t="s">
        <v>54</v>
      </c>
    </row>
    <row r="9036" spans="1:8" x14ac:dyDescent="0.4">
      <c r="A9036" s="33">
        <v>999982</v>
      </c>
      <c r="B9036" s="11" t="s">
        <v>1550</v>
      </c>
      <c r="C9036" s="9">
        <v>52022111</v>
      </c>
      <c r="D9036" s="8" t="s">
        <v>149</v>
      </c>
      <c r="E9036" s="1" t="s">
        <v>150</v>
      </c>
      <c r="F9036" s="13">
        <v>1042</v>
      </c>
      <c r="G9036" s="17">
        <v>45154</v>
      </c>
      <c r="H9036" s="1" t="s">
        <v>54</v>
      </c>
    </row>
    <row r="9037" spans="1:8" x14ac:dyDescent="0.4">
      <c r="A9037" s="33">
        <v>214650</v>
      </c>
      <c r="B9037" s="11" t="s">
        <v>1257</v>
      </c>
      <c r="C9037" s="9">
        <v>52024303</v>
      </c>
      <c r="D9037" s="8" t="s">
        <v>52</v>
      </c>
      <c r="E9037" s="1" t="s">
        <v>53</v>
      </c>
      <c r="F9037" s="13">
        <v>794.29</v>
      </c>
      <c r="G9037" s="17">
        <v>45161</v>
      </c>
      <c r="H9037" s="1" t="s">
        <v>54</v>
      </c>
    </row>
    <row r="9038" spans="1:8" x14ac:dyDescent="0.4">
      <c r="A9038" s="33">
        <v>246481</v>
      </c>
      <c r="B9038" s="11" t="s">
        <v>1258</v>
      </c>
      <c r="C9038" s="9">
        <v>52022613</v>
      </c>
      <c r="D9038" s="8" t="s">
        <v>178</v>
      </c>
      <c r="E9038" s="1" t="s">
        <v>179</v>
      </c>
      <c r="F9038" s="13">
        <v>2625</v>
      </c>
      <c r="G9038" s="17">
        <v>45155</v>
      </c>
      <c r="H9038" s="1" t="s">
        <v>42</v>
      </c>
    </row>
    <row r="9039" spans="1:8" x14ac:dyDescent="0.4">
      <c r="A9039" s="33">
        <v>246481</v>
      </c>
      <c r="B9039" s="11" t="s">
        <v>1258</v>
      </c>
      <c r="C9039" s="9">
        <v>52024600</v>
      </c>
      <c r="D9039" s="8" t="s">
        <v>81</v>
      </c>
      <c r="E9039" s="1" t="s">
        <v>82</v>
      </c>
      <c r="F9039" s="13">
        <v>4461</v>
      </c>
      <c r="G9039" s="17">
        <v>45168</v>
      </c>
      <c r="H9039" s="1" t="s">
        <v>54</v>
      </c>
    </row>
    <row r="9040" spans="1:8" x14ac:dyDescent="0.4">
      <c r="A9040" s="33">
        <v>231413</v>
      </c>
      <c r="B9040" s="11" t="s">
        <v>1259</v>
      </c>
      <c r="C9040" s="9">
        <v>52016092</v>
      </c>
      <c r="D9040" s="8" t="s">
        <v>112</v>
      </c>
      <c r="E9040" s="1" t="s">
        <v>113</v>
      </c>
      <c r="F9040" s="13">
        <v>35207.17</v>
      </c>
      <c r="G9040" s="17">
        <v>45156</v>
      </c>
      <c r="H9040" s="1" t="s">
        <v>54</v>
      </c>
    </row>
    <row r="9041" spans="1:8" x14ac:dyDescent="0.4">
      <c r="A9041" s="33">
        <v>231413</v>
      </c>
      <c r="B9041" s="11" t="s">
        <v>1259</v>
      </c>
      <c r="C9041" s="9">
        <v>52016102</v>
      </c>
      <c r="D9041" s="8" t="s">
        <v>112</v>
      </c>
      <c r="E9041" s="1" t="s">
        <v>113</v>
      </c>
      <c r="F9041" s="13">
        <v>32166.720000000001</v>
      </c>
      <c r="G9041" s="17">
        <v>45156</v>
      </c>
      <c r="H9041" s="1" t="s">
        <v>54</v>
      </c>
    </row>
    <row r="9042" spans="1:8" x14ac:dyDescent="0.4">
      <c r="A9042" s="33">
        <v>244461</v>
      </c>
      <c r="B9042" s="11" t="s">
        <v>1260</v>
      </c>
      <c r="C9042" s="9">
        <v>52022611</v>
      </c>
      <c r="D9042" s="8" t="s">
        <v>178</v>
      </c>
      <c r="E9042" s="1" t="s">
        <v>179</v>
      </c>
      <c r="F9042" s="13">
        <v>2975</v>
      </c>
      <c r="G9042" s="17">
        <v>45155</v>
      </c>
      <c r="H9042" s="1" t="s">
        <v>42</v>
      </c>
    </row>
    <row r="9043" spans="1:8" x14ac:dyDescent="0.4">
      <c r="A9043" s="33">
        <v>244461</v>
      </c>
      <c r="B9043" s="11" t="s">
        <v>1260</v>
      </c>
      <c r="C9043" s="9">
        <v>52024631</v>
      </c>
      <c r="D9043" s="8" t="s">
        <v>81</v>
      </c>
      <c r="E9043" s="1" t="s">
        <v>82</v>
      </c>
      <c r="F9043" s="13">
        <v>2629</v>
      </c>
      <c r="G9043" s="17">
        <v>45168</v>
      </c>
      <c r="H9043" s="1" t="s">
        <v>54</v>
      </c>
    </row>
    <row r="9044" spans="1:8" x14ac:dyDescent="0.4">
      <c r="A9044" s="33">
        <v>100332</v>
      </c>
      <c r="B9044" s="11" t="s">
        <v>1261</v>
      </c>
      <c r="C9044" s="9">
        <v>52021680</v>
      </c>
      <c r="D9044" s="8" t="s">
        <v>95</v>
      </c>
      <c r="E9044" s="1" t="s">
        <v>96</v>
      </c>
      <c r="F9044" s="13">
        <v>720</v>
      </c>
      <c r="G9044" s="17">
        <v>45152</v>
      </c>
      <c r="H9044" s="1" t="s">
        <v>54</v>
      </c>
    </row>
    <row r="9045" spans="1:8" x14ac:dyDescent="0.4">
      <c r="A9045" s="33">
        <v>100332</v>
      </c>
      <c r="B9045" s="11" t="s">
        <v>1261</v>
      </c>
      <c r="C9045" s="9">
        <v>52024303</v>
      </c>
      <c r="D9045" s="8" t="s">
        <v>52</v>
      </c>
      <c r="E9045" s="1" t="s">
        <v>53</v>
      </c>
      <c r="F9045" s="13">
        <v>6614.72</v>
      </c>
      <c r="G9045" s="17">
        <v>45161</v>
      </c>
      <c r="H9045" s="1" t="s">
        <v>54</v>
      </c>
    </row>
    <row r="9046" spans="1:8" x14ac:dyDescent="0.4">
      <c r="A9046" s="33">
        <v>100332</v>
      </c>
      <c r="B9046" s="11" t="s">
        <v>1261</v>
      </c>
      <c r="C9046" s="9">
        <v>52024371</v>
      </c>
      <c r="D9046" s="8" t="s">
        <v>95</v>
      </c>
      <c r="E9046" s="1" t="s">
        <v>96</v>
      </c>
      <c r="F9046" s="13">
        <v>720</v>
      </c>
      <c r="G9046" s="17">
        <v>45162</v>
      </c>
      <c r="H9046" s="1" t="s">
        <v>54</v>
      </c>
    </row>
    <row r="9047" spans="1:8" x14ac:dyDescent="0.4">
      <c r="A9047" s="33">
        <v>228393</v>
      </c>
      <c r="B9047" s="11" t="s">
        <v>1262</v>
      </c>
      <c r="C9047" s="9">
        <v>52017614</v>
      </c>
      <c r="D9047" s="8" t="s">
        <v>52</v>
      </c>
      <c r="E9047" s="1" t="s">
        <v>53</v>
      </c>
      <c r="F9047" s="13">
        <v>17408.669999999998</v>
      </c>
      <c r="G9047" s="17">
        <v>45156</v>
      </c>
      <c r="H9047" s="1" t="s">
        <v>54</v>
      </c>
    </row>
    <row r="9048" spans="1:8" x14ac:dyDescent="0.4">
      <c r="A9048" s="33">
        <v>238823</v>
      </c>
      <c r="B9048" s="11" t="s">
        <v>1263</v>
      </c>
      <c r="C9048" s="9">
        <v>52024119</v>
      </c>
      <c r="D9048" s="8" t="s">
        <v>52</v>
      </c>
      <c r="E9048" s="1" t="s">
        <v>53</v>
      </c>
      <c r="F9048" s="13">
        <v>19380.599999999999</v>
      </c>
      <c r="G9048" s="17">
        <v>45161</v>
      </c>
      <c r="H9048" s="1" t="s">
        <v>54</v>
      </c>
    </row>
    <row r="9049" spans="1:8" x14ac:dyDescent="0.4">
      <c r="A9049" s="33">
        <v>238823</v>
      </c>
      <c r="B9049" s="11" t="s">
        <v>1263</v>
      </c>
      <c r="C9049" s="9">
        <v>52024119</v>
      </c>
      <c r="D9049" s="8" t="s">
        <v>52</v>
      </c>
      <c r="E9049" s="1" t="s">
        <v>53</v>
      </c>
      <c r="F9049" s="13">
        <v>4388.88</v>
      </c>
      <c r="G9049" s="17">
        <v>45161</v>
      </c>
      <c r="H9049" s="1" t="s">
        <v>54</v>
      </c>
    </row>
    <row r="9050" spans="1:8" x14ac:dyDescent="0.4">
      <c r="A9050" s="33">
        <v>238823</v>
      </c>
      <c r="B9050" s="11" t="s">
        <v>1263</v>
      </c>
      <c r="C9050" s="9">
        <v>52024119</v>
      </c>
      <c r="D9050" s="8" t="s">
        <v>52</v>
      </c>
      <c r="E9050" s="1" t="s">
        <v>53</v>
      </c>
      <c r="F9050" s="13">
        <v>1234.5999999999999</v>
      </c>
      <c r="G9050" s="17">
        <v>45161</v>
      </c>
      <c r="H9050" s="1" t="s">
        <v>54</v>
      </c>
    </row>
    <row r="9051" spans="1:8" x14ac:dyDescent="0.4">
      <c r="A9051" s="33">
        <v>238823</v>
      </c>
      <c r="B9051" s="11" t="s">
        <v>1263</v>
      </c>
      <c r="C9051" s="9">
        <v>52024119</v>
      </c>
      <c r="D9051" s="8" t="s">
        <v>52</v>
      </c>
      <c r="E9051" s="1" t="s">
        <v>53</v>
      </c>
      <c r="F9051" s="13">
        <v>-14095.04</v>
      </c>
      <c r="G9051" s="17">
        <v>45161</v>
      </c>
      <c r="H9051" s="1" t="s">
        <v>54</v>
      </c>
    </row>
    <row r="9052" spans="1:8" x14ac:dyDescent="0.4">
      <c r="A9052" s="33">
        <v>238823</v>
      </c>
      <c r="B9052" s="11" t="s">
        <v>1263</v>
      </c>
      <c r="C9052" s="9">
        <v>52024119</v>
      </c>
      <c r="D9052" s="8" t="s">
        <v>52</v>
      </c>
      <c r="E9052" s="1" t="s">
        <v>53</v>
      </c>
      <c r="F9052" s="13">
        <v>3473.6</v>
      </c>
      <c r="G9052" s="17">
        <v>45161</v>
      </c>
      <c r="H9052" s="1" t="s">
        <v>54</v>
      </c>
    </row>
    <row r="9053" spans="1:8" x14ac:dyDescent="0.4">
      <c r="A9053" s="33">
        <v>238823</v>
      </c>
      <c r="B9053" s="11" t="s">
        <v>1263</v>
      </c>
      <c r="C9053" s="9">
        <v>52024119</v>
      </c>
      <c r="D9053" s="8" t="s">
        <v>52</v>
      </c>
      <c r="E9053" s="1" t="s">
        <v>53</v>
      </c>
      <c r="F9053" s="13">
        <v>4404.72</v>
      </c>
      <c r="G9053" s="17">
        <v>45161</v>
      </c>
      <c r="H9053" s="1" t="s">
        <v>54</v>
      </c>
    </row>
    <row r="9054" spans="1:8" x14ac:dyDescent="0.4">
      <c r="A9054" s="33">
        <v>238823</v>
      </c>
      <c r="B9054" s="11" t="s">
        <v>1263</v>
      </c>
      <c r="C9054" s="9">
        <v>52024119</v>
      </c>
      <c r="D9054" s="8" t="s">
        <v>52</v>
      </c>
      <c r="E9054" s="1" t="s">
        <v>53</v>
      </c>
      <c r="F9054" s="13">
        <v>9436.7999999999993</v>
      </c>
      <c r="G9054" s="17">
        <v>45161</v>
      </c>
      <c r="H9054" s="1" t="s">
        <v>54</v>
      </c>
    </row>
    <row r="9055" spans="1:8" x14ac:dyDescent="0.4">
      <c r="A9055" s="33">
        <v>238823</v>
      </c>
      <c r="B9055" s="11" t="s">
        <v>1263</v>
      </c>
      <c r="C9055" s="9">
        <v>52024119</v>
      </c>
      <c r="D9055" s="8" t="s">
        <v>52</v>
      </c>
      <c r="E9055" s="1" t="s">
        <v>53</v>
      </c>
      <c r="F9055" s="13">
        <v>11231.9</v>
      </c>
      <c r="G9055" s="17">
        <v>45161</v>
      </c>
      <c r="H9055" s="1" t="s">
        <v>54</v>
      </c>
    </row>
    <row r="9056" spans="1:8" x14ac:dyDescent="0.4">
      <c r="A9056" s="33">
        <v>238823</v>
      </c>
      <c r="B9056" s="11" t="s">
        <v>1263</v>
      </c>
      <c r="C9056" s="9">
        <v>52024119</v>
      </c>
      <c r="D9056" s="8" t="s">
        <v>52</v>
      </c>
      <c r="E9056" s="1" t="s">
        <v>53</v>
      </c>
      <c r="F9056" s="13">
        <v>-1174.6600000000001</v>
      </c>
      <c r="G9056" s="17">
        <v>45161</v>
      </c>
      <c r="H9056" s="1" t="s">
        <v>54</v>
      </c>
    </row>
    <row r="9057" spans="1:8" x14ac:dyDescent="0.4">
      <c r="A9057" s="33">
        <v>243604</v>
      </c>
      <c r="B9057" s="11" t="s">
        <v>3720</v>
      </c>
      <c r="C9057" s="9">
        <v>52022623</v>
      </c>
      <c r="D9057" s="8" t="s">
        <v>178</v>
      </c>
      <c r="E9057" s="1" t="s">
        <v>179</v>
      </c>
      <c r="F9057" s="13">
        <v>2800</v>
      </c>
      <c r="G9057" s="17">
        <v>45155</v>
      </c>
      <c r="H9057" s="1" t="s">
        <v>42</v>
      </c>
    </row>
    <row r="9058" spans="1:8" x14ac:dyDescent="0.4">
      <c r="A9058" s="33">
        <v>243604</v>
      </c>
      <c r="B9058" s="11" t="s">
        <v>3720</v>
      </c>
      <c r="C9058" s="9">
        <v>52024664</v>
      </c>
      <c r="D9058" s="8" t="s">
        <v>81</v>
      </c>
      <c r="E9058" s="1" t="s">
        <v>82</v>
      </c>
      <c r="F9058" s="13">
        <v>4825</v>
      </c>
      <c r="G9058" s="17">
        <v>45168</v>
      </c>
      <c r="H9058" s="1" t="s">
        <v>54</v>
      </c>
    </row>
    <row r="9059" spans="1:8" x14ac:dyDescent="0.4">
      <c r="A9059" s="33">
        <v>224958</v>
      </c>
      <c r="B9059" s="11" t="s">
        <v>1264</v>
      </c>
      <c r="C9059" s="9">
        <v>52022566</v>
      </c>
      <c r="D9059" s="8" t="s">
        <v>241</v>
      </c>
      <c r="E9059" s="1" t="s">
        <v>242</v>
      </c>
      <c r="F9059" s="13">
        <v>1500</v>
      </c>
      <c r="G9059" s="17">
        <v>45156</v>
      </c>
      <c r="H9059" s="1" t="s">
        <v>54</v>
      </c>
    </row>
    <row r="9060" spans="1:8" x14ac:dyDescent="0.4">
      <c r="A9060" s="33">
        <v>224958</v>
      </c>
      <c r="B9060" s="11" t="s">
        <v>1264</v>
      </c>
      <c r="C9060" s="9">
        <v>52024701</v>
      </c>
      <c r="D9060" s="8" t="s">
        <v>81</v>
      </c>
      <c r="E9060" s="1" t="s">
        <v>82</v>
      </c>
      <c r="F9060" s="13">
        <v>3768</v>
      </c>
      <c r="G9060" s="17">
        <v>45168</v>
      </c>
      <c r="H9060" s="1" t="s">
        <v>54</v>
      </c>
    </row>
    <row r="9061" spans="1:8" x14ac:dyDescent="0.4">
      <c r="A9061" s="33">
        <v>246487</v>
      </c>
      <c r="B9061" s="11" t="s">
        <v>1265</v>
      </c>
      <c r="C9061" s="9">
        <v>52024689</v>
      </c>
      <c r="D9061" s="8" t="s">
        <v>81</v>
      </c>
      <c r="E9061" s="1" t="s">
        <v>82</v>
      </c>
      <c r="F9061" s="13">
        <v>1343</v>
      </c>
      <c r="G9061" s="17">
        <v>45168</v>
      </c>
      <c r="H9061" s="1" t="s">
        <v>54</v>
      </c>
    </row>
    <row r="9062" spans="1:8" x14ac:dyDescent="0.4">
      <c r="A9062" s="33">
        <v>100040</v>
      </c>
      <c r="B9062" s="11" t="s">
        <v>1266</v>
      </c>
      <c r="C9062" s="9">
        <v>52024119</v>
      </c>
      <c r="D9062" s="8" t="s">
        <v>52</v>
      </c>
      <c r="E9062" s="1" t="s">
        <v>53</v>
      </c>
      <c r="F9062" s="13">
        <v>3110.24</v>
      </c>
      <c r="G9062" s="17">
        <v>45161</v>
      </c>
      <c r="H9062" s="1" t="s">
        <v>54</v>
      </c>
    </row>
    <row r="9063" spans="1:8" x14ac:dyDescent="0.4">
      <c r="A9063" s="33">
        <v>100040</v>
      </c>
      <c r="B9063" s="11" t="s">
        <v>1266</v>
      </c>
      <c r="C9063" s="9">
        <v>52024119</v>
      </c>
      <c r="D9063" s="8" t="s">
        <v>52</v>
      </c>
      <c r="E9063" s="1" t="s">
        <v>53</v>
      </c>
      <c r="F9063" s="13">
        <v>3382.12</v>
      </c>
      <c r="G9063" s="17">
        <v>45161</v>
      </c>
      <c r="H9063" s="1" t="s">
        <v>54</v>
      </c>
    </row>
    <row r="9064" spans="1:8" x14ac:dyDescent="0.4">
      <c r="A9064" s="33">
        <v>100040</v>
      </c>
      <c r="B9064" s="11" t="s">
        <v>1266</v>
      </c>
      <c r="C9064" s="9">
        <v>52024119</v>
      </c>
      <c r="D9064" s="8" t="s">
        <v>52</v>
      </c>
      <c r="E9064" s="1" t="s">
        <v>53</v>
      </c>
      <c r="F9064" s="13">
        <v>3110.24</v>
      </c>
      <c r="G9064" s="17">
        <v>45161</v>
      </c>
      <c r="H9064" s="1" t="s">
        <v>54</v>
      </c>
    </row>
    <row r="9065" spans="1:8" x14ac:dyDescent="0.4">
      <c r="A9065" s="33">
        <v>100040</v>
      </c>
      <c r="B9065" s="11" t="s">
        <v>1266</v>
      </c>
      <c r="C9065" s="9">
        <v>52024119</v>
      </c>
      <c r="D9065" s="8" t="s">
        <v>52</v>
      </c>
      <c r="E9065" s="1" t="s">
        <v>53</v>
      </c>
      <c r="F9065" s="13">
        <v>3638.72</v>
      </c>
      <c r="G9065" s="17">
        <v>45161</v>
      </c>
      <c r="H9065" s="1" t="s">
        <v>54</v>
      </c>
    </row>
    <row r="9066" spans="1:8" x14ac:dyDescent="0.4">
      <c r="A9066" s="33">
        <v>100040</v>
      </c>
      <c r="B9066" s="11" t="s">
        <v>1266</v>
      </c>
      <c r="C9066" s="9">
        <v>52024119</v>
      </c>
      <c r="D9066" s="8" t="s">
        <v>52</v>
      </c>
      <c r="E9066" s="1" t="s">
        <v>53</v>
      </c>
      <c r="F9066" s="13">
        <v>1299.54</v>
      </c>
      <c r="G9066" s="17">
        <v>45161</v>
      </c>
      <c r="H9066" s="1" t="s">
        <v>54</v>
      </c>
    </row>
    <row r="9067" spans="1:8" x14ac:dyDescent="0.4">
      <c r="A9067" s="33">
        <v>100040</v>
      </c>
      <c r="B9067" s="11" t="s">
        <v>1266</v>
      </c>
      <c r="C9067" s="9">
        <v>52024119</v>
      </c>
      <c r="D9067" s="8" t="s">
        <v>52</v>
      </c>
      <c r="E9067" s="1" t="s">
        <v>53</v>
      </c>
      <c r="F9067" s="13">
        <v>3378.82</v>
      </c>
      <c r="G9067" s="17">
        <v>45161</v>
      </c>
      <c r="H9067" s="1" t="s">
        <v>54</v>
      </c>
    </row>
    <row r="9068" spans="1:8" x14ac:dyDescent="0.4">
      <c r="A9068" s="33">
        <v>100040</v>
      </c>
      <c r="B9068" s="11" t="s">
        <v>1266</v>
      </c>
      <c r="C9068" s="9">
        <v>52024119</v>
      </c>
      <c r="D9068" s="8" t="s">
        <v>52</v>
      </c>
      <c r="E9068" s="1" t="s">
        <v>53</v>
      </c>
      <c r="F9068" s="13">
        <v>4921.16</v>
      </c>
      <c r="G9068" s="17">
        <v>45161</v>
      </c>
      <c r="H9068" s="1" t="s">
        <v>54</v>
      </c>
    </row>
    <row r="9069" spans="1:8" x14ac:dyDescent="0.4">
      <c r="A9069" s="33">
        <v>100040</v>
      </c>
      <c r="B9069" s="11" t="s">
        <v>1266</v>
      </c>
      <c r="C9069" s="9">
        <v>52024119</v>
      </c>
      <c r="D9069" s="8" t="s">
        <v>52</v>
      </c>
      <c r="E9069" s="1" t="s">
        <v>53</v>
      </c>
      <c r="F9069" s="13">
        <v>3531.92</v>
      </c>
      <c r="G9069" s="17">
        <v>45161</v>
      </c>
      <c r="H9069" s="1" t="s">
        <v>54</v>
      </c>
    </row>
    <row r="9070" spans="1:8" x14ac:dyDescent="0.4">
      <c r="A9070" s="33">
        <v>100040</v>
      </c>
      <c r="B9070" s="11" t="s">
        <v>1266</v>
      </c>
      <c r="C9070" s="9">
        <v>52024119</v>
      </c>
      <c r="D9070" s="8" t="s">
        <v>52</v>
      </c>
      <c r="E9070" s="1" t="s">
        <v>53</v>
      </c>
      <c r="F9070" s="13">
        <v>3531.92</v>
      </c>
      <c r="G9070" s="17">
        <v>45161</v>
      </c>
      <c r="H9070" s="1" t="s">
        <v>54</v>
      </c>
    </row>
    <row r="9071" spans="1:8" x14ac:dyDescent="0.4">
      <c r="A9071" s="33">
        <v>100040</v>
      </c>
      <c r="B9071" s="11" t="s">
        <v>1266</v>
      </c>
      <c r="C9071" s="9">
        <v>52024119</v>
      </c>
      <c r="D9071" s="8" t="s">
        <v>52</v>
      </c>
      <c r="E9071" s="1" t="s">
        <v>53</v>
      </c>
      <c r="F9071" s="13">
        <v>3382.4</v>
      </c>
      <c r="G9071" s="17">
        <v>45161</v>
      </c>
      <c r="H9071" s="1" t="s">
        <v>54</v>
      </c>
    </row>
    <row r="9072" spans="1:8" x14ac:dyDescent="0.4">
      <c r="A9072" s="33">
        <v>100040</v>
      </c>
      <c r="B9072" s="11" t="s">
        <v>1266</v>
      </c>
      <c r="C9072" s="9">
        <v>52024119</v>
      </c>
      <c r="D9072" s="8" t="s">
        <v>52</v>
      </c>
      <c r="E9072" s="1" t="s">
        <v>53</v>
      </c>
      <c r="F9072" s="13">
        <v>3382.4</v>
      </c>
      <c r="G9072" s="17">
        <v>45161</v>
      </c>
      <c r="H9072" s="1" t="s">
        <v>54</v>
      </c>
    </row>
    <row r="9073" spans="1:8" x14ac:dyDescent="0.4">
      <c r="A9073" s="33">
        <v>100040</v>
      </c>
      <c r="B9073" s="11" t="s">
        <v>1266</v>
      </c>
      <c r="C9073" s="9">
        <v>52024119</v>
      </c>
      <c r="D9073" s="8" t="s">
        <v>52</v>
      </c>
      <c r="E9073" s="1" t="s">
        <v>53</v>
      </c>
      <c r="F9073" s="13">
        <v>3110.24</v>
      </c>
      <c r="G9073" s="17">
        <v>45161</v>
      </c>
      <c r="H9073" s="1" t="s">
        <v>54</v>
      </c>
    </row>
    <row r="9074" spans="1:8" x14ac:dyDescent="0.4">
      <c r="A9074" s="33">
        <v>100040</v>
      </c>
      <c r="B9074" s="11" t="s">
        <v>1266</v>
      </c>
      <c r="C9074" s="9">
        <v>52024119</v>
      </c>
      <c r="D9074" s="8" t="s">
        <v>52</v>
      </c>
      <c r="E9074" s="1" t="s">
        <v>53</v>
      </c>
      <c r="F9074" s="13">
        <v>3110.24</v>
      </c>
      <c r="G9074" s="17">
        <v>45161</v>
      </c>
      <c r="H9074" s="1" t="s">
        <v>54</v>
      </c>
    </row>
    <row r="9075" spans="1:8" x14ac:dyDescent="0.4">
      <c r="A9075" s="33">
        <v>100040</v>
      </c>
      <c r="B9075" s="11" t="s">
        <v>1266</v>
      </c>
      <c r="C9075" s="9">
        <v>52024119</v>
      </c>
      <c r="D9075" s="8" t="s">
        <v>52</v>
      </c>
      <c r="E9075" s="1" t="s">
        <v>53</v>
      </c>
      <c r="F9075" s="13">
        <v>3740</v>
      </c>
      <c r="G9075" s="17">
        <v>45161</v>
      </c>
      <c r="H9075" s="1" t="s">
        <v>54</v>
      </c>
    </row>
    <row r="9076" spans="1:8" x14ac:dyDescent="0.4">
      <c r="A9076" s="33">
        <v>100040</v>
      </c>
      <c r="B9076" s="11" t="s">
        <v>1266</v>
      </c>
      <c r="C9076" s="9">
        <v>52024119</v>
      </c>
      <c r="D9076" s="8" t="s">
        <v>52</v>
      </c>
      <c r="E9076" s="1" t="s">
        <v>53</v>
      </c>
      <c r="F9076" s="13">
        <v>3518.64</v>
      </c>
      <c r="G9076" s="17">
        <v>45161</v>
      </c>
      <c r="H9076" s="1" t="s">
        <v>54</v>
      </c>
    </row>
    <row r="9077" spans="1:8" x14ac:dyDescent="0.4">
      <c r="A9077" s="33">
        <v>100040</v>
      </c>
      <c r="B9077" s="11" t="s">
        <v>1266</v>
      </c>
      <c r="C9077" s="9">
        <v>52024119</v>
      </c>
      <c r="D9077" s="8" t="s">
        <v>52</v>
      </c>
      <c r="E9077" s="1" t="s">
        <v>53</v>
      </c>
      <c r="F9077" s="13">
        <v>3649.6</v>
      </c>
      <c r="G9077" s="17">
        <v>45161</v>
      </c>
      <c r="H9077" s="1" t="s">
        <v>54</v>
      </c>
    </row>
    <row r="9078" spans="1:8" x14ac:dyDescent="0.4">
      <c r="A9078" s="33">
        <v>100040</v>
      </c>
      <c r="B9078" s="11" t="s">
        <v>1266</v>
      </c>
      <c r="C9078" s="9">
        <v>52024119</v>
      </c>
      <c r="D9078" s="8" t="s">
        <v>52</v>
      </c>
      <c r="E9078" s="1" t="s">
        <v>53</v>
      </c>
      <c r="F9078" s="13">
        <v>4921.16</v>
      </c>
      <c r="G9078" s="17">
        <v>45161</v>
      </c>
      <c r="H9078" s="1" t="s">
        <v>54</v>
      </c>
    </row>
    <row r="9079" spans="1:8" x14ac:dyDescent="0.4">
      <c r="A9079" s="33">
        <v>100040</v>
      </c>
      <c r="B9079" s="11" t="s">
        <v>1266</v>
      </c>
      <c r="C9079" s="9">
        <v>52024119</v>
      </c>
      <c r="D9079" s="8" t="s">
        <v>52</v>
      </c>
      <c r="E9079" s="1" t="s">
        <v>53</v>
      </c>
      <c r="F9079" s="13">
        <v>2339.1799999999998</v>
      </c>
      <c r="G9079" s="17">
        <v>45161</v>
      </c>
      <c r="H9079" s="1" t="s">
        <v>54</v>
      </c>
    </row>
    <row r="9080" spans="1:8" x14ac:dyDescent="0.4">
      <c r="A9080" s="33">
        <v>228200</v>
      </c>
      <c r="B9080" s="11" t="s">
        <v>1267</v>
      </c>
      <c r="C9080" s="9">
        <v>52024303</v>
      </c>
      <c r="D9080" s="8" t="s">
        <v>52</v>
      </c>
      <c r="E9080" s="1" t="s">
        <v>53</v>
      </c>
      <c r="F9080" s="13">
        <v>2922.4</v>
      </c>
      <c r="G9080" s="17">
        <v>45161</v>
      </c>
      <c r="H9080" s="1" t="s">
        <v>54</v>
      </c>
    </row>
    <row r="9081" spans="1:8" x14ac:dyDescent="0.4">
      <c r="A9081" s="33">
        <v>228200</v>
      </c>
      <c r="B9081" s="11" t="s">
        <v>1267</v>
      </c>
      <c r="C9081" s="9">
        <v>52024303</v>
      </c>
      <c r="D9081" s="8" t="s">
        <v>52</v>
      </c>
      <c r="E9081" s="1" t="s">
        <v>53</v>
      </c>
      <c r="F9081" s="13">
        <v>5400</v>
      </c>
      <c r="G9081" s="17">
        <v>45161</v>
      </c>
      <c r="H9081" s="1" t="s">
        <v>54</v>
      </c>
    </row>
    <row r="9082" spans="1:8" x14ac:dyDescent="0.4">
      <c r="A9082" s="33">
        <v>229850</v>
      </c>
      <c r="B9082" s="11" t="s">
        <v>1268</v>
      </c>
      <c r="C9082" s="9">
        <v>52024114</v>
      </c>
      <c r="D9082" s="8" t="s">
        <v>52</v>
      </c>
      <c r="E9082" s="1" t="s">
        <v>53</v>
      </c>
      <c r="F9082" s="13">
        <v>1226.4000000000001</v>
      </c>
      <c r="G9082" s="17">
        <v>45161</v>
      </c>
      <c r="H9082" s="1" t="s">
        <v>54</v>
      </c>
    </row>
    <row r="9083" spans="1:8" x14ac:dyDescent="0.4">
      <c r="A9083" s="33">
        <v>228965</v>
      </c>
      <c r="B9083" s="11" t="s">
        <v>1269</v>
      </c>
      <c r="C9083" s="9">
        <v>52017574</v>
      </c>
      <c r="D9083" s="8" t="s">
        <v>241</v>
      </c>
      <c r="E9083" s="1" t="s">
        <v>242</v>
      </c>
      <c r="F9083" s="13">
        <v>1500</v>
      </c>
      <c r="G9083" s="17">
        <v>45142</v>
      </c>
      <c r="H9083" s="1" t="s">
        <v>54</v>
      </c>
    </row>
    <row r="9084" spans="1:8" x14ac:dyDescent="0.4">
      <c r="A9084" s="33">
        <v>228965</v>
      </c>
      <c r="B9084" s="11" t="s">
        <v>1269</v>
      </c>
      <c r="C9084" s="9">
        <v>52024649</v>
      </c>
      <c r="D9084" s="8" t="s">
        <v>81</v>
      </c>
      <c r="E9084" s="1" t="s">
        <v>82</v>
      </c>
      <c r="F9084" s="13">
        <v>13271</v>
      </c>
      <c r="G9084" s="17">
        <v>45168</v>
      </c>
      <c r="H9084" s="1" t="s">
        <v>54</v>
      </c>
    </row>
    <row r="9085" spans="1:8" x14ac:dyDescent="0.4">
      <c r="A9085" s="33">
        <v>221059</v>
      </c>
      <c r="B9085" s="11" t="s">
        <v>1270</v>
      </c>
      <c r="C9085" s="9">
        <v>52024618</v>
      </c>
      <c r="D9085" s="8" t="s">
        <v>81</v>
      </c>
      <c r="E9085" s="1" t="s">
        <v>82</v>
      </c>
      <c r="F9085" s="13">
        <v>8688</v>
      </c>
      <c r="G9085" s="17">
        <v>45168</v>
      </c>
      <c r="H9085" s="1" t="s">
        <v>54</v>
      </c>
    </row>
    <row r="9086" spans="1:8" x14ac:dyDescent="0.4">
      <c r="A9086" s="33">
        <v>225527</v>
      </c>
      <c r="B9086" s="11" t="s">
        <v>1271</v>
      </c>
      <c r="C9086" s="9">
        <v>52024669</v>
      </c>
      <c r="D9086" s="8" t="s">
        <v>81</v>
      </c>
      <c r="E9086" s="1" t="s">
        <v>82</v>
      </c>
      <c r="F9086" s="13">
        <v>2273</v>
      </c>
      <c r="G9086" s="17">
        <v>45168</v>
      </c>
      <c r="H9086" s="1" t="s">
        <v>54</v>
      </c>
    </row>
    <row r="9087" spans="1:8" x14ac:dyDescent="0.4">
      <c r="A9087" s="33">
        <v>228967</v>
      </c>
      <c r="B9087" s="11" t="s">
        <v>1272</v>
      </c>
      <c r="C9087" s="9">
        <v>52024640</v>
      </c>
      <c r="D9087" s="8" t="s">
        <v>81</v>
      </c>
      <c r="E9087" s="1" t="s">
        <v>82</v>
      </c>
      <c r="F9087" s="13">
        <v>7597</v>
      </c>
      <c r="G9087" s="17">
        <v>45168</v>
      </c>
      <c r="H9087" s="1" t="s">
        <v>54</v>
      </c>
    </row>
    <row r="9088" spans="1:8" x14ac:dyDescent="0.4">
      <c r="A9088" s="33">
        <v>227982</v>
      </c>
      <c r="B9088" s="11" t="s">
        <v>1273</v>
      </c>
      <c r="C9088" s="9">
        <v>52024617</v>
      </c>
      <c r="D9088" s="8" t="s">
        <v>81</v>
      </c>
      <c r="E9088" s="1" t="s">
        <v>82</v>
      </c>
      <c r="F9088" s="13">
        <v>9148</v>
      </c>
      <c r="G9088" s="17">
        <v>45168</v>
      </c>
      <c r="H9088" s="1" t="s">
        <v>54</v>
      </c>
    </row>
    <row r="9089" spans="1:8" x14ac:dyDescent="0.4">
      <c r="A9089" s="33">
        <v>247628</v>
      </c>
      <c r="B9089" s="11" t="s">
        <v>1274</v>
      </c>
      <c r="C9089" s="9">
        <v>52016912</v>
      </c>
      <c r="D9089" s="8" t="s">
        <v>81</v>
      </c>
      <c r="E9089" s="1" t="s">
        <v>82</v>
      </c>
      <c r="F9089" s="13">
        <v>1600</v>
      </c>
      <c r="G9089" s="17">
        <v>45163</v>
      </c>
      <c r="H9089" s="1" t="s">
        <v>54</v>
      </c>
    </row>
    <row r="9090" spans="1:8" x14ac:dyDescent="0.4">
      <c r="A9090" s="33">
        <v>100334</v>
      </c>
      <c r="B9090" s="11" t="s">
        <v>1275</v>
      </c>
      <c r="C9090" s="9">
        <v>52024303</v>
      </c>
      <c r="D9090" s="8" t="s">
        <v>52</v>
      </c>
      <c r="E9090" s="1" t="s">
        <v>53</v>
      </c>
      <c r="F9090" s="13">
        <v>4000</v>
      </c>
      <c r="G9090" s="17">
        <v>45161</v>
      </c>
      <c r="H9090" s="1" t="s">
        <v>54</v>
      </c>
    </row>
    <row r="9091" spans="1:8" x14ac:dyDescent="0.4">
      <c r="A9091" s="33">
        <v>205780</v>
      </c>
      <c r="B9091" s="11" t="s">
        <v>2031</v>
      </c>
      <c r="C9091" s="9">
        <v>52010704</v>
      </c>
      <c r="D9091" s="8" t="s">
        <v>65</v>
      </c>
      <c r="E9091" s="1" t="s">
        <v>66</v>
      </c>
      <c r="F9091" s="13">
        <v>292892.88</v>
      </c>
      <c r="G9091" s="17">
        <v>45148</v>
      </c>
      <c r="H9091" s="1" t="s">
        <v>38</v>
      </c>
    </row>
    <row r="9092" spans="1:8" x14ac:dyDescent="0.4">
      <c r="A9092" s="33">
        <v>205780</v>
      </c>
      <c r="B9092" s="11" t="s">
        <v>2031</v>
      </c>
      <c r="C9092" s="9">
        <v>52010700</v>
      </c>
      <c r="D9092" s="8" t="s">
        <v>65</v>
      </c>
      <c r="E9092" s="1" t="s">
        <v>66</v>
      </c>
      <c r="F9092" s="13">
        <v>292892.88</v>
      </c>
      <c r="G9092" s="17">
        <v>45148</v>
      </c>
      <c r="H9092" s="1" t="s">
        <v>38</v>
      </c>
    </row>
    <row r="9093" spans="1:8" x14ac:dyDescent="0.4">
      <c r="A9093" s="33">
        <v>205785</v>
      </c>
      <c r="B9093" s="11" t="s">
        <v>2032</v>
      </c>
      <c r="C9093" s="9">
        <v>52011113</v>
      </c>
      <c r="D9093" s="8" t="s">
        <v>45</v>
      </c>
      <c r="E9093" s="1" t="s">
        <v>46</v>
      </c>
      <c r="F9093" s="13">
        <v>2069.1999999999998</v>
      </c>
      <c r="G9093" s="17">
        <v>45140</v>
      </c>
      <c r="H9093" s="1" t="s">
        <v>38</v>
      </c>
    </row>
    <row r="9094" spans="1:8" x14ac:dyDescent="0.4">
      <c r="A9094" s="33">
        <v>205785</v>
      </c>
      <c r="B9094" s="11" t="s">
        <v>2032</v>
      </c>
      <c r="C9094" s="9">
        <v>52011113</v>
      </c>
      <c r="D9094" s="8" t="s">
        <v>45</v>
      </c>
      <c r="E9094" s="1" t="s">
        <v>46</v>
      </c>
      <c r="F9094" s="13">
        <v>4529.6000000000004</v>
      </c>
      <c r="G9094" s="17">
        <v>45140</v>
      </c>
      <c r="H9094" s="1" t="s">
        <v>38</v>
      </c>
    </row>
    <row r="9095" spans="1:8" x14ac:dyDescent="0.4">
      <c r="A9095" s="33">
        <v>205785</v>
      </c>
      <c r="B9095" s="11" t="s">
        <v>2032</v>
      </c>
      <c r="C9095" s="9">
        <v>52011113</v>
      </c>
      <c r="D9095" s="8" t="s">
        <v>45</v>
      </c>
      <c r="E9095" s="1" t="s">
        <v>46</v>
      </c>
      <c r="F9095" s="13">
        <v>4359.3999999999996</v>
      </c>
      <c r="G9095" s="17">
        <v>45140</v>
      </c>
      <c r="H9095" s="1" t="s">
        <v>38</v>
      </c>
    </row>
    <row r="9096" spans="1:8" x14ac:dyDescent="0.4">
      <c r="A9096" s="33">
        <v>205785</v>
      </c>
      <c r="B9096" s="11" t="s">
        <v>2032</v>
      </c>
      <c r="C9096" s="9">
        <v>52011113</v>
      </c>
      <c r="D9096" s="8" t="s">
        <v>45</v>
      </c>
      <c r="E9096" s="1" t="s">
        <v>46</v>
      </c>
      <c r="F9096" s="13">
        <v>43453.18</v>
      </c>
      <c r="G9096" s="17">
        <v>45140</v>
      </c>
      <c r="H9096" s="1" t="s">
        <v>38</v>
      </c>
    </row>
    <row r="9097" spans="1:8" x14ac:dyDescent="0.4">
      <c r="A9097" s="33">
        <v>205785</v>
      </c>
      <c r="B9097" s="11" t="s">
        <v>2032</v>
      </c>
      <c r="C9097" s="9">
        <v>52011113</v>
      </c>
      <c r="D9097" s="8" t="s">
        <v>45</v>
      </c>
      <c r="E9097" s="1" t="s">
        <v>46</v>
      </c>
      <c r="F9097" s="13">
        <v>3334.73</v>
      </c>
      <c r="G9097" s="17">
        <v>45140</v>
      </c>
      <c r="H9097" s="1" t="s">
        <v>38</v>
      </c>
    </row>
    <row r="9098" spans="1:8" x14ac:dyDescent="0.4">
      <c r="A9098" s="33">
        <v>205785</v>
      </c>
      <c r="B9098" s="11" t="s">
        <v>2032</v>
      </c>
      <c r="C9098" s="9">
        <v>52013432</v>
      </c>
      <c r="D9098" s="8" t="s">
        <v>45</v>
      </c>
      <c r="E9098" s="1" t="s">
        <v>46</v>
      </c>
      <c r="F9098" s="13">
        <v>1018.97</v>
      </c>
      <c r="G9098" s="17">
        <v>45140</v>
      </c>
      <c r="H9098" s="1" t="s">
        <v>38</v>
      </c>
    </row>
    <row r="9099" spans="1:8" x14ac:dyDescent="0.4">
      <c r="A9099" s="33">
        <v>205785</v>
      </c>
      <c r="B9099" s="11" t="s">
        <v>2032</v>
      </c>
      <c r="C9099" s="9">
        <v>52011113</v>
      </c>
      <c r="D9099" s="8" t="s">
        <v>45</v>
      </c>
      <c r="E9099" s="1" t="s">
        <v>46</v>
      </c>
      <c r="F9099" s="13">
        <v>4195.95</v>
      </c>
      <c r="G9099" s="17">
        <v>45140</v>
      </c>
      <c r="H9099" s="1" t="s">
        <v>38</v>
      </c>
    </row>
    <row r="9100" spans="1:8" x14ac:dyDescent="0.4">
      <c r="A9100" s="33">
        <v>205785</v>
      </c>
      <c r="B9100" s="11" t="s">
        <v>2032</v>
      </c>
      <c r="C9100" s="9">
        <v>52011113</v>
      </c>
      <c r="D9100" s="8" t="s">
        <v>45</v>
      </c>
      <c r="E9100" s="1" t="s">
        <v>46</v>
      </c>
      <c r="F9100" s="13">
        <v>5085.2</v>
      </c>
      <c r="G9100" s="17">
        <v>45140</v>
      </c>
      <c r="H9100" s="1" t="s">
        <v>38</v>
      </c>
    </row>
    <row r="9101" spans="1:8" x14ac:dyDescent="0.4">
      <c r="A9101" s="33">
        <v>205785</v>
      </c>
      <c r="B9101" s="11" t="s">
        <v>2032</v>
      </c>
      <c r="C9101" s="9">
        <v>52011113</v>
      </c>
      <c r="D9101" s="8" t="s">
        <v>45</v>
      </c>
      <c r="E9101" s="1" t="s">
        <v>46</v>
      </c>
      <c r="F9101" s="13">
        <v>4577.2</v>
      </c>
      <c r="G9101" s="17">
        <v>45140</v>
      </c>
      <c r="H9101" s="1" t="s">
        <v>38</v>
      </c>
    </row>
    <row r="9102" spans="1:8" x14ac:dyDescent="0.4">
      <c r="A9102" s="33">
        <v>205785</v>
      </c>
      <c r="B9102" s="11" t="s">
        <v>2032</v>
      </c>
      <c r="C9102" s="9">
        <v>52011113</v>
      </c>
      <c r="D9102" s="8" t="s">
        <v>45</v>
      </c>
      <c r="E9102" s="1" t="s">
        <v>46</v>
      </c>
      <c r="F9102" s="13">
        <v>5071.2</v>
      </c>
      <c r="G9102" s="17">
        <v>45140</v>
      </c>
      <c r="H9102" s="1" t="s">
        <v>38</v>
      </c>
    </row>
    <row r="9103" spans="1:8" x14ac:dyDescent="0.4">
      <c r="A9103" s="33">
        <v>205785</v>
      </c>
      <c r="B9103" s="11" t="s">
        <v>2032</v>
      </c>
      <c r="C9103" s="9">
        <v>52011113</v>
      </c>
      <c r="D9103" s="8" t="s">
        <v>202</v>
      </c>
      <c r="E9103" s="1" t="s">
        <v>203</v>
      </c>
      <c r="F9103" s="13">
        <v>7781.05</v>
      </c>
      <c r="G9103" s="17">
        <v>45140</v>
      </c>
      <c r="H9103" s="1" t="s">
        <v>38</v>
      </c>
    </row>
    <row r="9104" spans="1:8" x14ac:dyDescent="0.4">
      <c r="A9104" s="33">
        <v>205785</v>
      </c>
      <c r="B9104" s="11" t="s">
        <v>2032</v>
      </c>
      <c r="C9104" s="9">
        <v>52011113</v>
      </c>
      <c r="D9104" s="8" t="s">
        <v>202</v>
      </c>
      <c r="E9104" s="1" t="s">
        <v>203</v>
      </c>
      <c r="F9104" s="13">
        <v>117484.52</v>
      </c>
      <c r="G9104" s="17">
        <v>45140</v>
      </c>
      <c r="H9104" s="1" t="s">
        <v>38</v>
      </c>
    </row>
    <row r="9105" spans="1:8" x14ac:dyDescent="0.4">
      <c r="A9105" s="33">
        <v>205785</v>
      </c>
      <c r="B9105" s="11" t="s">
        <v>2032</v>
      </c>
      <c r="C9105" s="9">
        <v>52011113</v>
      </c>
      <c r="D9105" s="8" t="s">
        <v>202</v>
      </c>
      <c r="E9105" s="1" t="s">
        <v>203</v>
      </c>
      <c r="F9105" s="13">
        <v>9571.9</v>
      </c>
      <c r="G9105" s="17">
        <v>45140</v>
      </c>
      <c r="H9105" s="1" t="s">
        <v>38</v>
      </c>
    </row>
    <row r="9106" spans="1:8" x14ac:dyDescent="0.4">
      <c r="A9106" s="33">
        <v>205785</v>
      </c>
      <c r="B9106" s="11" t="s">
        <v>2032</v>
      </c>
      <c r="C9106" s="9">
        <v>52011113</v>
      </c>
      <c r="D9106" s="8" t="s">
        <v>202</v>
      </c>
      <c r="E9106" s="1" t="s">
        <v>203</v>
      </c>
      <c r="F9106" s="13">
        <v>15080</v>
      </c>
      <c r="G9106" s="17">
        <v>45140</v>
      </c>
      <c r="H9106" s="1" t="s">
        <v>38</v>
      </c>
    </row>
    <row r="9107" spans="1:8" x14ac:dyDescent="0.4">
      <c r="A9107" s="33">
        <v>205785</v>
      </c>
      <c r="B9107" s="11" t="s">
        <v>2032</v>
      </c>
      <c r="C9107" s="9">
        <v>52011113</v>
      </c>
      <c r="D9107" s="8" t="s">
        <v>202</v>
      </c>
      <c r="E9107" s="1" t="s">
        <v>203</v>
      </c>
      <c r="F9107" s="13">
        <v>719.32</v>
      </c>
      <c r="G9107" s="17">
        <v>45140</v>
      </c>
      <c r="H9107" s="1" t="s">
        <v>38</v>
      </c>
    </row>
    <row r="9108" spans="1:8" x14ac:dyDescent="0.4">
      <c r="A9108" s="33">
        <v>205785</v>
      </c>
      <c r="B9108" s="11" t="s">
        <v>2032</v>
      </c>
      <c r="C9108" s="9">
        <v>52011113</v>
      </c>
      <c r="D9108" s="8" t="s">
        <v>202</v>
      </c>
      <c r="E9108" s="1" t="s">
        <v>203</v>
      </c>
      <c r="F9108" s="13">
        <v>5710.8</v>
      </c>
      <c r="G9108" s="17">
        <v>45140</v>
      </c>
      <c r="H9108" s="1" t="s">
        <v>38</v>
      </c>
    </row>
    <row r="9109" spans="1:8" x14ac:dyDescent="0.4">
      <c r="A9109" s="33">
        <v>205785</v>
      </c>
      <c r="B9109" s="11" t="s">
        <v>2032</v>
      </c>
      <c r="C9109" s="9">
        <v>52011113</v>
      </c>
      <c r="D9109" s="8" t="s">
        <v>202</v>
      </c>
      <c r="E9109" s="1" t="s">
        <v>203</v>
      </c>
      <c r="F9109" s="13">
        <v>12587.83</v>
      </c>
      <c r="G9109" s="17">
        <v>45140</v>
      </c>
      <c r="H9109" s="1" t="s">
        <v>38</v>
      </c>
    </row>
    <row r="9110" spans="1:8" x14ac:dyDescent="0.4">
      <c r="A9110" s="33">
        <v>205785</v>
      </c>
      <c r="B9110" s="11" t="s">
        <v>2032</v>
      </c>
      <c r="C9110" s="9">
        <v>52011113</v>
      </c>
      <c r="D9110" s="8" t="s">
        <v>202</v>
      </c>
      <c r="E9110" s="1" t="s">
        <v>203</v>
      </c>
      <c r="F9110" s="13">
        <v>18434.82</v>
      </c>
      <c r="G9110" s="17">
        <v>45140</v>
      </c>
      <c r="H9110" s="1" t="s">
        <v>38</v>
      </c>
    </row>
    <row r="9111" spans="1:8" x14ac:dyDescent="0.4">
      <c r="A9111" s="33">
        <v>205785</v>
      </c>
      <c r="B9111" s="11" t="s">
        <v>2032</v>
      </c>
      <c r="C9111" s="9">
        <v>52011113</v>
      </c>
      <c r="D9111" s="8" t="s">
        <v>202</v>
      </c>
      <c r="E9111" s="1" t="s">
        <v>203</v>
      </c>
      <c r="F9111" s="13">
        <v>8423.48</v>
      </c>
      <c r="G9111" s="17">
        <v>45140</v>
      </c>
      <c r="H9111" s="1" t="s">
        <v>38</v>
      </c>
    </row>
    <row r="9112" spans="1:8" x14ac:dyDescent="0.4">
      <c r="A9112" s="33">
        <v>205785</v>
      </c>
      <c r="B9112" s="11" t="s">
        <v>2032</v>
      </c>
      <c r="C9112" s="9">
        <v>52011113</v>
      </c>
      <c r="D9112" s="8" t="s">
        <v>202</v>
      </c>
      <c r="E9112" s="1" t="s">
        <v>203</v>
      </c>
      <c r="F9112" s="13">
        <v>1096.48</v>
      </c>
      <c r="G9112" s="17">
        <v>45140</v>
      </c>
      <c r="H9112" s="1" t="s">
        <v>38</v>
      </c>
    </row>
    <row r="9113" spans="1:8" x14ac:dyDescent="0.4">
      <c r="A9113" s="33">
        <v>205785</v>
      </c>
      <c r="B9113" s="11" t="s">
        <v>2032</v>
      </c>
      <c r="C9113" s="9">
        <v>52011113</v>
      </c>
      <c r="D9113" s="8" t="s">
        <v>202</v>
      </c>
      <c r="E9113" s="1" t="s">
        <v>203</v>
      </c>
      <c r="F9113" s="13">
        <v>2894.76</v>
      </c>
      <c r="G9113" s="17">
        <v>45140</v>
      </c>
      <c r="H9113" s="1" t="s">
        <v>38</v>
      </c>
    </row>
    <row r="9114" spans="1:8" x14ac:dyDescent="0.4">
      <c r="A9114" s="33">
        <v>205785</v>
      </c>
      <c r="B9114" s="11" t="s">
        <v>2032</v>
      </c>
      <c r="C9114" s="9">
        <v>52011113</v>
      </c>
      <c r="D9114" s="8" t="s">
        <v>202</v>
      </c>
      <c r="E9114" s="1" t="s">
        <v>203</v>
      </c>
      <c r="F9114" s="13">
        <v>1212.44</v>
      </c>
      <c r="G9114" s="17">
        <v>45140</v>
      </c>
      <c r="H9114" s="1" t="s">
        <v>38</v>
      </c>
    </row>
    <row r="9115" spans="1:8" x14ac:dyDescent="0.4">
      <c r="A9115" s="33">
        <v>205785</v>
      </c>
      <c r="B9115" s="11" t="s">
        <v>2032</v>
      </c>
      <c r="C9115" s="9">
        <v>52011113</v>
      </c>
      <c r="D9115" s="8" t="s">
        <v>202</v>
      </c>
      <c r="E9115" s="1" t="s">
        <v>203</v>
      </c>
      <c r="F9115" s="13">
        <v>1797.18</v>
      </c>
      <c r="G9115" s="17">
        <v>45140</v>
      </c>
      <c r="H9115" s="1" t="s">
        <v>38</v>
      </c>
    </row>
    <row r="9116" spans="1:8" x14ac:dyDescent="0.4">
      <c r="A9116" s="33">
        <v>205785</v>
      </c>
      <c r="B9116" s="11" t="s">
        <v>2032</v>
      </c>
      <c r="C9116" s="9">
        <v>52011113</v>
      </c>
      <c r="D9116" s="8" t="s">
        <v>202</v>
      </c>
      <c r="E9116" s="1" t="s">
        <v>203</v>
      </c>
      <c r="F9116" s="13">
        <v>803.36</v>
      </c>
      <c r="G9116" s="17">
        <v>45140</v>
      </c>
      <c r="H9116" s="1" t="s">
        <v>38</v>
      </c>
    </row>
    <row r="9117" spans="1:8" x14ac:dyDescent="0.4">
      <c r="A9117" s="33">
        <v>205785</v>
      </c>
      <c r="B9117" s="11" t="s">
        <v>2032</v>
      </c>
      <c r="C9117" s="9">
        <v>52011113</v>
      </c>
      <c r="D9117" s="8" t="s">
        <v>202</v>
      </c>
      <c r="E9117" s="1" t="s">
        <v>203</v>
      </c>
      <c r="F9117" s="13">
        <v>827.6</v>
      </c>
      <c r="G9117" s="17">
        <v>45140</v>
      </c>
      <c r="H9117" s="1" t="s">
        <v>38</v>
      </c>
    </row>
    <row r="9118" spans="1:8" x14ac:dyDescent="0.4">
      <c r="A9118" s="33">
        <v>205785</v>
      </c>
      <c r="B9118" s="11" t="s">
        <v>2032</v>
      </c>
      <c r="C9118" s="9">
        <v>52011113</v>
      </c>
      <c r="D9118" s="8" t="s">
        <v>202</v>
      </c>
      <c r="E9118" s="1" t="s">
        <v>203</v>
      </c>
      <c r="F9118" s="13">
        <v>11077.8</v>
      </c>
      <c r="G9118" s="17">
        <v>45140</v>
      </c>
      <c r="H9118" s="1" t="s">
        <v>38</v>
      </c>
    </row>
    <row r="9119" spans="1:8" x14ac:dyDescent="0.4">
      <c r="A9119" s="33">
        <v>205785</v>
      </c>
      <c r="B9119" s="11" t="s">
        <v>2032</v>
      </c>
      <c r="C9119" s="9">
        <v>52011113</v>
      </c>
      <c r="D9119" s="8" t="s">
        <v>202</v>
      </c>
      <c r="E9119" s="1" t="s">
        <v>203</v>
      </c>
      <c r="F9119" s="13">
        <v>962.04</v>
      </c>
      <c r="G9119" s="17">
        <v>45140</v>
      </c>
      <c r="H9119" s="1" t="s">
        <v>38</v>
      </c>
    </row>
    <row r="9120" spans="1:8" x14ac:dyDescent="0.4">
      <c r="A9120" s="33">
        <v>205785</v>
      </c>
      <c r="B9120" s="11" t="s">
        <v>2032</v>
      </c>
      <c r="C9120" s="9">
        <v>52010907</v>
      </c>
      <c r="D9120" s="8" t="s">
        <v>202</v>
      </c>
      <c r="E9120" s="1" t="s">
        <v>203</v>
      </c>
      <c r="F9120" s="13">
        <v>9074</v>
      </c>
      <c r="G9120" s="17">
        <v>45141</v>
      </c>
      <c r="H9120" s="1" t="s">
        <v>38</v>
      </c>
    </row>
    <row r="9121" spans="1:8" x14ac:dyDescent="0.4">
      <c r="A9121" s="33">
        <v>205785</v>
      </c>
      <c r="B9121" s="11" t="s">
        <v>2032</v>
      </c>
      <c r="C9121" s="9">
        <v>52010907</v>
      </c>
      <c r="D9121" s="8" t="s">
        <v>202</v>
      </c>
      <c r="E9121" s="1" t="s">
        <v>203</v>
      </c>
      <c r="F9121" s="13">
        <v>35096.239999999998</v>
      </c>
      <c r="G9121" s="17">
        <v>45146</v>
      </c>
      <c r="H9121" s="1" t="s">
        <v>38</v>
      </c>
    </row>
    <row r="9122" spans="1:8" x14ac:dyDescent="0.4">
      <c r="A9122" s="33">
        <v>205785</v>
      </c>
      <c r="B9122" s="11" t="s">
        <v>2032</v>
      </c>
      <c r="C9122" s="9">
        <v>52020145</v>
      </c>
      <c r="D9122" s="8" t="s">
        <v>202</v>
      </c>
      <c r="E9122" s="1" t="s">
        <v>203</v>
      </c>
      <c r="F9122" s="13">
        <v>526.32000000000005</v>
      </c>
      <c r="G9122" s="17">
        <v>45149</v>
      </c>
      <c r="H9122" s="1" t="s">
        <v>38</v>
      </c>
    </row>
    <row r="9123" spans="1:8" x14ac:dyDescent="0.4">
      <c r="A9123" s="33">
        <v>205785</v>
      </c>
      <c r="B9123" s="11" t="s">
        <v>2032</v>
      </c>
      <c r="C9123" s="9">
        <v>52023122</v>
      </c>
      <c r="D9123" s="8" t="s">
        <v>202</v>
      </c>
      <c r="E9123" s="1" t="s">
        <v>203</v>
      </c>
      <c r="F9123" s="13">
        <v>23332.26</v>
      </c>
      <c r="G9123" s="17">
        <v>45167</v>
      </c>
      <c r="H9123" s="1" t="s">
        <v>38</v>
      </c>
    </row>
    <row r="9124" spans="1:8" x14ac:dyDescent="0.4">
      <c r="A9124" s="33">
        <v>205785</v>
      </c>
      <c r="B9124" s="11" t="s">
        <v>2032</v>
      </c>
      <c r="C9124" s="9">
        <v>52023122</v>
      </c>
      <c r="D9124" s="8" t="s">
        <v>202</v>
      </c>
      <c r="E9124" s="1" t="s">
        <v>203</v>
      </c>
      <c r="F9124" s="13">
        <v>1370.6</v>
      </c>
      <c r="G9124" s="17">
        <v>45167</v>
      </c>
      <c r="H9124" s="1" t="s">
        <v>38</v>
      </c>
    </row>
    <row r="9125" spans="1:8" x14ac:dyDescent="0.4">
      <c r="A9125" s="33">
        <v>205785</v>
      </c>
      <c r="B9125" s="11" t="s">
        <v>2032</v>
      </c>
      <c r="C9125" s="9">
        <v>52023122</v>
      </c>
      <c r="D9125" s="8" t="s">
        <v>45</v>
      </c>
      <c r="E9125" s="1" t="s">
        <v>46</v>
      </c>
      <c r="F9125" s="13">
        <v>3803.4</v>
      </c>
      <c r="G9125" s="17">
        <v>45167</v>
      </c>
      <c r="H9125" s="1" t="s">
        <v>38</v>
      </c>
    </row>
    <row r="9126" spans="1:8" x14ac:dyDescent="0.4">
      <c r="A9126" s="33">
        <v>205785</v>
      </c>
      <c r="B9126" s="11" t="s">
        <v>2032</v>
      </c>
      <c r="C9126" s="9">
        <v>52023122</v>
      </c>
      <c r="D9126" s="8" t="s">
        <v>202</v>
      </c>
      <c r="E9126" s="1" t="s">
        <v>203</v>
      </c>
      <c r="F9126" s="13">
        <v>2123.94</v>
      </c>
      <c r="G9126" s="17">
        <v>45167</v>
      </c>
      <c r="H9126" s="1" t="s">
        <v>38</v>
      </c>
    </row>
    <row r="9127" spans="1:8" x14ac:dyDescent="0.4">
      <c r="A9127" s="33">
        <v>205785</v>
      </c>
      <c r="B9127" s="11" t="s">
        <v>2032</v>
      </c>
      <c r="C9127" s="9">
        <v>52023122</v>
      </c>
      <c r="D9127" s="8" t="s">
        <v>202</v>
      </c>
      <c r="E9127" s="1" t="s">
        <v>203</v>
      </c>
      <c r="F9127" s="13">
        <v>1515.55</v>
      </c>
      <c r="G9127" s="17">
        <v>45167</v>
      </c>
      <c r="H9127" s="1" t="s">
        <v>38</v>
      </c>
    </row>
    <row r="9128" spans="1:8" x14ac:dyDescent="0.4">
      <c r="A9128" s="33">
        <v>205785</v>
      </c>
      <c r="B9128" s="11" t="s">
        <v>2032</v>
      </c>
      <c r="C9128" s="9">
        <v>52023122</v>
      </c>
      <c r="D9128" s="8" t="s">
        <v>45</v>
      </c>
      <c r="E9128" s="1" t="s">
        <v>46</v>
      </c>
      <c r="F9128" s="13">
        <v>3432.9</v>
      </c>
      <c r="G9128" s="17">
        <v>45167</v>
      </c>
      <c r="H9128" s="1" t="s">
        <v>38</v>
      </c>
    </row>
    <row r="9129" spans="1:8" x14ac:dyDescent="0.4">
      <c r="A9129" s="33">
        <v>205785</v>
      </c>
      <c r="B9129" s="11" t="s">
        <v>2032</v>
      </c>
      <c r="C9129" s="9">
        <v>52023122</v>
      </c>
      <c r="D9129" s="8" t="s">
        <v>45</v>
      </c>
      <c r="E9129" s="1" t="s">
        <v>46</v>
      </c>
      <c r="F9129" s="13">
        <v>3813.9</v>
      </c>
      <c r="G9129" s="17">
        <v>45167</v>
      </c>
      <c r="H9129" s="1" t="s">
        <v>38</v>
      </c>
    </row>
    <row r="9130" spans="1:8" x14ac:dyDescent="0.4">
      <c r="A9130" s="33">
        <v>205785</v>
      </c>
      <c r="B9130" s="11" t="s">
        <v>2032</v>
      </c>
      <c r="C9130" s="9">
        <v>52023122</v>
      </c>
      <c r="D9130" s="8" t="s">
        <v>45</v>
      </c>
      <c r="E9130" s="1" t="s">
        <v>46</v>
      </c>
      <c r="F9130" s="13">
        <v>1551.9</v>
      </c>
      <c r="G9130" s="17">
        <v>45167</v>
      </c>
      <c r="H9130" s="1" t="s">
        <v>38</v>
      </c>
    </row>
    <row r="9131" spans="1:8" x14ac:dyDescent="0.4">
      <c r="A9131" s="33">
        <v>205785</v>
      </c>
      <c r="B9131" s="11" t="s">
        <v>2032</v>
      </c>
      <c r="C9131" s="9">
        <v>52023122</v>
      </c>
      <c r="D9131" s="8" t="s">
        <v>45</v>
      </c>
      <c r="E9131" s="1" t="s">
        <v>46</v>
      </c>
      <c r="F9131" s="13">
        <v>804.45</v>
      </c>
      <c r="G9131" s="17">
        <v>45167</v>
      </c>
      <c r="H9131" s="1" t="s">
        <v>38</v>
      </c>
    </row>
    <row r="9132" spans="1:8" x14ac:dyDescent="0.4">
      <c r="A9132" s="33">
        <v>205785</v>
      </c>
      <c r="B9132" s="11" t="s">
        <v>2032</v>
      </c>
      <c r="C9132" s="9">
        <v>52023122</v>
      </c>
      <c r="D9132" s="8" t="s">
        <v>45</v>
      </c>
      <c r="E9132" s="1" t="s">
        <v>46</v>
      </c>
      <c r="F9132" s="13">
        <v>3397.2</v>
      </c>
      <c r="G9132" s="17">
        <v>45167</v>
      </c>
      <c r="H9132" s="1" t="s">
        <v>38</v>
      </c>
    </row>
    <row r="9133" spans="1:8" x14ac:dyDescent="0.4">
      <c r="A9133" s="33">
        <v>205785</v>
      </c>
      <c r="B9133" s="11" t="s">
        <v>2032</v>
      </c>
      <c r="C9133" s="9">
        <v>52023122</v>
      </c>
      <c r="D9133" s="8" t="s">
        <v>45</v>
      </c>
      <c r="E9133" s="1" t="s">
        <v>46</v>
      </c>
      <c r="F9133" s="13">
        <v>3269.55</v>
      </c>
      <c r="G9133" s="17">
        <v>45167</v>
      </c>
      <c r="H9133" s="1" t="s">
        <v>38</v>
      </c>
    </row>
    <row r="9134" spans="1:8" x14ac:dyDescent="0.4">
      <c r="A9134" s="33">
        <v>205785</v>
      </c>
      <c r="B9134" s="11" t="s">
        <v>2032</v>
      </c>
      <c r="C9134" s="9">
        <v>52023122</v>
      </c>
      <c r="D9134" s="8" t="s">
        <v>45</v>
      </c>
      <c r="E9134" s="1" t="s">
        <v>46</v>
      </c>
      <c r="F9134" s="13">
        <v>3334.73</v>
      </c>
      <c r="G9134" s="17">
        <v>45167</v>
      </c>
      <c r="H9134" s="1" t="s">
        <v>38</v>
      </c>
    </row>
    <row r="9135" spans="1:8" x14ac:dyDescent="0.4">
      <c r="A9135" s="33">
        <v>205785</v>
      </c>
      <c r="B9135" s="11" t="s">
        <v>2032</v>
      </c>
      <c r="C9135" s="9">
        <v>52023122</v>
      </c>
      <c r="D9135" s="8" t="s">
        <v>202</v>
      </c>
      <c r="E9135" s="1" t="s">
        <v>203</v>
      </c>
      <c r="F9135" s="13">
        <v>15080</v>
      </c>
      <c r="G9135" s="17">
        <v>45167</v>
      </c>
      <c r="H9135" s="1" t="s">
        <v>38</v>
      </c>
    </row>
    <row r="9136" spans="1:8" x14ac:dyDescent="0.4">
      <c r="A9136" s="33">
        <v>205785</v>
      </c>
      <c r="B9136" s="11" t="s">
        <v>2032</v>
      </c>
      <c r="C9136" s="9">
        <v>52023122</v>
      </c>
      <c r="D9136" s="8" t="s">
        <v>202</v>
      </c>
      <c r="E9136" s="1" t="s">
        <v>203</v>
      </c>
      <c r="F9136" s="13">
        <v>9571.9</v>
      </c>
      <c r="G9136" s="17">
        <v>45167</v>
      </c>
      <c r="H9136" s="1" t="s">
        <v>38</v>
      </c>
    </row>
    <row r="9137" spans="1:8" x14ac:dyDescent="0.4">
      <c r="A9137" s="33">
        <v>205785</v>
      </c>
      <c r="B9137" s="11" t="s">
        <v>2032</v>
      </c>
      <c r="C9137" s="9">
        <v>52023122</v>
      </c>
      <c r="D9137" s="8" t="s">
        <v>202</v>
      </c>
      <c r="E9137" s="1" t="s">
        <v>203</v>
      </c>
      <c r="F9137" s="13">
        <v>7781.05</v>
      </c>
      <c r="G9137" s="17">
        <v>45167</v>
      </c>
      <c r="H9137" s="1" t="s">
        <v>38</v>
      </c>
    </row>
    <row r="9138" spans="1:8" x14ac:dyDescent="0.4">
      <c r="A9138" s="33">
        <v>205785</v>
      </c>
      <c r="B9138" s="11" t="s">
        <v>2032</v>
      </c>
      <c r="C9138" s="9">
        <v>52023122</v>
      </c>
      <c r="D9138" s="8" t="s">
        <v>202</v>
      </c>
      <c r="E9138" s="1" t="s">
        <v>203</v>
      </c>
      <c r="F9138" s="13">
        <v>1004.2</v>
      </c>
      <c r="G9138" s="17">
        <v>45167</v>
      </c>
      <c r="H9138" s="1" t="s">
        <v>38</v>
      </c>
    </row>
    <row r="9139" spans="1:8" x14ac:dyDescent="0.4">
      <c r="A9139" s="33">
        <v>205785</v>
      </c>
      <c r="B9139" s="11" t="s">
        <v>2032</v>
      </c>
      <c r="C9139" s="9">
        <v>52023122</v>
      </c>
      <c r="D9139" s="8" t="s">
        <v>202</v>
      </c>
      <c r="E9139" s="1" t="s">
        <v>203</v>
      </c>
      <c r="F9139" s="13">
        <v>1034.5</v>
      </c>
      <c r="G9139" s="17">
        <v>45167</v>
      </c>
      <c r="H9139" s="1" t="s">
        <v>38</v>
      </c>
    </row>
    <row r="9140" spans="1:8" x14ac:dyDescent="0.4">
      <c r="A9140" s="33">
        <v>205785</v>
      </c>
      <c r="B9140" s="11" t="s">
        <v>2032</v>
      </c>
      <c r="C9140" s="9">
        <v>52023122</v>
      </c>
      <c r="D9140" s="8" t="s">
        <v>202</v>
      </c>
      <c r="E9140" s="1" t="s">
        <v>203</v>
      </c>
      <c r="F9140" s="13">
        <v>11447.06</v>
      </c>
      <c r="G9140" s="17">
        <v>45167</v>
      </c>
      <c r="H9140" s="1" t="s">
        <v>38</v>
      </c>
    </row>
    <row r="9141" spans="1:8" x14ac:dyDescent="0.4">
      <c r="A9141" s="33">
        <v>205785</v>
      </c>
      <c r="B9141" s="11" t="s">
        <v>2032</v>
      </c>
      <c r="C9141" s="9">
        <v>52023122</v>
      </c>
      <c r="D9141" s="8" t="s">
        <v>202</v>
      </c>
      <c r="E9141" s="1" t="s">
        <v>203</v>
      </c>
      <c r="F9141" s="13">
        <v>1171.95</v>
      </c>
      <c r="G9141" s="17">
        <v>45167</v>
      </c>
      <c r="H9141" s="1" t="s">
        <v>38</v>
      </c>
    </row>
    <row r="9142" spans="1:8" x14ac:dyDescent="0.4">
      <c r="A9142" s="33">
        <v>205785</v>
      </c>
      <c r="B9142" s="11" t="s">
        <v>2032</v>
      </c>
      <c r="C9142" s="9">
        <v>52024780</v>
      </c>
      <c r="D9142" s="8" t="s">
        <v>202</v>
      </c>
      <c r="E9142" s="1" t="s">
        <v>203</v>
      </c>
      <c r="F9142" s="13">
        <v>909</v>
      </c>
      <c r="G9142" s="17">
        <v>45167</v>
      </c>
      <c r="H9142" s="1" t="s">
        <v>38</v>
      </c>
    </row>
    <row r="9143" spans="1:8" x14ac:dyDescent="0.4">
      <c r="A9143" s="33">
        <v>205785</v>
      </c>
      <c r="B9143" s="11" t="s">
        <v>2032</v>
      </c>
      <c r="C9143" s="9">
        <v>52023122</v>
      </c>
      <c r="D9143" s="8" t="s">
        <v>202</v>
      </c>
      <c r="E9143" s="1" t="s">
        <v>203</v>
      </c>
      <c r="F9143" s="13">
        <v>899.15</v>
      </c>
      <c r="G9143" s="17">
        <v>45168</v>
      </c>
      <c r="H9143" s="1" t="s">
        <v>38</v>
      </c>
    </row>
    <row r="9144" spans="1:8" x14ac:dyDescent="0.4">
      <c r="A9144" s="33">
        <v>205785</v>
      </c>
      <c r="B9144" s="11" t="s">
        <v>2032</v>
      </c>
      <c r="C9144" s="9">
        <v>52023122</v>
      </c>
      <c r="D9144" s="8" t="s">
        <v>202</v>
      </c>
      <c r="E9144" s="1" t="s">
        <v>203</v>
      </c>
      <c r="F9144" s="13">
        <v>12587.83</v>
      </c>
      <c r="G9144" s="17">
        <v>45169</v>
      </c>
      <c r="H9144" s="1" t="s">
        <v>38</v>
      </c>
    </row>
    <row r="9145" spans="1:8" x14ac:dyDescent="0.4">
      <c r="A9145" s="33">
        <v>205785</v>
      </c>
      <c r="B9145" s="11" t="s">
        <v>2032</v>
      </c>
      <c r="C9145" s="9">
        <v>52023122</v>
      </c>
      <c r="D9145" s="8" t="s">
        <v>202</v>
      </c>
      <c r="E9145" s="1" t="s">
        <v>203</v>
      </c>
      <c r="F9145" s="13">
        <v>7138.5</v>
      </c>
      <c r="G9145" s="17">
        <v>45169</v>
      </c>
      <c r="H9145" s="1" t="s">
        <v>38</v>
      </c>
    </row>
    <row r="9146" spans="1:8" x14ac:dyDescent="0.4">
      <c r="A9146" s="33">
        <v>205785</v>
      </c>
      <c r="B9146" s="11" t="s">
        <v>2032</v>
      </c>
      <c r="C9146" s="9">
        <v>52023122</v>
      </c>
      <c r="D9146" s="8" t="s">
        <v>45</v>
      </c>
      <c r="E9146" s="1" t="s">
        <v>46</v>
      </c>
      <c r="F9146" s="13">
        <v>4195.95</v>
      </c>
      <c r="G9146" s="17">
        <v>45169</v>
      </c>
      <c r="H9146" s="1" t="s">
        <v>38</v>
      </c>
    </row>
    <row r="9147" spans="1:8" x14ac:dyDescent="0.4">
      <c r="A9147" s="33">
        <v>205785</v>
      </c>
      <c r="B9147" s="11" t="s">
        <v>2032</v>
      </c>
      <c r="C9147" s="9">
        <v>52023122</v>
      </c>
      <c r="D9147" s="8" t="s">
        <v>202</v>
      </c>
      <c r="E9147" s="1" t="s">
        <v>203</v>
      </c>
      <c r="F9147" s="13">
        <v>8423.48</v>
      </c>
      <c r="G9147" s="17">
        <v>45169</v>
      </c>
      <c r="H9147" s="1" t="s">
        <v>38</v>
      </c>
    </row>
    <row r="9148" spans="1:8" x14ac:dyDescent="0.4">
      <c r="A9148" s="33">
        <v>205790</v>
      </c>
      <c r="B9148" s="11" t="s">
        <v>1276</v>
      </c>
      <c r="C9148" s="9">
        <v>52008857</v>
      </c>
      <c r="D9148" s="8" t="s">
        <v>130</v>
      </c>
      <c r="E9148" s="1" t="s">
        <v>131</v>
      </c>
      <c r="F9148" s="13">
        <v>587.5</v>
      </c>
      <c r="G9148" s="17">
        <v>45142</v>
      </c>
      <c r="H9148" s="1" t="s">
        <v>38</v>
      </c>
    </row>
    <row r="9149" spans="1:8" x14ac:dyDescent="0.4">
      <c r="A9149" s="33">
        <v>246206</v>
      </c>
      <c r="B9149" s="11" t="s">
        <v>1550</v>
      </c>
      <c r="C9149" s="9">
        <v>52020290</v>
      </c>
      <c r="D9149" s="8" t="s">
        <v>149</v>
      </c>
      <c r="E9149" s="1" t="s">
        <v>150</v>
      </c>
      <c r="F9149" s="13">
        <v>500</v>
      </c>
      <c r="G9149" s="17">
        <v>45147</v>
      </c>
      <c r="H9149" s="1" t="s">
        <v>54</v>
      </c>
    </row>
    <row r="9150" spans="1:8" x14ac:dyDescent="0.4">
      <c r="A9150" s="33">
        <v>205806</v>
      </c>
      <c r="B9150" s="11" t="s">
        <v>1277</v>
      </c>
      <c r="C9150" s="9">
        <v>52009786</v>
      </c>
      <c r="D9150" s="8" t="s">
        <v>205</v>
      </c>
      <c r="E9150" s="1" t="s">
        <v>206</v>
      </c>
      <c r="F9150" s="13">
        <v>745</v>
      </c>
      <c r="G9150" s="17">
        <v>45142</v>
      </c>
      <c r="H9150" s="1" t="s">
        <v>38</v>
      </c>
    </row>
    <row r="9151" spans="1:8" x14ac:dyDescent="0.4">
      <c r="A9151" s="33">
        <v>245659</v>
      </c>
      <c r="B9151" s="11" t="s">
        <v>1550</v>
      </c>
      <c r="C9151" s="9">
        <v>52022807</v>
      </c>
      <c r="D9151" s="8" t="s">
        <v>149</v>
      </c>
      <c r="E9151" s="1" t="s">
        <v>150</v>
      </c>
      <c r="F9151" s="13">
        <v>500</v>
      </c>
      <c r="G9151" s="17">
        <v>45154</v>
      </c>
      <c r="H9151" s="1" t="s">
        <v>54</v>
      </c>
    </row>
    <row r="9152" spans="1:8" x14ac:dyDescent="0.4">
      <c r="A9152" s="33">
        <v>244843</v>
      </c>
      <c r="B9152" s="11" t="s">
        <v>1550</v>
      </c>
      <c r="C9152" s="9">
        <v>52007347</v>
      </c>
      <c r="D9152" s="8" t="s">
        <v>133</v>
      </c>
      <c r="E9152" s="1" t="s">
        <v>134</v>
      </c>
      <c r="F9152" s="13">
        <v>631.5</v>
      </c>
      <c r="G9152" s="17">
        <v>45140</v>
      </c>
      <c r="H9152" s="1" t="s">
        <v>38</v>
      </c>
    </row>
    <row r="9153" spans="1:8" x14ac:dyDescent="0.4">
      <c r="A9153" s="33">
        <v>245670</v>
      </c>
      <c r="B9153" s="11" t="s">
        <v>1550</v>
      </c>
      <c r="C9153" s="9">
        <v>52022797</v>
      </c>
      <c r="D9153" s="8" t="s">
        <v>149</v>
      </c>
      <c r="E9153" s="1" t="s">
        <v>150</v>
      </c>
      <c r="F9153" s="13">
        <v>500</v>
      </c>
      <c r="G9153" s="17">
        <v>45154</v>
      </c>
      <c r="H9153" s="1" t="s">
        <v>54</v>
      </c>
    </row>
    <row r="9154" spans="1:8" x14ac:dyDescent="0.4">
      <c r="A9154" s="33">
        <v>207755</v>
      </c>
      <c r="B9154" s="11" t="s">
        <v>1278</v>
      </c>
      <c r="C9154" s="9">
        <v>52024612</v>
      </c>
      <c r="D9154" s="8" t="s">
        <v>81</v>
      </c>
      <c r="E9154" s="1" t="s">
        <v>82</v>
      </c>
      <c r="F9154" s="13">
        <v>2025</v>
      </c>
      <c r="G9154" s="17">
        <v>45168</v>
      </c>
      <c r="H9154" s="1" t="s">
        <v>54</v>
      </c>
    </row>
    <row r="9155" spans="1:8" x14ac:dyDescent="0.4">
      <c r="A9155" s="33">
        <v>100038</v>
      </c>
      <c r="B9155" s="11" t="s">
        <v>1279</v>
      </c>
      <c r="C9155" s="9">
        <v>52024303</v>
      </c>
      <c r="D9155" s="8" t="s">
        <v>52</v>
      </c>
      <c r="E9155" s="1" t="s">
        <v>53</v>
      </c>
      <c r="F9155" s="13">
        <v>8499.7199999999993</v>
      </c>
      <c r="G9155" s="17">
        <v>45161</v>
      </c>
      <c r="H9155" s="1" t="s">
        <v>54</v>
      </c>
    </row>
    <row r="9156" spans="1:8" x14ac:dyDescent="0.4">
      <c r="A9156" s="33">
        <v>100038</v>
      </c>
      <c r="B9156" s="11" t="s">
        <v>1279</v>
      </c>
      <c r="C9156" s="9">
        <v>52024303</v>
      </c>
      <c r="D9156" s="8" t="s">
        <v>52</v>
      </c>
      <c r="E9156" s="1" t="s">
        <v>53</v>
      </c>
      <c r="F9156" s="13">
        <v>6010.64</v>
      </c>
      <c r="G9156" s="17">
        <v>45161</v>
      </c>
      <c r="H9156" s="1" t="s">
        <v>54</v>
      </c>
    </row>
    <row r="9157" spans="1:8" x14ac:dyDescent="0.4">
      <c r="A9157" s="33">
        <v>100038</v>
      </c>
      <c r="B9157" s="11" t="s">
        <v>1279</v>
      </c>
      <c r="C9157" s="9">
        <v>52024303</v>
      </c>
      <c r="D9157" s="8" t="s">
        <v>52</v>
      </c>
      <c r="E9157" s="1" t="s">
        <v>53</v>
      </c>
      <c r="F9157" s="13">
        <v>6412.28</v>
      </c>
      <c r="G9157" s="17">
        <v>45161</v>
      </c>
      <c r="H9157" s="1" t="s">
        <v>54</v>
      </c>
    </row>
    <row r="9158" spans="1:8" x14ac:dyDescent="0.4">
      <c r="A9158" s="33">
        <v>226073</v>
      </c>
      <c r="B9158" s="11" t="s">
        <v>1550</v>
      </c>
      <c r="C9158" s="9">
        <v>52017744</v>
      </c>
      <c r="D9158" s="8" t="s">
        <v>78</v>
      </c>
      <c r="E9158" s="1" t="s">
        <v>79</v>
      </c>
      <c r="F9158" s="13">
        <v>3780</v>
      </c>
      <c r="G9158" s="17">
        <v>45168</v>
      </c>
      <c r="H9158" s="1" t="s">
        <v>38</v>
      </c>
    </row>
    <row r="9159" spans="1:8" x14ac:dyDescent="0.4">
      <c r="A9159" s="33">
        <v>243110</v>
      </c>
      <c r="B9159" s="11" t="s">
        <v>1280</v>
      </c>
      <c r="C9159" s="9">
        <v>52017789</v>
      </c>
      <c r="D9159" s="8" t="s">
        <v>45</v>
      </c>
      <c r="E9159" s="1" t="s">
        <v>46</v>
      </c>
      <c r="F9159" s="13">
        <v>1400</v>
      </c>
      <c r="G9159" s="17">
        <v>45140</v>
      </c>
      <c r="H9159" s="1" t="s">
        <v>38</v>
      </c>
    </row>
    <row r="9160" spans="1:8" x14ac:dyDescent="0.4">
      <c r="A9160" s="33">
        <v>243110</v>
      </c>
      <c r="B9160" s="11" t="s">
        <v>1280</v>
      </c>
      <c r="C9160" s="9">
        <v>52017798</v>
      </c>
      <c r="D9160" s="8" t="s">
        <v>45</v>
      </c>
      <c r="E9160" s="1" t="s">
        <v>46</v>
      </c>
      <c r="F9160" s="13">
        <v>2160</v>
      </c>
      <c r="G9160" s="17">
        <v>45140</v>
      </c>
      <c r="H9160" s="1" t="s">
        <v>38</v>
      </c>
    </row>
    <row r="9161" spans="1:8" x14ac:dyDescent="0.4">
      <c r="A9161" s="33">
        <v>243110</v>
      </c>
      <c r="B9161" s="11" t="s">
        <v>1280</v>
      </c>
      <c r="C9161" s="9">
        <v>52017798</v>
      </c>
      <c r="D9161" s="8" t="s">
        <v>45</v>
      </c>
      <c r="E9161" s="1" t="s">
        <v>46</v>
      </c>
      <c r="F9161" s="13">
        <v>540</v>
      </c>
      <c r="G9161" s="17">
        <v>45140</v>
      </c>
      <c r="H9161" s="1" t="s">
        <v>38</v>
      </c>
    </row>
    <row r="9162" spans="1:8" x14ac:dyDescent="0.4">
      <c r="A9162" s="33">
        <v>216711</v>
      </c>
      <c r="B9162" s="11" t="s">
        <v>1281</v>
      </c>
      <c r="C9162" s="9">
        <v>52019784</v>
      </c>
      <c r="D9162" s="8" t="s">
        <v>36</v>
      </c>
      <c r="E9162" s="1" t="s">
        <v>37</v>
      </c>
      <c r="F9162" s="13">
        <v>1407.9</v>
      </c>
      <c r="G9162" s="17">
        <v>45149</v>
      </c>
      <c r="H9162" s="1" t="s">
        <v>42</v>
      </c>
    </row>
    <row r="9163" spans="1:8" x14ac:dyDescent="0.4">
      <c r="A9163" s="33">
        <v>235651</v>
      </c>
      <c r="B9163" s="11" t="s">
        <v>1282</v>
      </c>
      <c r="C9163" s="9">
        <v>52024694</v>
      </c>
      <c r="D9163" s="8" t="s">
        <v>81</v>
      </c>
      <c r="E9163" s="1" t="s">
        <v>82</v>
      </c>
      <c r="F9163" s="13">
        <v>813</v>
      </c>
      <c r="G9163" s="17">
        <v>45168</v>
      </c>
      <c r="H9163" s="1" t="s">
        <v>54</v>
      </c>
    </row>
    <row r="9164" spans="1:8" x14ac:dyDescent="0.4">
      <c r="A9164" s="33">
        <v>247892</v>
      </c>
      <c r="B9164" s="11" t="s">
        <v>1283</v>
      </c>
      <c r="C9164" s="9">
        <v>52011420</v>
      </c>
      <c r="D9164" s="8" t="s">
        <v>145</v>
      </c>
      <c r="E9164" s="1" t="s">
        <v>146</v>
      </c>
      <c r="F9164" s="13">
        <v>2268</v>
      </c>
      <c r="G9164" s="17">
        <v>45149</v>
      </c>
      <c r="H9164" s="1" t="s">
        <v>38</v>
      </c>
    </row>
    <row r="9165" spans="1:8" x14ac:dyDescent="0.4">
      <c r="A9165" s="33">
        <v>205848</v>
      </c>
      <c r="B9165" s="11" t="s">
        <v>2038</v>
      </c>
      <c r="C9165" s="9">
        <v>52018807</v>
      </c>
      <c r="D9165" s="8" t="s">
        <v>339</v>
      </c>
      <c r="E9165" s="1" t="s">
        <v>340</v>
      </c>
      <c r="F9165" s="13">
        <v>2990</v>
      </c>
      <c r="G9165" s="17">
        <v>45145</v>
      </c>
      <c r="H9165" s="1" t="s">
        <v>42</v>
      </c>
    </row>
    <row r="9166" spans="1:8" x14ac:dyDescent="0.4">
      <c r="A9166" s="33">
        <v>205848</v>
      </c>
      <c r="B9166" s="11" t="s">
        <v>2038</v>
      </c>
      <c r="C9166" s="9">
        <v>52018868</v>
      </c>
      <c r="D9166" s="8" t="s">
        <v>339</v>
      </c>
      <c r="E9166" s="1" t="s">
        <v>340</v>
      </c>
      <c r="F9166" s="13">
        <v>1803</v>
      </c>
      <c r="G9166" s="17">
        <v>45145</v>
      </c>
      <c r="H9166" s="1" t="s">
        <v>42</v>
      </c>
    </row>
    <row r="9167" spans="1:8" x14ac:dyDescent="0.4">
      <c r="A9167" s="33">
        <v>205848</v>
      </c>
      <c r="B9167" s="11" t="s">
        <v>2038</v>
      </c>
      <c r="C9167" s="9">
        <v>52018877</v>
      </c>
      <c r="D9167" s="8" t="s">
        <v>339</v>
      </c>
      <c r="E9167" s="1" t="s">
        <v>340</v>
      </c>
      <c r="F9167" s="13">
        <v>16797</v>
      </c>
      <c r="G9167" s="17">
        <v>45145</v>
      </c>
      <c r="H9167" s="1" t="s">
        <v>42</v>
      </c>
    </row>
    <row r="9168" spans="1:8" x14ac:dyDescent="0.4">
      <c r="A9168" s="33">
        <v>205848</v>
      </c>
      <c r="B9168" s="11" t="s">
        <v>2038</v>
      </c>
      <c r="C9168" s="9">
        <v>52020072</v>
      </c>
      <c r="D9168" s="8" t="s">
        <v>339</v>
      </c>
      <c r="E9168" s="1" t="s">
        <v>340</v>
      </c>
      <c r="F9168" s="13">
        <v>564</v>
      </c>
      <c r="G9168" s="17">
        <v>45147</v>
      </c>
      <c r="H9168" s="1" t="s">
        <v>42</v>
      </c>
    </row>
    <row r="9169" spans="1:8" x14ac:dyDescent="0.4">
      <c r="A9169" s="33">
        <v>205848</v>
      </c>
      <c r="B9169" s="11" t="s">
        <v>2038</v>
      </c>
      <c r="C9169" s="9">
        <v>52021178</v>
      </c>
      <c r="D9169" s="8" t="s">
        <v>339</v>
      </c>
      <c r="E9169" s="1" t="s">
        <v>340</v>
      </c>
      <c r="F9169" s="13">
        <v>4605.6499999999996</v>
      </c>
      <c r="G9169" s="17">
        <v>45153</v>
      </c>
      <c r="H9169" s="1" t="s">
        <v>42</v>
      </c>
    </row>
    <row r="9170" spans="1:8" x14ac:dyDescent="0.4">
      <c r="A9170" s="33">
        <v>205848</v>
      </c>
      <c r="B9170" s="11" t="s">
        <v>2038</v>
      </c>
      <c r="C9170" s="9">
        <v>52020567</v>
      </c>
      <c r="D9170" s="8" t="s">
        <v>339</v>
      </c>
      <c r="E9170" s="1" t="s">
        <v>340</v>
      </c>
      <c r="F9170" s="13">
        <v>2340</v>
      </c>
      <c r="G9170" s="17">
        <v>45153</v>
      </c>
      <c r="H9170" s="1" t="s">
        <v>42</v>
      </c>
    </row>
    <row r="9171" spans="1:8" x14ac:dyDescent="0.4">
      <c r="A9171" s="33">
        <v>205848</v>
      </c>
      <c r="B9171" s="11" t="s">
        <v>2038</v>
      </c>
      <c r="C9171" s="9">
        <v>52022658</v>
      </c>
      <c r="D9171" s="8" t="s">
        <v>339</v>
      </c>
      <c r="E9171" s="1" t="s">
        <v>340</v>
      </c>
      <c r="F9171" s="13">
        <v>564</v>
      </c>
      <c r="G9171" s="17">
        <v>45154</v>
      </c>
      <c r="H9171" s="1" t="s">
        <v>42</v>
      </c>
    </row>
    <row r="9172" spans="1:8" x14ac:dyDescent="0.4">
      <c r="A9172" s="33">
        <v>205848</v>
      </c>
      <c r="B9172" s="11" t="s">
        <v>2038</v>
      </c>
      <c r="C9172" s="9">
        <v>52022730</v>
      </c>
      <c r="D9172" s="8" t="s">
        <v>339</v>
      </c>
      <c r="E9172" s="1" t="s">
        <v>340</v>
      </c>
      <c r="F9172" s="13">
        <v>515</v>
      </c>
      <c r="G9172" s="17">
        <v>45154</v>
      </c>
      <c r="H9172" s="1" t="s">
        <v>42</v>
      </c>
    </row>
    <row r="9173" spans="1:8" x14ac:dyDescent="0.4">
      <c r="A9173" s="33">
        <v>100037</v>
      </c>
      <c r="B9173" s="11" t="s">
        <v>1284</v>
      </c>
      <c r="C9173" s="9">
        <v>52024303</v>
      </c>
      <c r="D9173" s="8" t="s">
        <v>52</v>
      </c>
      <c r="E9173" s="1" t="s">
        <v>53</v>
      </c>
      <c r="F9173" s="13">
        <v>2200</v>
      </c>
      <c r="G9173" s="17">
        <v>45161</v>
      </c>
      <c r="H9173" s="1" t="s">
        <v>54</v>
      </c>
    </row>
    <row r="9174" spans="1:8" x14ac:dyDescent="0.4">
      <c r="A9174" s="33">
        <v>221073</v>
      </c>
      <c r="B9174" s="11" t="s">
        <v>1285</v>
      </c>
      <c r="C9174" s="9">
        <v>52013449</v>
      </c>
      <c r="D9174" s="8" t="s">
        <v>167</v>
      </c>
      <c r="E9174" s="1" t="s">
        <v>168</v>
      </c>
      <c r="F9174" s="13">
        <v>609.23</v>
      </c>
      <c r="G9174" s="17">
        <v>45154</v>
      </c>
      <c r="H9174" s="1" t="s">
        <v>38</v>
      </c>
    </row>
    <row r="9175" spans="1:8" x14ac:dyDescent="0.4">
      <c r="A9175" s="33">
        <v>100034</v>
      </c>
      <c r="B9175" s="11" t="s">
        <v>1286</v>
      </c>
      <c r="C9175" s="9">
        <v>52024116</v>
      </c>
      <c r="D9175" s="8" t="s">
        <v>52</v>
      </c>
      <c r="E9175" s="1" t="s">
        <v>53</v>
      </c>
      <c r="F9175" s="13">
        <v>2965.28</v>
      </c>
      <c r="G9175" s="17">
        <v>45161</v>
      </c>
      <c r="H9175" s="1" t="s">
        <v>54</v>
      </c>
    </row>
    <row r="9176" spans="1:8" x14ac:dyDescent="0.4">
      <c r="A9176" s="33">
        <v>100034</v>
      </c>
      <c r="B9176" s="11" t="s">
        <v>1286</v>
      </c>
      <c r="C9176" s="9">
        <v>52024116</v>
      </c>
      <c r="D9176" s="8" t="s">
        <v>52</v>
      </c>
      <c r="E9176" s="1" t="s">
        <v>53</v>
      </c>
      <c r="F9176" s="13">
        <v>3800</v>
      </c>
      <c r="G9176" s="17">
        <v>45161</v>
      </c>
      <c r="H9176" s="1" t="s">
        <v>54</v>
      </c>
    </row>
    <row r="9177" spans="1:8" x14ac:dyDescent="0.4">
      <c r="A9177" s="33">
        <v>100034</v>
      </c>
      <c r="B9177" s="11" t="s">
        <v>1286</v>
      </c>
      <c r="C9177" s="9">
        <v>52024116</v>
      </c>
      <c r="D9177" s="8" t="s">
        <v>52</v>
      </c>
      <c r="E9177" s="1" t="s">
        <v>53</v>
      </c>
      <c r="F9177" s="13">
        <v>3600</v>
      </c>
      <c r="G9177" s="17">
        <v>45161</v>
      </c>
      <c r="H9177" s="1" t="s">
        <v>54</v>
      </c>
    </row>
    <row r="9178" spans="1:8" x14ac:dyDescent="0.4">
      <c r="A9178" s="33">
        <v>100034</v>
      </c>
      <c r="B9178" s="11" t="s">
        <v>1286</v>
      </c>
      <c r="C9178" s="9">
        <v>52024116</v>
      </c>
      <c r="D9178" s="8" t="s">
        <v>52</v>
      </c>
      <c r="E9178" s="1" t="s">
        <v>53</v>
      </c>
      <c r="F9178" s="13">
        <v>3600</v>
      </c>
      <c r="G9178" s="17">
        <v>45161</v>
      </c>
      <c r="H9178" s="1" t="s">
        <v>54</v>
      </c>
    </row>
    <row r="9179" spans="1:8" x14ac:dyDescent="0.4">
      <c r="A9179" s="33">
        <v>100034</v>
      </c>
      <c r="B9179" s="11" t="s">
        <v>1286</v>
      </c>
      <c r="C9179" s="9">
        <v>52024116</v>
      </c>
      <c r="D9179" s="8" t="s">
        <v>52</v>
      </c>
      <c r="E9179" s="1" t="s">
        <v>53</v>
      </c>
      <c r="F9179" s="13">
        <v>3364</v>
      </c>
      <c r="G9179" s="17">
        <v>45161</v>
      </c>
      <c r="H9179" s="1" t="s">
        <v>54</v>
      </c>
    </row>
    <row r="9180" spans="1:8" x14ac:dyDescent="0.4">
      <c r="A9180" s="33">
        <v>100034</v>
      </c>
      <c r="B9180" s="11" t="s">
        <v>1286</v>
      </c>
      <c r="C9180" s="9">
        <v>52024116</v>
      </c>
      <c r="D9180" s="8" t="s">
        <v>52</v>
      </c>
      <c r="E9180" s="1" t="s">
        <v>53</v>
      </c>
      <c r="F9180" s="13">
        <v>3011.96</v>
      </c>
      <c r="G9180" s="17">
        <v>45161</v>
      </c>
      <c r="H9180" s="1" t="s">
        <v>54</v>
      </c>
    </row>
    <row r="9181" spans="1:8" x14ac:dyDescent="0.4">
      <c r="A9181" s="33">
        <v>100034</v>
      </c>
      <c r="B9181" s="11" t="s">
        <v>1286</v>
      </c>
      <c r="C9181" s="9">
        <v>52024116</v>
      </c>
      <c r="D9181" s="8" t="s">
        <v>52</v>
      </c>
      <c r="E9181" s="1" t="s">
        <v>53</v>
      </c>
      <c r="F9181" s="13">
        <v>2913.68</v>
      </c>
      <c r="G9181" s="17">
        <v>45161</v>
      </c>
      <c r="H9181" s="1" t="s">
        <v>54</v>
      </c>
    </row>
    <row r="9182" spans="1:8" x14ac:dyDescent="0.4">
      <c r="A9182" s="33">
        <v>100034</v>
      </c>
      <c r="B9182" s="11" t="s">
        <v>1286</v>
      </c>
      <c r="C9182" s="9">
        <v>52024116</v>
      </c>
      <c r="D9182" s="8" t="s">
        <v>52</v>
      </c>
      <c r="E9182" s="1" t="s">
        <v>53</v>
      </c>
      <c r="F9182" s="13">
        <v>1998.04</v>
      </c>
      <c r="G9182" s="17">
        <v>45161</v>
      </c>
      <c r="H9182" s="1" t="s">
        <v>54</v>
      </c>
    </row>
    <row r="9183" spans="1:8" x14ac:dyDescent="0.4">
      <c r="A9183" s="33">
        <v>100034</v>
      </c>
      <c r="B9183" s="11" t="s">
        <v>1286</v>
      </c>
      <c r="C9183" s="9">
        <v>52024116</v>
      </c>
      <c r="D9183" s="8" t="s">
        <v>52</v>
      </c>
      <c r="E9183" s="1" t="s">
        <v>53</v>
      </c>
      <c r="F9183" s="13">
        <v>2613.52</v>
      </c>
      <c r="G9183" s="17">
        <v>45161</v>
      </c>
      <c r="H9183" s="1" t="s">
        <v>54</v>
      </c>
    </row>
    <row r="9184" spans="1:8" x14ac:dyDescent="0.4">
      <c r="A9184" s="33">
        <v>100034</v>
      </c>
      <c r="B9184" s="11" t="s">
        <v>1286</v>
      </c>
      <c r="C9184" s="9">
        <v>52024116</v>
      </c>
      <c r="D9184" s="8" t="s">
        <v>52</v>
      </c>
      <c r="E9184" s="1" t="s">
        <v>53</v>
      </c>
      <c r="F9184" s="13">
        <v>2913.68</v>
      </c>
      <c r="G9184" s="17">
        <v>45161</v>
      </c>
      <c r="H9184" s="1" t="s">
        <v>54</v>
      </c>
    </row>
    <row r="9185" spans="1:8" x14ac:dyDescent="0.4">
      <c r="A9185" s="33">
        <v>100034</v>
      </c>
      <c r="B9185" s="11" t="s">
        <v>1286</v>
      </c>
      <c r="C9185" s="9">
        <v>52024116</v>
      </c>
      <c r="D9185" s="8" t="s">
        <v>52</v>
      </c>
      <c r="E9185" s="1" t="s">
        <v>53</v>
      </c>
      <c r="F9185" s="13">
        <v>2969.96</v>
      </c>
      <c r="G9185" s="17">
        <v>45161</v>
      </c>
      <c r="H9185" s="1" t="s">
        <v>54</v>
      </c>
    </row>
    <row r="9186" spans="1:8" x14ac:dyDescent="0.4">
      <c r="A9186" s="33">
        <v>243830</v>
      </c>
      <c r="B9186" s="11" t="s">
        <v>1287</v>
      </c>
      <c r="C9186" s="9">
        <v>52023018</v>
      </c>
      <c r="D9186" s="8" t="s">
        <v>149</v>
      </c>
      <c r="E9186" s="1" t="s">
        <v>150</v>
      </c>
      <c r="F9186" s="13">
        <v>1064</v>
      </c>
      <c r="G9186" s="17">
        <v>45163</v>
      </c>
      <c r="H9186" s="1" t="s">
        <v>54</v>
      </c>
    </row>
    <row r="9187" spans="1:8" x14ac:dyDescent="0.4">
      <c r="A9187" s="33">
        <v>243830</v>
      </c>
      <c r="B9187" s="11" t="s">
        <v>1287</v>
      </c>
      <c r="C9187" s="9">
        <v>52023013</v>
      </c>
      <c r="D9187" s="8" t="s">
        <v>149</v>
      </c>
      <c r="E9187" s="1" t="s">
        <v>150</v>
      </c>
      <c r="F9187" s="13">
        <v>2913</v>
      </c>
      <c r="G9187" s="17">
        <v>45163</v>
      </c>
      <c r="H9187" s="1" t="s">
        <v>54</v>
      </c>
    </row>
    <row r="9188" spans="1:8" x14ac:dyDescent="0.4">
      <c r="A9188" s="33">
        <v>243830</v>
      </c>
      <c r="B9188" s="11" t="s">
        <v>1287</v>
      </c>
      <c r="C9188" s="9">
        <v>52023011</v>
      </c>
      <c r="D9188" s="8" t="s">
        <v>149</v>
      </c>
      <c r="E9188" s="1" t="s">
        <v>150</v>
      </c>
      <c r="F9188" s="13">
        <v>2707</v>
      </c>
      <c r="G9188" s="17">
        <v>45163</v>
      </c>
      <c r="H9188" s="1" t="s">
        <v>54</v>
      </c>
    </row>
    <row r="9189" spans="1:8" x14ac:dyDescent="0.4">
      <c r="A9189" s="33">
        <v>243830</v>
      </c>
      <c r="B9189" s="11" t="s">
        <v>1287</v>
      </c>
      <c r="C9189" s="9">
        <v>52023010</v>
      </c>
      <c r="D9189" s="8" t="s">
        <v>149</v>
      </c>
      <c r="E9189" s="1" t="s">
        <v>150</v>
      </c>
      <c r="F9189" s="13">
        <v>2777</v>
      </c>
      <c r="G9189" s="17">
        <v>45163</v>
      </c>
      <c r="H9189" s="1" t="s">
        <v>54</v>
      </c>
    </row>
    <row r="9190" spans="1:8" x14ac:dyDescent="0.4">
      <c r="A9190" s="33">
        <v>205868</v>
      </c>
      <c r="B9190" s="11" t="s">
        <v>1288</v>
      </c>
      <c r="C9190" s="9">
        <v>52014953</v>
      </c>
      <c r="D9190" s="8" t="s">
        <v>567</v>
      </c>
      <c r="E9190" s="1" t="s">
        <v>568</v>
      </c>
      <c r="F9190" s="13">
        <v>1450</v>
      </c>
      <c r="G9190" s="17">
        <v>45139</v>
      </c>
      <c r="H9190" s="1" t="s">
        <v>76</v>
      </c>
    </row>
    <row r="9191" spans="1:8" x14ac:dyDescent="0.4">
      <c r="A9191" s="33">
        <v>205868</v>
      </c>
      <c r="B9191" s="11" t="s">
        <v>1288</v>
      </c>
      <c r="C9191" s="9">
        <v>52011888</v>
      </c>
      <c r="D9191" s="8" t="s">
        <v>587</v>
      </c>
      <c r="E9191" s="1" t="s">
        <v>588</v>
      </c>
      <c r="F9191" s="13">
        <v>10359.14</v>
      </c>
      <c r="G9191" s="17">
        <v>45142</v>
      </c>
      <c r="H9191" s="1" t="s">
        <v>38</v>
      </c>
    </row>
    <row r="9192" spans="1:8" x14ac:dyDescent="0.4">
      <c r="A9192" s="33">
        <v>205868</v>
      </c>
      <c r="B9192" s="11" t="s">
        <v>1288</v>
      </c>
      <c r="C9192" s="9">
        <v>52020064</v>
      </c>
      <c r="D9192" s="8" t="s">
        <v>78</v>
      </c>
      <c r="E9192" s="1" t="s">
        <v>79</v>
      </c>
      <c r="F9192" s="13">
        <v>983.38</v>
      </c>
      <c r="G9192" s="17">
        <v>45154</v>
      </c>
      <c r="H9192" s="1" t="s">
        <v>54</v>
      </c>
    </row>
    <row r="9193" spans="1:8" x14ac:dyDescent="0.4">
      <c r="A9193" s="33">
        <v>205868</v>
      </c>
      <c r="B9193" s="11" t="s">
        <v>1288</v>
      </c>
      <c r="C9193" s="9">
        <v>52024778</v>
      </c>
      <c r="D9193" s="8" t="s">
        <v>567</v>
      </c>
      <c r="E9193" s="1" t="s">
        <v>568</v>
      </c>
      <c r="F9193" s="13">
        <v>8370</v>
      </c>
      <c r="G9193" s="17">
        <v>45167</v>
      </c>
      <c r="H9193" s="1" t="s">
        <v>76</v>
      </c>
    </row>
    <row r="9194" spans="1:8" x14ac:dyDescent="0.4">
      <c r="A9194" s="33">
        <v>249135</v>
      </c>
      <c r="B9194" s="11" t="s">
        <v>1289</v>
      </c>
      <c r="C9194" s="9">
        <v>52026048</v>
      </c>
      <c r="D9194" s="8" t="s">
        <v>36</v>
      </c>
      <c r="E9194" s="1" t="s">
        <v>37</v>
      </c>
      <c r="F9194" s="13">
        <v>1100</v>
      </c>
      <c r="G9194" s="17">
        <v>45169</v>
      </c>
      <c r="H9194" s="1" t="s">
        <v>42</v>
      </c>
    </row>
    <row r="9195" spans="1:8" x14ac:dyDescent="0.4">
      <c r="A9195" s="33">
        <v>239378</v>
      </c>
      <c r="B9195" s="11" t="s">
        <v>1290</v>
      </c>
      <c r="C9195" s="9">
        <v>52017476</v>
      </c>
      <c r="D9195" s="8" t="s">
        <v>36</v>
      </c>
      <c r="E9195" s="1" t="s">
        <v>37</v>
      </c>
      <c r="F9195" s="13">
        <v>4320</v>
      </c>
      <c r="G9195" s="17">
        <v>45142</v>
      </c>
      <c r="H9195" s="1" t="s">
        <v>42</v>
      </c>
    </row>
    <row r="9196" spans="1:8" x14ac:dyDescent="0.4">
      <c r="A9196" s="33">
        <v>210613</v>
      </c>
      <c r="B9196" s="11" t="s">
        <v>1291</v>
      </c>
      <c r="C9196" s="9">
        <v>52017556</v>
      </c>
      <c r="D9196" s="8" t="s">
        <v>241</v>
      </c>
      <c r="E9196" s="1" t="s">
        <v>242</v>
      </c>
      <c r="F9196" s="13">
        <v>3000</v>
      </c>
      <c r="G9196" s="17">
        <v>45142</v>
      </c>
      <c r="H9196" s="1" t="s">
        <v>54</v>
      </c>
    </row>
    <row r="9197" spans="1:8" x14ac:dyDescent="0.4">
      <c r="A9197" s="33">
        <v>210613</v>
      </c>
      <c r="B9197" s="11" t="s">
        <v>1291</v>
      </c>
      <c r="C9197" s="9">
        <v>52024684</v>
      </c>
      <c r="D9197" s="8" t="s">
        <v>81</v>
      </c>
      <c r="E9197" s="1" t="s">
        <v>82</v>
      </c>
      <c r="F9197" s="13">
        <v>11828</v>
      </c>
      <c r="G9197" s="17">
        <v>45168</v>
      </c>
      <c r="H9197" s="1" t="s">
        <v>54</v>
      </c>
    </row>
    <row r="9198" spans="1:8" x14ac:dyDescent="0.4">
      <c r="A9198" s="33">
        <v>230707</v>
      </c>
      <c r="B9198" s="11" t="s">
        <v>1292</v>
      </c>
      <c r="C9198" s="9">
        <v>52024591</v>
      </c>
      <c r="D9198" s="8" t="s">
        <v>81</v>
      </c>
      <c r="E9198" s="1" t="s">
        <v>82</v>
      </c>
      <c r="F9198" s="13">
        <v>5417</v>
      </c>
      <c r="G9198" s="17">
        <v>45168</v>
      </c>
      <c r="H9198" s="1" t="s">
        <v>54</v>
      </c>
    </row>
    <row r="9199" spans="1:8" x14ac:dyDescent="0.4">
      <c r="A9199" s="33">
        <v>201160</v>
      </c>
      <c r="B9199" s="11" t="s">
        <v>1293</v>
      </c>
      <c r="C9199" s="9">
        <v>52016242</v>
      </c>
      <c r="D9199" s="8" t="s">
        <v>339</v>
      </c>
      <c r="E9199" s="1" t="s">
        <v>340</v>
      </c>
      <c r="F9199" s="13">
        <v>4976</v>
      </c>
      <c r="G9199" s="17">
        <v>45162</v>
      </c>
      <c r="H9199" s="1" t="s">
        <v>42</v>
      </c>
    </row>
    <row r="9200" spans="1:8" x14ac:dyDescent="0.4">
      <c r="A9200" s="33">
        <v>201160</v>
      </c>
      <c r="B9200" s="11" t="s">
        <v>1293</v>
      </c>
      <c r="C9200" s="9">
        <v>52016954</v>
      </c>
      <c r="D9200" s="8" t="s">
        <v>339</v>
      </c>
      <c r="E9200" s="1" t="s">
        <v>340</v>
      </c>
      <c r="F9200" s="13">
        <v>636</v>
      </c>
      <c r="G9200" s="17">
        <v>45163</v>
      </c>
      <c r="H9200" s="1" t="s">
        <v>42</v>
      </c>
    </row>
    <row r="9201" spans="1:8" x14ac:dyDescent="0.4">
      <c r="A9201" s="33">
        <v>201160</v>
      </c>
      <c r="B9201" s="11" t="s">
        <v>1293</v>
      </c>
      <c r="C9201" s="9">
        <v>52016917</v>
      </c>
      <c r="D9201" s="8" t="s">
        <v>339</v>
      </c>
      <c r="E9201" s="1" t="s">
        <v>340</v>
      </c>
      <c r="F9201" s="13">
        <v>26717</v>
      </c>
      <c r="G9201" s="17">
        <v>45163</v>
      </c>
      <c r="H9201" s="1" t="s">
        <v>42</v>
      </c>
    </row>
    <row r="9202" spans="1:8" x14ac:dyDescent="0.4">
      <c r="A9202" s="33">
        <v>201160</v>
      </c>
      <c r="B9202" s="11" t="s">
        <v>1293</v>
      </c>
      <c r="C9202" s="9">
        <v>52018636</v>
      </c>
      <c r="D9202" s="8" t="s">
        <v>339</v>
      </c>
      <c r="E9202" s="1" t="s">
        <v>340</v>
      </c>
      <c r="F9202" s="13">
        <v>10398</v>
      </c>
      <c r="G9202" s="17">
        <v>45169</v>
      </c>
      <c r="H9202" s="1" t="s">
        <v>42</v>
      </c>
    </row>
    <row r="9203" spans="1:8" x14ac:dyDescent="0.4">
      <c r="A9203" s="33">
        <v>248191</v>
      </c>
      <c r="B9203" s="11" t="s">
        <v>1294</v>
      </c>
      <c r="C9203" s="9">
        <v>52014379</v>
      </c>
      <c r="D9203" s="8" t="s">
        <v>149</v>
      </c>
      <c r="E9203" s="1" t="s">
        <v>150</v>
      </c>
      <c r="F9203" s="13">
        <v>1500</v>
      </c>
      <c r="G9203" s="17">
        <v>45152</v>
      </c>
      <c r="H9203" s="1" t="s">
        <v>54</v>
      </c>
    </row>
    <row r="9204" spans="1:8" x14ac:dyDescent="0.4">
      <c r="A9204" s="33">
        <v>100333</v>
      </c>
      <c r="B9204" s="11" t="s">
        <v>1295</v>
      </c>
      <c r="C9204" s="9">
        <v>52024303</v>
      </c>
      <c r="D9204" s="8" t="s">
        <v>52</v>
      </c>
      <c r="E9204" s="1" t="s">
        <v>53</v>
      </c>
      <c r="F9204" s="13">
        <v>7478.24</v>
      </c>
      <c r="G9204" s="17">
        <v>45161</v>
      </c>
      <c r="H9204" s="1" t="s">
        <v>54</v>
      </c>
    </row>
    <row r="9205" spans="1:8" x14ac:dyDescent="0.4">
      <c r="A9205" s="33">
        <v>205891</v>
      </c>
      <c r="B9205" s="11" t="s">
        <v>1296</v>
      </c>
      <c r="C9205" s="9">
        <v>52017577</v>
      </c>
      <c r="D9205" s="8" t="s">
        <v>241</v>
      </c>
      <c r="E9205" s="1" t="s">
        <v>242</v>
      </c>
      <c r="F9205" s="13">
        <v>3000</v>
      </c>
      <c r="G9205" s="17">
        <v>45142</v>
      </c>
      <c r="H9205" s="1" t="s">
        <v>54</v>
      </c>
    </row>
    <row r="9206" spans="1:8" x14ac:dyDescent="0.4">
      <c r="A9206" s="33">
        <v>205891</v>
      </c>
      <c r="B9206" s="11" t="s">
        <v>1296</v>
      </c>
      <c r="C9206" s="9">
        <v>52024678</v>
      </c>
      <c r="D9206" s="8" t="s">
        <v>81</v>
      </c>
      <c r="E9206" s="1" t="s">
        <v>82</v>
      </c>
      <c r="F9206" s="13">
        <v>6100</v>
      </c>
      <c r="G9206" s="17">
        <v>45168</v>
      </c>
      <c r="H9206" s="1" t="s">
        <v>54</v>
      </c>
    </row>
    <row r="9207" spans="1:8" x14ac:dyDescent="0.4">
      <c r="A9207" s="33">
        <v>243018</v>
      </c>
      <c r="B9207" s="11" t="s">
        <v>1297</v>
      </c>
      <c r="C9207" s="9">
        <v>52016823</v>
      </c>
      <c r="D9207" s="8" t="s">
        <v>81</v>
      </c>
      <c r="E9207" s="1" t="s">
        <v>82</v>
      </c>
      <c r="F9207" s="13">
        <v>7353.36</v>
      </c>
      <c r="G9207" s="17">
        <v>45140</v>
      </c>
      <c r="H9207" s="1" t="s">
        <v>54</v>
      </c>
    </row>
    <row r="9208" spans="1:8" x14ac:dyDescent="0.4">
      <c r="A9208" s="33">
        <v>243018</v>
      </c>
      <c r="B9208" s="11" t="s">
        <v>1297</v>
      </c>
      <c r="C9208" s="9">
        <v>52023115</v>
      </c>
      <c r="D9208" s="8" t="s">
        <v>241</v>
      </c>
      <c r="E9208" s="1" t="s">
        <v>242</v>
      </c>
      <c r="F9208" s="13">
        <v>800</v>
      </c>
      <c r="G9208" s="17">
        <v>45159</v>
      </c>
      <c r="H9208" s="1" t="s">
        <v>54</v>
      </c>
    </row>
    <row r="9209" spans="1:8" x14ac:dyDescent="0.4">
      <c r="A9209" s="33">
        <v>243018</v>
      </c>
      <c r="B9209" s="11" t="s">
        <v>1297</v>
      </c>
      <c r="C9209" s="9">
        <v>52024455</v>
      </c>
      <c r="D9209" s="8" t="s">
        <v>81</v>
      </c>
      <c r="E9209" s="1" t="s">
        <v>82</v>
      </c>
      <c r="F9209" s="13">
        <v>5470</v>
      </c>
      <c r="G9209" s="17">
        <v>45163</v>
      </c>
      <c r="H9209" s="1" t="s">
        <v>54</v>
      </c>
    </row>
    <row r="9210" spans="1:8" x14ac:dyDescent="0.4">
      <c r="A9210" s="33">
        <v>225935</v>
      </c>
      <c r="B9210" s="11" t="s">
        <v>1298</v>
      </c>
      <c r="C9210" s="9">
        <v>52024675</v>
      </c>
      <c r="D9210" s="8" t="s">
        <v>81</v>
      </c>
      <c r="E9210" s="1" t="s">
        <v>82</v>
      </c>
      <c r="F9210" s="13">
        <v>7215</v>
      </c>
      <c r="G9210" s="17">
        <v>45168</v>
      </c>
      <c r="H9210" s="1" t="s">
        <v>54</v>
      </c>
    </row>
    <row r="9211" spans="1:8" x14ac:dyDescent="0.4">
      <c r="A9211" s="33">
        <v>205897</v>
      </c>
      <c r="B9211" s="11" t="s">
        <v>1299</v>
      </c>
      <c r="C9211" s="9">
        <v>52016402</v>
      </c>
      <c r="D9211" s="8" t="s">
        <v>312</v>
      </c>
      <c r="E9211" s="1" t="s">
        <v>313</v>
      </c>
      <c r="F9211" s="13">
        <v>660</v>
      </c>
      <c r="G9211" s="17">
        <v>45149</v>
      </c>
      <c r="H9211" s="1" t="s">
        <v>38</v>
      </c>
    </row>
    <row r="9212" spans="1:8" x14ac:dyDescent="0.4">
      <c r="A9212" s="33">
        <v>205897</v>
      </c>
      <c r="B9212" s="11" t="s">
        <v>1299</v>
      </c>
      <c r="C9212" s="9">
        <v>52017429</v>
      </c>
      <c r="D9212" s="8" t="s">
        <v>312</v>
      </c>
      <c r="E9212" s="1" t="s">
        <v>313</v>
      </c>
      <c r="F9212" s="13">
        <v>890</v>
      </c>
      <c r="G9212" s="17">
        <v>45159</v>
      </c>
      <c r="H9212" s="1" t="s">
        <v>38</v>
      </c>
    </row>
    <row r="9213" spans="1:8" x14ac:dyDescent="0.4">
      <c r="A9213" s="33">
        <v>205899</v>
      </c>
      <c r="B9213" s="11" t="s">
        <v>2046</v>
      </c>
      <c r="C9213" s="9">
        <v>52009819</v>
      </c>
      <c r="D9213" s="8" t="s">
        <v>52</v>
      </c>
      <c r="E9213" s="1" t="s">
        <v>53</v>
      </c>
      <c r="F9213" s="13">
        <v>726</v>
      </c>
      <c r="G9213" s="17">
        <v>45146</v>
      </c>
      <c r="H9213" s="1" t="s">
        <v>54</v>
      </c>
    </row>
    <row r="9214" spans="1:8" x14ac:dyDescent="0.4">
      <c r="A9214" s="33">
        <v>205899</v>
      </c>
      <c r="B9214" s="11" t="s">
        <v>2046</v>
      </c>
      <c r="C9214" s="9">
        <v>52017809</v>
      </c>
      <c r="D9214" s="8" t="s">
        <v>52</v>
      </c>
      <c r="E9214" s="1" t="s">
        <v>53</v>
      </c>
      <c r="F9214" s="13">
        <v>987.5</v>
      </c>
      <c r="G9214" s="17">
        <v>45167</v>
      </c>
      <c r="H9214" s="1" t="s">
        <v>54</v>
      </c>
    </row>
    <row r="9215" spans="1:8" x14ac:dyDescent="0.4">
      <c r="A9215" s="33">
        <v>225148</v>
      </c>
      <c r="B9215" s="11" t="s">
        <v>1300</v>
      </c>
      <c r="C9215" s="9">
        <v>52015618</v>
      </c>
      <c r="D9215" s="8" t="s">
        <v>133</v>
      </c>
      <c r="E9215" s="1" t="s">
        <v>134</v>
      </c>
      <c r="F9215" s="13">
        <v>1400</v>
      </c>
      <c r="G9215" s="17">
        <v>45161</v>
      </c>
      <c r="H9215" s="1" t="s">
        <v>38</v>
      </c>
    </row>
    <row r="9216" spans="1:8" x14ac:dyDescent="0.4">
      <c r="A9216" s="33">
        <v>205904</v>
      </c>
      <c r="B9216" s="11" t="s">
        <v>1301</v>
      </c>
      <c r="C9216" s="9">
        <v>52018208</v>
      </c>
      <c r="D9216" s="8" t="s">
        <v>98</v>
      </c>
      <c r="E9216" s="1" t="s">
        <v>99</v>
      </c>
      <c r="F9216" s="13">
        <v>3159.61</v>
      </c>
      <c r="G9216" s="17">
        <v>45141</v>
      </c>
      <c r="H9216" s="1" t="s">
        <v>54</v>
      </c>
    </row>
    <row r="9217" spans="1:8" x14ac:dyDescent="0.4">
      <c r="A9217" s="33">
        <v>205904</v>
      </c>
      <c r="B9217" s="11" t="s">
        <v>1301</v>
      </c>
      <c r="C9217" s="9">
        <v>52018208</v>
      </c>
      <c r="D9217" s="8" t="s">
        <v>98</v>
      </c>
      <c r="E9217" s="1" t="s">
        <v>99</v>
      </c>
      <c r="F9217" s="13">
        <v>3092.38</v>
      </c>
      <c r="G9217" s="17">
        <v>45141</v>
      </c>
      <c r="H9217" s="1" t="s">
        <v>54</v>
      </c>
    </row>
    <row r="9218" spans="1:8" x14ac:dyDescent="0.4">
      <c r="A9218" s="33">
        <v>205904</v>
      </c>
      <c r="B9218" s="11" t="s">
        <v>1301</v>
      </c>
      <c r="C9218" s="9">
        <v>52018505</v>
      </c>
      <c r="D9218" s="8" t="s">
        <v>98</v>
      </c>
      <c r="E9218" s="1" t="s">
        <v>99</v>
      </c>
      <c r="F9218" s="13">
        <v>3076.35</v>
      </c>
      <c r="G9218" s="17">
        <v>45142</v>
      </c>
      <c r="H9218" s="1" t="s">
        <v>54</v>
      </c>
    </row>
    <row r="9219" spans="1:8" x14ac:dyDescent="0.4">
      <c r="A9219" s="33">
        <v>205904</v>
      </c>
      <c r="B9219" s="11" t="s">
        <v>1301</v>
      </c>
      <c r="C9219" s="9">
        <v>52018505</v>
      </c>
      <c r="D9219" s="8" t="s">
        <v>98</v>
      </c>
      <c r="E9219" s="1" t="s">
        <v>99</v>
      </c>
      <c r="F9219" s="13">
        <v>3345.56</v>
      </c>
      <c r="G9219" s="17">
        <v>45142</v>
      </c>
      <c r="H9219" s="1" t="s">
        <v>54</v>
      </c>
    </row>
    <row r="9220" spans="1:8" x14ac:dyDescent="0.4">
      <c r="A9220" s="33">
        <v>205904</v>
      </c>
      <c r="B9220" s="11" t="s">
        <v>1301</v>
      </c>
      <c r="C9220" s="9">
        <v>52018505</v>
      </c>
      <c r="D9220" s="8" t="s">
        <v>98</v>
      </c>
      <c r="E9220" s="1" t="s">
        <v>99</v>
      </c>
      <c r="F9220" s="13">
        <v>3345.56</v>
      </c>
      <c r="G9220" s="17">
        <v>45142</v>
      </c>
      <c r="H9220" s="1" t="s">
        <v>54</v>
      </c>
    </row>
    <row r="9221" spans="1:8" x14ac:dyDescent="0.4">
      <c r="A9221" s="33">
        <v>205904</v>
      </c>
      <c r="B9221" s="11" t="s">
        <v>1301</v>
      </c>
      <c r="C9221" s="9">
        <v>52018505</v>
      </c>
      <c r="D9221" s="8" t="s">
        <v>98</v>
      </c>
      <c r="E9221" s="1" t="s">
        <v>99</v>
      </c>
      <c r="F9221" s="13">
        <v>3463.36</v>
      </c>
      <c r="G9221" s="17">
        <v>45142</v>
      </c>
      <c r="H9221" s="1" t="s">
        <v>54</v>
      </c>
    </row>
    <row r="9222" spans="1:8" x14ac:dyDescent="0.4">
      <c r="A9222" s="33">
        <v>205904</v>
      </c>
      <c r="B9222" s="11" t="s">
        <v>1301</v>
      </c>
      <c r="C9222" s="9">
        <v>52018505</v>
      </c>
      <c r="D9222" s="8" t="s">
        <v>98</v>
      </c>
      <c r="E9222" s="1" t="s">
        <v>99</v>
      </c>
      <c r="F9222" s="13">
        <v>3345.56</v>
      </c>
      <c r="G9222" s="17">
        <v>45142</v>
      </c>
      <c r="H9222" s="1" t="s">
        <v>54</v>
      </c>
    </row>
    <row r="9223" spans="1:8" x14ac:dyDescent="0.4">
      <c r="A9223" s="33">
        <v>205904</v>
      </c>
      <c r="B9223" s="11" t="s">
        <v>1301</v>
      </c>
      <c r="C9223" s="9">
        <v>52018505</v>
      </c>
      <c r="D9223" s="8" t="s">
        <v>98</v>
      </c>
      <c r="E9223" s="1" t="s">
        <v>99</v>
      </c>
      <c r="F9223" s="13">
        <v>4096.43</v>
      </c>
      <c r="G9223" s="17">
        <v>45142</v>
      </c>
      <c r="H9223" s="1" t="s">
        <v>54</v>
      </c>
    </row>
    <row r="9224" spans="1:8" x14ac:dyDescent="0.4">
      <c r="A9224" s="33">
        <v>205904</v>
      </c>
      <c r="B9224" s="11" t="s">
        <v>1301</v>
      </c>
      <c r="C9224" s="9">
        <v>52018505</v>
      </c>
      <c r="D9224" s="8" t="s">
        <v>98</v>
      </c>
      <c r="E9224" s="1" t="s">
        <v>99</v>
      </c>
      <c r="F9224" s="13">
        <v>3498.57</v>
      </c>
      <c r="G9224" s="17">
        <v>45142</v>
      </c>
      <c r="H9224" s="1" t="s">
        <v>54</v>
      </c>
    </row>
    <row r="9225" spans="1:8" x14ac:dyDescent="0.4">
      <c r="A9225" s="33">
        <v>205904</v>
      </c>
      <c r="B9225" s="11" t="s">
        <v>1301</v>
      </c>
      <c r="C9225" s="9">
        <v>52018505</v>
      </c>
      <c r="D9225" s="8" t="s">
        <v>98</v>
      </c>
      <c r="E9225" s="1" t="s">
        <v>99</v>
      </c>
      <c r="F9225" s="13">
        <v>3498.57</v>
      </c>
      <c r="G9225" s="17">
        <v>45142</v>
      </c>
      <c r="H9225" s="1" t="s">
        <v>54</v>
      </c>
    </row>
    <row r="9226" spans="1:8" x14ac:dyDescent="0.4">
      <c r="A9226" s="33">
        <v>205904</v>
      </c>
      <c r="B9226" s="11" t="s">
        <v>1301</v>
      </c>
      <c r="C9226" s="9">
        <v>52018505</v>
      </c>
      <c r="D9226" s="8" t="s">
        <v>98</v>
      </c>
      <c r="E9226" s="1" t="s">
        <v>99</v>
      </c>
      <c r="F9226" s="13">
        <v>3463.36</v>
      </c>
      <c r="G9226" s="17">
        <v>45142</v>
      </c>
      <c r="H9226" s="1" t="s">
        <v>54</v>
      </c>
    </row>
    <row r="9227" spans="1:8" x14ac:dyDescent="0.4">
      <c r="A9227" s="33">
        <v>205904</v>
      </c>
      <c r="B9227" s="11" t="s">
        <v>1301</v>
      </c>
      <c r="C9227" s="9">
        <v>52018505</v>
      </c>
      <c r="D9227" s="8" t="s">
        <v>98</v>
      </c>
      <c r="E9227" s="1" t="s">
        <v>99</v>
      </c>
      <c r="F9227" s="13">
        <v>3463.36</v>
      </c>
      <c r="G9227" s="17">
        <v>45142</v>
      </c>
      <c r="H9227" s="1" t="s">
        <v>54</v>
      </c>
    </row>
    <row r="9228" spans="1:8" x14ac:dyDescent="0.4">
      <c r="A9228" s="33">
        <v>205904</v>
      </c>
      <c r="B9228" s="11" t="s">
        <v>1301</v>
      </c>
      <c r="C9228" s="9">
        <v>52018505</v>
      </c>
      <c r="D9228" s="8" t="s">
        <v>98</v>
      </c>
      <c r="E9228" s="1" t="s">
        <v>99</v>
      </c>
      <c r="F9228" s="13">
        <v>3498.57</v>
      </c>
      <c r="G9228" s="17">
        <v>45142</v>
      </c>
      <c r="H9228" s="1" t="s">
        <v>54</v>
      </c>
    </row>
    <row r="9229" spans="1:8" x14ac:dyDescent="0.4">
      <c r="A9229" s="33">
        <v>205904</v>
      </c>
      <c r="B9229" s="11" t="s">
        <v>1301</v>
      </c>
      <c r="C9229" s="9">
        <v>52018505</v>
      </c>
      <c r="D9229" s="8" t="s">
        <v>98</v>
      </c>
      <c r="E9229" s="1" t="s">
        <v>99</v>
      </c>
      <c r="F9229" s="13">
        <v>3498.57</v>
      </c>
      <c r="G9229" s="17">
        <v>45142</v>
      </c>
      <c r="H9229" s="1" t="s">
        <v>54</v>
      </c>
    </row>
    <row r="9230" spans="1:8" x14ac:dyDescent="0.4">
      <c r="A9230" s="33">
        <v>216765</v>
      </c>
      <c r="B9230" s="11" t="s">
        <v>1302</v>
      </c>
      <c r="C9230" s="9">
        <v>52017614</v>
      </c>
      <c r="D9230" s="8" t="s">
        <v>52</v>
      </c>
      <c r="E9230" s="1" t="s">
        <v>53</v>
      </c>
      <c r="F9230" s="13">
        <v>25154.6</v>
      </c>
      <c r="G9230" s="17">
        <v>45140</v>
      </c>
      <c r="H9230" s="1" t="s">
        <v>54</v>
      </c>
    </row>
    <row r="9231" spans="1:8" x14ac:dyDescent="0.4">
      <c r="A9231" s="33">
        <v>216765</v>
      </c>
      <c r="B9231" s="11" t="s">
        <v>1302</v>
      </c>
      <c r="C9231" s="9">
        <v>52017614</v>
      </c>
      <c r="D9231" s="8" t="s">
        <v>52</v>
      </c>
      <c r="E9231" s="1" t="s">
        <v>53</v>
      </c>
      <c r="F9231" s="13">
        <v>35125.129999999997</v>
      </c>
      <c r="G9231" s="17">
        <v>45140</v>
      </c>
      <c r="H9231" s="1" t="s">
        <v>54</v>
      </c>
    </row>
    <row r="9232" spans="1:8" x14ac:dyDescent="0.4">
      <c r="A9232" s="33">
        <v>216765</v>
      </c>
      <c r="B9232" s="11" t="s">
        <v>1302</v>
      </c>
      <c r="C9232" s="9">
        <v>52017614</v>
      </c>
      <c r="D9232" s="8" t="s">
        <v>52</v>
      </c>
      <c r="E9232" s="1" t="s">
        <v>53</v>
      </c>
      <c r="F9232" s="13">
        <v>29439.19</v>
      </c>
      <c r="G9232" s="17">
        <v>45140</v>
      </c>
      <c r="H9232" s="1" t="s">
        <v>54</v>
      </c>
    </row>
    <row r="9233" spans="1:8" x14ac:dyDescent="0.4">
      <c r="A9233" s="33">
        <v>216765</v>
      </c>
      <c r="B9233" s="11" t="s">
        <v>1302</v>
      </c>
      <c r="C9233" s="9">
        <v>52020408</v>
      </c>
      <c r="D9233" s="8" t="s">
        <v>52</v>
      </c>
      <c r="E9233" s="1" t="s">
        <v>53</v>
      </c>
      <c r="F9233" s="13">
        <v>8178.02</v>
      </c>
      <c r="G9233" s="17">
        <v>45147</v>
      </c>
      <c r="H9233" s="1" t="s">
        <v>54</v>
      </c>
    </row>
    <row r="9234" spans="1:8" x14ac:dyDescent="0.4">
      <c r="A9234" s="33">
        <v>216765</v>
      </c>
      <c r="B9234" s="11" t="s">
        <v>1302</v>
      </c>
      <c r="C9234" s="9">
        <v>52020890</v>
      </c>
      <c r="D9234" s="8" t="s">
        <v>52</v>
      </c>
      <c r="E9234" s="1" t="s">
        <v>53</v>
      </c>
      <c r="F9234" s="13">
        <v>24394.79</v>
      </c>
      <c r="G9234" s="17">
        <v>45149</v>
      </c>
      <c r="H9234" s="1" t="s">
        <v>54</v>
      </c>
    </row>
    <row r="9235" spans="1:8" x14ac:dyDescent="0.4">
      <c r="A9235" s="33">
        <v>216765</v>
      </c>
      <c r="B9235" s="11" t="s">
        <v>1302</v>
      </c>
      <c r="C9235" s="9">
        <v>52019881</v>
      </c>
      <c r="D9235" s="8" t="s">
        <v>81</v>
      </c>
      <c r="E9235" s="1" t="s">
        <v>82</v>
      </c>
      <c r="F9235" s="13">
        <v>38104.15</v>
      </c>
      <c r="G9235" s="17">
        <v>45154</v>
      </c>
      <c r="H9235" s="1" t="s">
        <v>54</v>
      </c>
    </row>
    <row r="9236" spans="1:8" x14ac:dyDescent="0.4">
      <c r="A9236" s="33">
        <v>216765</v>
      </c>
      <c r="B9236" s="11" t="s">
        <v>1302</v>
      </c>
      <c r="C9236" s="9">
        <v>52022694</v>
      </c>
      <c r="D9236" s="8" t="s">
        <v>81</v>
      </c>
      <c r="E9236" s="1" t="s">
        <v>82</v>
      </c>
      <c r="F9236" s="13">
        <v>552</v>
      </c>
      <c r="G9236" s="17">
        <v>45162</v>
      </c>
      <c r="H9236" s="1" t="s">
        <v>54</v>
      </c>
    </row>
    <row r="9237" spans="1:8" x14ac:dyDescent="0.4">
      <c r="A9237" s="33">
        <v>235902</v>
      </c>
      <c r="B9237" s="11" t="s">
        <v>1303</v>
      </c>
      <c r="C9237" s="9">
        <v>52019407</v>
      </c>
      <c r="D9237" s="8" t="s">
        <v>52</v>
      </c>
      <c r="E9237" s="1" t="s">
        <v>53</v>
      </c>
      <c r="F9237" s="13">
        <v>29063.119999999999</v>
      </c>
      <c r="G9237" s="17">
        <v>45145</v>
      </c>
      <c r="H9237" s="1" t="s">
        <v>54</v>
      </c>
    </row>
    <row r="9238" spans="1:8" x14ac:dyDescent="0.4">
      <c r="A9238" s="33">
        <v>247501</v>
      </c>
      <c r="B9238" s="11" t="s">
        <v>1304</v>
      </c>
      <c r="C9238" s="9">
        <v>52008374</v>
      </c>
      <c r="D9238" s="8" t="s">
        <v>550</v>
      </c>
      <c r="E9238" s="1" t="s">
        <v>551</v>
      </c>
      <c r="F9238" s="13">
        <v>42000</v>
      </c>
      <c r="G9238" s="17">
        <v>45141</v>
      </c>
      <c r="H9238" s="1" t="s">
        <v>54</v>
      </c>
    </row>
    <row r="9239" spans="1:8" x14ac:dyDescent="0.4">
      <c r="A9239" s="33">
        <v>234834</v>
      </c>
      <c r="B9239" s="11" t="s">
        <v>1305</v>
      </c>
      <c r="C9239" s="9">
        <v>52018505</v>
      </c>
      <c r="D9239" s="8" t="s">
        <v>84</v>
      </c>
      <c r="E9239" s="1" t="s">
        <v>85</v>
      </c>
      <c r="F9239" s="13">
        <v>1512.5</v>
      </c>
      <c r="G9239" s="17">
        <v>45142</v>
      </c>
      <c r="H9239" s="1" t="s">
        <v>54</v>
      </c>
    </row>
    <row r="9240" spans="1:8" x14ac:dyDescent="0.4">
      <c r="A9240" s="33">
        <v>234834</v>
      </c>
      <c r="B9240" s="11" t="s">
        <v>1305</v>
      </c>
      <c r="C9240" s="9">
        <v>52018505</v>
      </c>
      <c r="D9240" s="8" t="s">
        <v>84</v>
      </c>
      <c r="E9240" s="1" t="s">
        <v>85</v>
      </c>
      <c r="F9240" s="13">
        <v>2249.5</v>
      </c>
      <c r="G9240" s="17">
        <v>45142</v>
      </c>
      <c r="H9240" s="1" t="s">
        <v>54</v>
      </c>
    </row>
    <row r="9241" spans="1:8" x14ac:dyDescent="0.4">
      <c r="A9241" s="33">
        <v>234834</v>
      </c>
      <c r="B9241" s="11" t="s">
        <v>1305</v>
      </c>
      <c r="C9241" s="9">
        <v>52020068</v>
      </c>
      <c r="D9241" s="8" t="s">
        <v>84</v>
      </c>
      <c r="E9241" s="1" t="s">
        <v>85</v>
      </c>
      <c r="F9241" s="13">
        <v>2328</v>
      </c>
      <c r="G9241" s="17">
        <v>45147</v>
      </c>
      <c r="H9241" s="1" t="s">
        <v>54</v>
      </c>
    </row>
    <row r="9242" spans="1:8" x14ac:dyDescent="0.4">
      <c r="A9242" s="33">
        <v>234834</v>
      </c>
      <c r="B9242" s="11" t="s">
        <v>1305</v>
      </c>
      <c r="C9242" s="9">
        <v>52018707</v>
      </c>
      <c r="D9242" s="8" t="s">
        <v>65</v>
      </c>
      <c r="E9242" s="1" t="s">
        <v>66</v>
      </c>
      <c r="F9242" s="13">
        <v>5754</v>
      </c>
      <c r="G9242" s="17">
        <v>45149</v>
      </c>
      <c r="H9242" s="1" t="s">
        <v>54</v>
      </c>
    </row>
    <row r="9243" spans="1:8" x14ac:dyDescent="0.4">
      <c r="A9243" s="33">
        <v>234834</v>
      </c>
      <c r="B9243" s="11" t="s">
        <v>1305</v>
      </c>
      <c r="C9243" s="9">
        <v>52018697</v>
      </c>
      <c r="D9243" s="8" t="s">
        <v>65</v>
      </c>
      <c r="E9243" s="1" t="s">
        <v>66</v>
      </c>
      <c r="F9243" s="13">
        <v>5756</v>
      </c>
      <c r="G9243" s="17">
        <v>45149</v>
      </c>
      <c r="H9243" s="1" t="s">
        <v>54</v>
      </c>
    </row>
    <row r="9244" spans="1:8" x14ac:dyDescent="0.4">
      <c r="A9244" s="33">
        <v>234834</v>
      </c>
      <c r="B9244" s="11" t="s">
        <v>1305</v>
      </c>
      <c r="C9244" s="9">
        <v>52018685</v>
      </c>
      <c r="D9244" s="8" t="s">
        <v>65</v>
      </c>
      <c r="E9244" s="1" t="s">
        <v>66</v>
      </c>
      <c r="F9244" s="13">
        <v>5094</v>
      </c>
      <c r="G9244" s="17">
        <v>45149</v>
      </c>
      <c r="H9244" s="1" t="s">
        <v>54</v>
      </c>
    </row>
    <row r="9245" spans="1:8" x14ac:dyDescent="0.4">
      <c r="A9245" s="33">
        <v>234834</v>
      </c>
      <c r="B9245" s="11" t="s">
        <v>1305</v>
      </c>
      <c r="C9245" s="9">
        <v>52022635</v>
      </c>
      <c r="D9245" s="8" t="s">
        <v>65</v>
      </c>
      <c r="E9245" s="1" t="s">
        <v>66</v>
      </c>
      <c r="F9245" s="13">
        <v>1140</v>
      </c>
      <c r="G9245" s="17">
        <v>45163</v>
      </c>
      <c r="H9245" s="1" t="s">
        <v>54</v>
      </c>
    </row>
    <row r="9246" spans="1:8" x14ac:dyDescent="0.4">
      <c r="A9246" s="33">
        <v>249002</v>
      </c>
      <c r="B9246" s="11" t="s">
        <v>1550</v>
      </c>
      <c r="C9246" s="9">
        <v>52022087</v>
      </c>
      <c r="D9246" s="8" t="s">
        <v>78</v>
      </c>
      <c r="E9246" s="1" t="s">
        <v>79</v>
      </c>
      <c r="F9246" s="13">
        <v>950</v>
      </c>
      <c r="G9246" s="17">
        <v>45167</v>
      </c>
      <c r="H9246" s="1" t="s">
        <v>42</v>
      </c>
    </row>
    <row r="9247" spans="1:8" x14ac:dyDescent="0.4">
      <c r="A9247" s="33">
        <v>228080</v>
      </c>
      <c r="B9247" s="11" t="s">
        <v>1306</v>
      </c>
      <c r="C9247" s="9">
        <v>51984444</v>
      </c>
      <c r="D9247" s="8" t="s">
        <v>107</v>
      </c>
      <c r="E9247" s="1" t="s">
        <v>108</v>
      </c>
      <c r="F9247" s="13">
        <v>-805.59</v>
      </c>
      <c r="G9247" s="17">
        <v>45142</v>
      </c>
      <c r="H9247" s="1" t="s">
        <v>54</v>
      </c>
    </row>
    <row r="9248" spans="1:8" x14ac:dyDescent="0.4">
      <c r="A9248" s="33">
        <v>228080</v>
      </c>
      <c r="B9248" s="11" t="s">
        <v>1306</v>
      </c>
      <c r="C9248" s="9">
        <v>51984444</v>
      </c>
      <c r="D9248" s="8" t="s">
        <v>107</v>
      </c>
      <c r="E9248" s="1" t="s">
        <v>108</v>
      </c>
      <c r="F9248" s="13">
        <v>-933.79</v>
      </c>
      <c r="G9248" s="17">
        <v>45142</v>
      </c>
      <c r="H9248" s="1" t="s">
        <v>54</v>
      </c>
    </row>
    <row r="9249" spans="1:8" x14ac:dyDescent="0.4">
      <c r="A9249" s="33">
        <v>228080</v>
      </c>
      <c r="B9249" s="11" t="s">
        <v>1306</v>
      </c>
      <c r="C9249" s="9">
        <v>51986523</v>
      </c>
      <c r="D9249" s="8" t="s">
        <v>107</v>
      </c>
      <c r="E9249" s="1" t="s">
        <v>108</v>
      </c>
      <c r="F9249" s="13">
        <v>-752.97</v>
      </c>
      <c r="G9249" s="17">
        <v>45142</v>
      </c>
      <c r="H9249" s="1" t="s">
        <v>54</v>
      </c>
    </row>
    <row r="9250" spans="1:8" x14ac:dyDescent="0.4">
      <c r="A9250" s="33">
        <v>228080</v>
      </c>
      <c r="B9250" s="11" t="s">
        <v>1306</v>
      </c>
      <c r="C9250" s="9">
        <v>51986523</v>
      </c>
      <c r="D9250" s="8" t="s">
        <v>107</v>
      </c>
      <c r="E9250" s="1" t="s">
        <v>108</v>
      </c>
      <c r="F9250" s="13">
        <v>-988.71</v>
      </c>
      <c r="G9250" s="17">
        <v>45142</v>
      </c>
      <c r="H9250" s="1" t="s">
        <v>54</v>
      </c>
    </row>
    <row r="9251" spans="1:8" x14ac:dyDescent="0.4">
      <c r="A9251" s="33">
        <v>228080</v>
      </c>
      <c r="B9251" s="11" t="s">
        <v>1306</v>
      </c>
      <c r="C9251" s="9">
        <v>51991810</v>
      </c>
      <c r="D9251" s="8" t="s">
        <v>107</v>
      </c>
      <c r="E9251" s="1" t="s">
        <v>108</v>
      </c>
      <c r="F9251" s="13">
        <v>-961.25</v>
      </c>
      <c r="G9251" s="17">
        <v>45142</v>
      </c>
      <c r="H9251" s="1" t="s">
        <v>54</v>
      </c>
    </row>
    <row r="9252" spans="1:8" x14ac:dyDescent="0.4">
      <c r="A9252" s="33">
        <v>228080</v>
      </c>
      <c r="B9252" s="11" t="s">
        <v>1306</v>
      </c>
      <c r="C9252" s="9">
        <v>51993270</v>
      </c>
      <c r="D9252" s="8" t="s">
        <v>107</v>
      </c>
      <c r="E9252" s="1" t="s">
        <v>108</v>
      </c>
      <c r="F9252" s="13">
        <v>866.35</v>
      </c>
      <c r="G9252" s="17">
        <v>45142</v>
      </c>
      <c r="H9252" s="1" t="s">
        <v>54</v>
      </c>
    </row>
    <row r="9253" spans="1:8" x14ac:dyDescent="0.4">
      <c r="A9253" s="33">
        <v>228080</v>
      </c>
      <c r="B9253" s="11" t="s">
        <v>1306</v>
      </c>
      <c r="C9253" s="9">
        <v>51998443</v>
      </c>
      <c r="D9253" s="8" t="s">
        <v>107</v>
      </c>
      <c r="E9253" s="1" t="s">
        <v>108</v>
      </c>
      <c r="F9253" s="13">
        <v>750.83</v>
      </c>
      <c r="G9253" s="17">
        <v>45142</v>
      </c>
      <c r="H9253" s="1" t="s">
        <v>54</v>
      </c>
    </row>
    <row r="9254" spans="1:8" x14ac:dyDescent="0.4">
      <c r="A9254" s="33">
        <v>228080</v>
      </c>
      <c r="B9254" s="11" t="s">
        <v>1306</v>
      </c>
      <c r="C9254" s="9">
        <v>52014482</v>
      </c>
      <c r="D9254" s="8" t="s">
        <v>107</v>
      </c>
      <c r="E9254" s="1" t="s">
        <v>108</v>
      </c>
      <c r="F9254" s="13">
        <v>959.48</v>
      </c>
      <c r="G9254" s="17">
        <v>45142</v>
      </c>
      <c r="H9254" s="1" t="s">
        <v>54</v>
      </c>
    </row>
    <row r="9255" spans="1:8" x14ac:dyDescent="0.4">
      <c r="A9255" s="33">
        <v>228080</v>
      </c>
      <c r="B9255" s="11" t="s">
        <v>1306</v>
      </c>
      <c r="C9255" s="9">
        <v>52014482</v>
      </c>
      <c r="D9255" s="8" t="s">
        <v>107</v>
      </c>
      <c r="E9255" s="1" t="s">
        <v>108</v>
      </c>
      <c r="F9255" s="13">
        <v>1082.93</v>
      </c>
      <c r="G9255" s="17">
        <v>45142</v>
      </c>
      <c r="H9255" s="1" t="s">
        <v>54</v>
      </c>
    </row>
    <row r="9256" spans="1:8" x14ac:dyDescent="0.4">
      <c r="A9256" s="33">
        <v>228080</v>
      </c>
      <c r="B9256" s="11" t="s">
        <v>1306</v>
      </c>
      <c r="C9256" s="9">
        <v>52010924</v>
      </c>
      <c r="D9256" s="8" t="s">
        <v>107</v>
      </c>
      <c r="E9256" s="1" t="s">
        <v>108</v>
      </c>
      <c r="F9256" s="13">
        <v>959.48</v>
      </c>
      <c r="G9256" s="17">
        <v>45142</v>
      </c>
      <c r="H9256" s="1" t="s">
        <v>54</v>
      </c>
    </row>
    <row r="9257" spans="1:8" x14ac:dyDescent="0.4">
      <c r="A9257" s="33">
        <v>205942</v>
      </c>
      <c r="B9257" s="11" t="s">
        <v>1307</v>
      </c>
      <c r="C9257" s="9">
        <v>52014084</v>
      </c>
      <c r="D9257" s="8" t="s">
        <v>81</v>
      </c>
      <c r="E9257" s="1" t="s">
        <v>82</v>
      </c>
      <c r="F9257" s="13">
        <v>21666.67</v>
      </c>
      <c r="G9257" s="17">
        <v>45156</v>
      </c>
      <c r="H9257" s="1" t="s">
        <v>54</v>
      </c>
    </row>
    <row r="9258" spans="1:8" x14ac:dyDescent="0.4">
      <c r="A9258" s="33">
        <v>205942</v>
      </c>
      <c r="B9258" s="11" t="s">
        <v>1307</v>
      </c>
      <c r="C9258" s="9">
        <v>52014081</v>
      </c>
      <c r="D9258" s="8" t="s">
        <v>81</v>
      </c>
      <c r="E9258" s="1" t="s">
        <v>82</v>
      </c>
      <c r="F9258" s="13">
        <v>27027.33</v>
      </c>
      <c r="G9258" s="17">
        <v>45156</v>
      </c>
      <c r="H9258" s="1" t="s">
        <v>54</v>
      </c>
    </row>
    <row r="9259" spans="1:8" x14ac:dyDescent="0.4">
      <c r="A9259" s="33">
        <v>205942</v>
      </c>
      <c r="B9259" s="11" t="s">
        <v>1307</v>
      </c>
      <c r="C9259" s="9">
        <v>52014078</v>
      </c>
      <c r="D9259" s="8" t="s">
        <v>81</v>
      </c>
      <c r="E9259" s="1" t="s">
        <v>82</v>
      </c>
      <c r="F9259" s="13">
        <v>24995.67</v>
      </c>
      <c r="G9259" s="17">
        <v>45156</v>
      </c>
      <c r="H9259" s="1" t="s">
        <v>54</v>
      </c>
    </row>
    <row r="9260" spans="1:8" x14ac:dyDescent="0.4">
      <c r="A9260" s="33">
        <v>205942</v>
      </c>
      <c r="B9260" s="11" t="s">
        <v>1307</v>
      </c>
      <c r="C9260" s="9">
        <v>52014072</v>
      </c>
      <c r="D9260" s="8" t="s">
        <v>81</v>
      </c>
      <c r="E9260" s="1" t="s">
        <v>82</v>
      </c>
      <c r="F9260" s="13">
        <v>22906.67</v>
      </c>
      <c r="G9260" s="17">
        <v>45156</v>
      </c>
      <c r="H9260" s="1" t="s">
        <v>54</v>
      </c>
    </row>
    <row r="9261" spans="1:8" x14ac:dyDescent="0.4">
      <c r="A9261" s="33">
        <v>205942</v>
      </c>
      <c r="B9261" s="11" t="s">
        <v>1307</v>
      </c>
      <c r="C9261" s="9">
        <v>52014070</v>
      </c>
      <c r="D9261" s="8" t="s">
        <v>81</v>
      </c>
      <c r="E9261" s="1" t="s">
        <v>82</v>
      </c>
      <c r="F9261" s="13">
        <v>23694</v>
      </c>
      <c r="G9261" s="17">
        <v>45156</v>
      </c>
      <c r="H9261" s="1" t="s">
        <v>54</v>
      </c>
    </row>
    <row r="9262" spans="1:8" x14ac:dyDescent="0.4">
      <c r="A9262" s="33">
        <v>247551</v>
      </c>
      <c r="B9262" s="11" t="s">
        <v>1308</v>
      </c>
      <c r="C9262" s="9">
        <v>52019135</v>
      </c>
      <c r="D9262" s="8" t="s">
        <v>65</v>
      </c>
      <c r="E9262" s="1" t="s">
        <v>66</v>
      </c>
      <c r="F9262" s="13">
        <v>1350</v>
      </c>
      <c r="G9262" s="17">
        <v>45169</v>
      </c>
      <c r="H9262" s="1" t="s">
        <v>38</v>
      </c>
    </row>
    <row r="9263" spans="1:8" x14ac:dyDescent="0.4">
      <c r="A9263" s="33">
        <v>208480</v>
      </c>
      <c r="B9263" s="11" t="s">
        <v>1309</v>
      </c>
      <c r="C9263" s="9">
        <v>52011192</v>
      </c>
      <c r="D9263" s="8" t="s">
        <v>74</v>
      </c>
      <c r="E9263" s="1" t="s">
        <v>75</v>
      </c>
      <c r="F9263" s="13">
        <v>1900</v>
      </c>
      <c r="G9263" s="17">
        <v>45149</v>
      </c>
      <c r="H9263" s="1" t="s">
        <v>76</v>
      </c>
    </row>
    <row r="9264" spans="1:8" x14ac:dyDescent="0.4">
      <c r="A9264" s="33">
        <v>205951</v>
      </c>
      <c r="B9264" s="11" t="s">
        <v>1310</v>
      </c>
      <c r="C9264" s="9">
        <v>52020887</v>
      </c>
      <c r="D9264" s="8" t="s">
        <v>98</v>
      </c>
      <c r="E9264" s="1" t="s">
        <v>99</v>
      </c>
      <c r="F9264" s="13">
        <v>3962.11</v>
      </c>
      <c r="G9264" s="17">
        <v>45149</v>
      </c>
      <c r="H9264" s="1" t="s">
        <v>54</v>
      </c>
    </row>
    <row r="9265" spans="1:8" x14ac:dyDescent="0.4">
      <c r="A9265" s="33">
        <v>100085</v>
      </c>
      <c r="B9265" s="11" t="s">
        <v>1311</v>
      </c>
      <c r="C9265" s="9">
        <v>52024119</v>
      </c>
      <c r="D9265" s="8" t="s">
        <v>52</v>
      </c>
      <c r="E9265" s="1" t="s">
        <v>53</v>
      </c>
      <c r="F9265" s="13">
        <v>2606.52</v>
      </c>
      <c r="G9265" s="17">
        <v>45161</v>
      </c>
      <c r="H9265" s="1" t="s">
        <v>54</v>
      </c>
    </row>
    <row r="9266" spans="1:8" x14ac:dyDescent="0.4">
      <c r="A9266" s="33">
        <v>100085</v>
      </c>
      <c r="B9266" s="11" t="s">
        <v>1311</v>
      </c>
      <c r="C9266" s="9">
        <v>52024119</v>
      </c>
      <c r="D9266" s="8" t="s">
        <v>52</v>
      </c>
      <c r="E9266" s="1" t="s">
        <v>53</v>
      </c>
      <c r="F9266" s="13">
        <v>2606.52</v>
      </c>
      <c r="G9266" s="17">
        <v>45161</v>
      </c>
      <c r="H9266" s="1" t="s">
        <v>54</v>
      </c>
    </row>
    <row r="9267" spans="1:8" x14ac:dyDescent="0.4">
      <c r="A9267" s="33">
        <v>100085</v>
      </c>
      <c r="B9267" s="11" t="s">
        <v>1311</v>
      </c>
      <c r="C9267" s="9">
        <v>52024119</v>
      </c>
      <c r="D9267" s="8" t="s">
        <v>52</v>
      </c>
      <c r="E9267" s="1" t="s">
        <v>53</v>
      </c>
      <c r="F9267" s="13">
        <v>2169.1999999999998</v>
      </c>
      <c r="G9267" s="17">
        <v>45161</v>
      </c>
      <c r="H9267" s="1" t="s">
        <v>54</v>
      </c>
    </row>
    <row r="9268" spans="1:8" x14ac:dyDescent="0.4">
      <c r="A9268" s="33">
        <v>100085</v>
      </c>
      <c r="B9268" s="11" t="s">
        <v>1311</v>
      </c>
      <c r="C9268" s="9">
        <v>52024119</v>
      </c>
      <c r="D9268" s="8" t="s">
        <v>52</v>
      </c>
      <c r="E9268" s="1" t="s">
        <v>53</v>
      </c>
      <c r="F9268" s="13">
        <v>2606.52</v>
      </c>
      <c r="G9268" s="17">
        <v>45161</v>
      </c>
      <c r="H9268" s="1" t="s">
        <v>54</v>
      </c>
    </row>
    <row r="9269" spans="1:8" x14ac:dyDescent="0.4">
      <c r="A9269" s="33">
        <v>100085</v>
      </c>
      <c r="B9269" s="11" t="s">
        <v>1311</v>
      </c>
      <c r="C9269" s="9">
        <v>52024119</v>
      </c>
      <c r="D9269" s="8" t="s">
        <v>52</v>
      </c>
      <c r="E9269" s="1" t="s">
        <v>53</v>
      </c>
      <c r="F9269" s="13">
        <v>2606.52</v>
      </c>
      <c r="G9269" s="17">
        <v>45161</v>
      </c>
      <c r="H9269" s="1" t="s">
        <v>54</v>
      </c>
    </row>
    <row r="9270" spans="1:8" x14ac:dyDescent="0.4">
      <c r="A9270" s="33">
        <v>100085</v>
      </c>
      <c r="B9270" s="11" t="s">
        <v>1311</v>
      </c>
      <c r="C9270" s="9">
        <v>52024119</v>
      </c>
      <c r="D9270" s="8" t="s">
        <v>52</v>
      </c>
      <c r="E9270" s="1" t="s">
        <v>53</v>
      </c>
      <c r="F9270" s="13">
        <v>2606.52</v>
      </c>
      <c r="G9270" s="17">
        <v>45161</v>
      </c>
      <c r="H9270" s="1" t="s">
        <v>54</v>
      </c>
    </row>
    <row r="9271" spans="1:8" x14ac:dyDescent="0.4">
      <c r="A9271" s="33">
        <v>100085</v>
      </c>
      <c r="B9271" s="11" t="s">
        <v>1311</v>
      </c>
      <c r="C9271" s="9">
        <v>52024119</v>
      </c>
      <c r="D9271" s="8" t="s">
        <v>52</v>
      </c>
      <c r="E9271" s="1" t="s">
        <v>53</v>
      </c>
      <c r="F9271" s="13">
        <v>2606.52</v>
      </c>
      <c r="G9271" s="17">
        <v>45161</v>
      </c>
      <c r="H9271" s="1" t="s">
        <v>54</v>
      </c>
    </row>
    <row r="9272" spans="1:8" x14ac:dyDescent="0.4">
      <c r="A9272" s="33">
        <v>100085</v>
      </c>
      <c r="B9272" s="11" t="s">
        <v>1311</v>
      </c>
      <c r="C9272" s="9">
        <v>52024119</v>
      </c>
      <c r="D9272" s="8" t="s">
        <v>52</v>
      </c>
      <c r="E9272" s="1" t="s">
        <v>53</v>
      </c>
      <c r="F9272" s="13">
        <v>2606.52</v>
      </c>
      <c r="G9272" s="17">
        <v>45161</v>
      </c>
      <c r="H9272" s="1" t="s">
        <v>54</v>
      </c>
    </row>
    <row r="9273" spans="1:8" x14ac:dyDescent="0.4">
      <c r="A9273" s="33">
        <v>100085</v>
      </c>
      <c r="B9273" s="11" t="s">
        <v>1311</v>
      </c>
      <c r="C9273" s="9">
        <v>52024119</v>
      </c>
      <c r="D9273" s="8" t="s">
        <v>52</v>
      </c>
      <c r="E9273" s="1" t="s">
        <v>53</v>
      </c>
      <c r="F9273" s="13">
        <v>2606.52</v>
      </c>
      <c r="G9273" s="17">
        <v>45161</v>
      </c>
      <c r="H9273" s="1" t="s">
        <v>54</v>
      </c>
    </row>
    <row r="9274" spans="1:8" x14ac:dyDescent="0.4">
      <c r="A9274" s="33">
        <v>100085</v>
      </c>
      <c r="B9274" s="11" t="s">
        <v>1311</v>
      </c>
      <c r="C9274" s="9">
        <v>52024119</v>
      </c>
      <c r="D9274" s="8" t="s">
        <v>52</v>
      </c>
      <c r="E9274" s="1" t="s">
        <v>53</v>
      </c>
      <c r="F9274" s="13">
        <v>2606.52</v>
      </c>
      <c r="G9274" s="17">
        <v>45161</v>
      </c>
      <c r="H9274" s="1" t="s">
        <v>54</v>
      </c>
    </row>
    <row r="9275" spans="1:8" x14ac:dyDescent="0.4">
      <c r="A9275" s="33">
        <v>100085</v>
      </c>
      <c r="B9275" s="11" t="s">
        <v>1311</v>
      </c>
      <c r="C9275" s="9">
        <v>52024119</v>
      </c>
      <c r="D9275" s="8" t="s">
        <v>52</v>
      </c>
      <c r="E9275" s="1" t="s">
        <v>53</v>
      </c>
      <c r="F9275" s="13">
        <v>2606.52</v>
      </c>
      <c r="G9275" s="17">
        <v>45161</v>
      </c>
      <c r="H9275" s="1" t="s">
        <v>54</v>
      </c>
    </row>
    <row r="9276" spans="1:8" x14ac:dyDescent="0.4">
      <c r="A9276" s="33">
        <v>100085</v>
      </c>
      <c r="B9276" s="11" t="s">
        <v>1311</v>
      </c>
      <c r="C9276" s="9">
        <v>52024119</v>
      </c>
      <c r="D9276" s="8" t="s">
        <v>52</v>
      </c>
      <c r="E9276" s="1" t="s">
        <v>53</v>
      </c>
      <c r="F9276" s="13">
        <v>2606.52</v>
      </c>
      <c r="G9276" s="17">
        <v>45161</v>
      </c>
      <c r="H9276" s="1" t="s">
        <v>54</v>
      </c>
    </row>
    <row r="9277" spans="1:8" x14ac:dyDescent="0.4">
      <c r="A9277" s="33">
        <v>100085</v>
      </c>
      <c r="B9277" s="11" t="s">
        <v>1311</v>
      </c>
      <c r="C9277" s="9">
        <v>52024119</v>
      </c>
      <c r="D9277" s="8" t="s">
        <v>52</v>
      </c>
      <c r="E9277" s="1" t="s">
        <v>53</v>
      </c>
      <c r="F9277" s="13">
        <v>2162</v>
      </c>
      <c r="G9277" s="17">
        <v>45161</v>
      </c>
      <c r="H9277" s="1" t="s">
        <v>54</v>
      </c>
    </row>
    <row r="9278" spans="1:8" x14ac:dyDescent="0.4">
      <c r="A9278" s="33">
        <v>100085</v>
      </c>
      <c r="B9278" s="11" t="s">
        <v>1311</v>
      </c>
      <c r="C9278" s="9">
        <v>52024119</v>
      </c>
      <c r="D9278" s="8" t="s">
        <v>52</v>
      </c>
      <c r="E9278" s="1" t="s">
        <v>53</v>
      </c>
      <c r="F9278" s="13">
        <v>2606.52</v>
      </c>
      <c r="G9278" s="17">
        <v>45161</v>
      </c>
      <c r="H9278" s="1" t="s">
        <v>54</v>
      </c>
    </row>
    <row r="9279" spans="1:8" x14ac:dyDescent="0.4">
      <c r="A9279" s="33">
        <v>100085</v>
      </c>
      <c r="B9279" s="11" t="s">
        <v>1311</v>
      </c>
      <c r="C9279" s="9">
        <v>52024119</v>
      </c>
      <c r="D9279" s="8" t="s">
        <v>52</v>
      </c>
      <c r="E9279" s="1" t="s">
        <v>53</v>
      </c>
      <c r="F9279" s="13">
        <v>3800</v>
      </c>
      <c r="G9279" s="17">
        <v>45161</v>
      </c>
      <c r="H9279" s="1" t="s">
        <v>54</v>
      </c>
    </row>
    <row r="9280" spans="1:8" x14ac:dyDescent="0.4">
      <c r="A9280" s="33">
        <v>100085</v>
      </c>
      <c r="B9280" s="11" t="s">
        <v>1311</v>
      </c>
      <c r="C9280" s="9">
        <v>52024119</v>
      </c>
      <c r="D9280" s="8" t="s">
        <v>52</v>
      </c>
      <c r="E9280" s="1" t="s">
        <v>53</v>
      </c>
      <c r="F9280" s="13">
        <v>2655.8</v>
      </c>
      <c r="G9280" s="17">
        <v>45161</v>
      </c>
      <c r="H9280" s="1" t="s">
        <v>54</v>
      </c>
    </row>
    <row r="9281" spans="1:8" x14ac:dyDescent="0.4">
      <c r="A9281" s="33">
        <v>100085</v>
      </c>
      <c r="B9281" s="11" t="s">
        <v>1311</v>
      </c>
      <c r="C9281" s="9">
        <v>52024119</v>
      </c>
      <c r="D9281" s="8" t="s">
        <v>52</v>
      </c>
      <c r="E9281" s="1" t="s">
        <v>53</v>
      </c>
      <c r="F9281" s="13">
        <v>2606.52</v>
      </c>
      <c r="G9281" s="17">
        <v>45161</v>
      </c>
      <c r="H9281" s="1" t="s">
        <v>54</v>
      </c>
    </row>
    <row r="9282" spans="1:8" x14ac:dyDescent="0.4">
      <c r="A9282" s="33">
        <v>100085</v>
      </c>
      <c r="B9282" s="11" t="s">
        <v>1311</v>
      </c>
      <c r="C9282" s="9">
        <v>52024119</v>
      </c>
      <c r="D9282" s="8" t="s">
        <v>52</v>
      </c>
      <c r="E9282" s="1" t="s">
        <v>53</v>
      </c>
      <c r="F9282" s="13">
        <v>2606.52</v>
      </c>
      <c r="G9282" s="17">
        <v>45161</v>
      </c>
      <c r="H9282" s="1" t="s">
        <v>54</v>
      </c>
    </row>
    <row r="9283" spans="1:8" x14ac:dyDescent="0.4">
      <c r="A9283" s="33">
        <v>100085</v>
      </c>
      <c r="B9283" s="11" t="s">
        <v>1311</v>
      </c>
      <c r="C9283" s="9">
        <v>52024119</v>
      </c>
      <c r="D9283" s="8" t="s">
        <v>52</v>
      </c>
      <c r="E9283" s="1" t="s">
        <v>53</v>
      </c>
      <c r="F9283" s="13">
        <v>2606.52</v>
      </c>
      <c r="G9283" s="17">
        <v>45161</v>
      </c>
      <c r="H9283" s="1" t="s">
        <v>54</v>
      </c>
    </row>
    <row r="9284" spans="1:8" x14ac:dyDescent="0.4">
      <c r="A9284" s="33">
        <v>100085</v>
      </c>
      <c r="B9284" s="11" t="s">
        <v>1311</v>
      </c>
      <c r="C9284" s="9">
        <v>52024119</v>
      </c>
      <c r="D9284" s="8" t="s">
        <v>52</v>
      </c>
      <c r="E9284" s="1" t="s">
        <v>53</v>
      </c>
      <c r="F9284" s="13">
        <v>2606.52</v>
      </c>
      <c r="G9284" s="17">
        <v>45161</v>
      </c>
      <c r="H9284" s="1" t="s">
        <v>54</v>
      </c>
    </row>
    <row r="9285" spans="1:8" x14ac:dyDescent="0.4">
      <c r="A9285" s="33">
        <v>205953</v>
      </c>
      <c r="B9285" s="11" t="s">
        <v>1312</v>
      </c>
      <c r="C9285" s="9">
        <v>52017773</v>
      </c>
      <c r="D9285" s="8" t="s">
        <v>78</v>
      </c>
      <c r="E9285" s="1" t="s">
        <v>79</v>
      </c>
      <c r="F9285" s="13">
        <v>566.70000000000005</v>
      </c>
      <c r="G9285" s="17">
        <v>45168</v>
      </c>
      <c r="H9285" s="1" t="s">
        <v>54</v>
      </c>
    </row>
    <row r="9286" spans="1:8" x14ac:dyDescent="0.4">
      <c r="A9286" s="33">
        <v>205953</v>
      </c>
      <c r="B9286" s="11" t="s">
        <v>1312</v>
      </c>
      <c r="C9286" s="9">
        <v>52017824</v>
      </c>
      <c r="D9286" s="8" t="s">
        <v>78</v>
      </c>
      <c r="E9286" s="1" t="s">
        <v>79</v>
      </c>
      <c r="F9286" s="13">
        <v>566.70000000000005</v>
      </c>
      <c r="G9286" s="17">
        <v>45168</v>
      </c>
      <c r="H9286" s="1" t="s">
        <v>54</v>
      </c>
    </row>
    <row r="9287" spans="1:8" x14ac:dyDescent="0.4">
      <c r="A9287" s="33">
        <v>205953</v>
      </c>
      <c r="B9287" s="11" t="s">
        <v>1312</v>
      </c>
      <c r="C9287" s="9">
        <v>52017530</v>
      </c>
      <c r="D9287" s="8" t="s">
        <v>78</v>
      </c>
      <c r="E9287" s="1" t="s">
        <v>79</v>
      </c>
      <c r="F9287" s="13">
        <v>566.70000000000005</v>
      </c>
      <c r="G9287" s="17">
        <v>45168</v>
      </c>
      <c r="H9287" s="1" t="s">
        <v>54</v>
      </c>
    </row>
    <row r="9288" spans="1:8" x14ac:dyDescent="0.4">
      <c r="A9288" s="33">
        <v>246885</v>
      </c>
      <c r="B9288" s="11" t="s">
        <v>1550</v>
      </c>
      <c r="C9288" s="9">
        <v>52022785</v>
      </c>
      <c r="D9288" s="8" t="s">
        <v>149</v>
      </c>
      <c r="E9288" s="1" t="s">
        <v>150</v>
      </c>
      <c r="F9288" s="13">
        <v>500</v>
      </c>
      <c r="G9288" s="17">
        <v>45154</v>
      </c>
      <c r="H9288" s="1" t="s">
        <v>54</v>
      </c>
    </row>
    <row r="9289" spans="1:8" x14ac:dyDescent="0.4">
      <c r="A9289" s="33">
        <v>234594</v>
      </c>
      <c r="B9289" s="11" t="s">
        <v>1313</v>
      </c>
      <c r="C9289" s="9">
        <v>52008394</v>
      </c>
      <c r="D9289" s="8" t="s">
        <v>65</v>
      </c>
      <c r="E9289" s="1" t="s">
        <v>66</v>
      </c>
      <c r="F9289" s="13">
        <v>1406</v>
      </c>
      <c r="G9289" s="17">
        <v>45141</v>
      </c>
      <c r="H9289" s="1" t="s">
        <v>38</v>
      </c>
    </row>
    <row r="9290" spans="1:8" x14ac:dyDescent="0.4">
      <c r="A9290" s="33">
        <v>209807</v>
      </c>
      <c r="B9290" s="11" t="s">
        <v>1314</v>
      </c>
      <c r="C9290" s="9">
        <v>52024683</v>
      </c>
      <c r="D9290" s="8" t="s">
        <v>81</v>
      </c>
      <c r="E9290" s="1" t="s">
        <v>82</v>
      </c>
      <c r="F9290" s="13">
        <v>13212</v>
      </c>
      <c r="G9290" s="17">
        <v>45168</v>
      </c>
      <c r="H9290" s="1" t="s">
        <v>54</v>
      </c>
    </row>
    <row r="9291" spans="1:8" x14ac:dyDescent="0.4">
      <c r="A9291" s="33">
        <v>216118</v>
      </c>
      <c r="B9291" s="11" t="s">
        <v>1315</v>
      </c>
      <c r="C9291" s="9">
        <v>52024688</v>
      </c>
      <c r="D9291" s="8" t="s">
        <v>81</v>
      </c>
      <c r="E9291" s="1" t="s">
        <v>82</v>
      </c>
      <c r="F9291" s="13">
        <v>8539</v>
      </c>
      <c r="G9291" s="17">
        <v>45168</v>
      </c>
      <c r="H9291" s="1" t="s">
        <v>54</v>
      </c>
    </row>
    <row r="9292" spans="1:8" x14ac:dyDescent="0.4">
      <c r="A9292" s="33">
        <v>223680</v>
      </c>
      <c r="B9292" s="11" t="s">
        <v>1316</v>
      </c>
      <c r="C9292" s="9">
        <v>52024627</v>
      </c>
      <c r="D9292" s="8" t="s">
        <v>81</v>
      </c>
      <c r="E9292" s="1" t="s">
        <v>82</v>
      </c>
      <c r="F9292" s="13">
        <v>1969</v>
      </c>
      <c r="G9292" s="17">
        <v>45168</v>
      </c>
      <c r="H9292" s="1" t="s">
        <v>54</v>
      </c>
    </row>
    <row r="9293" spans="1:8" x14ac:dyDescent="0.4">
      <c r="A9293" s="33">
        <v>243926</v>
      </c>
      <c r="B9293" s="11" t="s">
        <v>1317</v>
      </c>
      <c r="C9293" s="9">
        <v>52024661</v>
      </c>
      <c r="D9293" s="8" t="s">
        <v>81</v>
      </c>
      <c r="E9293" s="1" t="s">
        <v>82</v>
      </c>
      <c r="F9293" s="13">
        <v>6137</v>
      </c>
      <c r="G9293" s="17">
        <v>45168</v>
      </c>
      <c r="H9293" s="1" t="s">
        <v>54</v>
      </c>
    </row>
    <row r="9294" spans="1:8" x14ac:dyDescent="0.4">
      <c r="A9294" s="33">
        <v>206293</v>
      </c>
      <c r="B9294" s="11" t="s">
        <v>1318</v>
      </c>
      <c r="C9294" s="9">
        <v>52009736</v>
      </c>
      <c r="D9294" s="8" t="s">
        <v>167</v>
      </c>
      <c r="E9294" s="1" t="s">
        <v>168</v>
      </c>
      <c r="F9294" s="13">
        <v>1142.96</v>
      </c>
      <c r="G9294" s="17">
        <v>45142</v>
      </c>
      <c r="H9294" s="1" t="s">
        <v>38</v>
      </c>
    </row>
    <row r="9295" spans="1:8" x14ac:dyDescent="0.4">
      <c r="A9295" s="33">
        <v>206293</v>
      </c>
      <c r="B9295" s="11" t="s">
        <v>1318</v>
      </c>
      <c r="C9295" s="9">
        <v>52013979</v>
      </c>
      <c r="D9295" s="8" t="s">
        <v>167</v>
      </c>
      <c r="E9295" s="1" t="s">
        <v>168</v>
      </c>
      <c r="F9295" s="13">
        <v>1225.8</v>
      </c>
      <c r="G9295" s="17">
        <v>45154</v>
      </c>
      <c r="H9295" s="1" t="s">
        <v>38</v>
      </c>
    </row>
    <row r="9296" spans="1:8" x14ac:dyDescent="0.4">
      <c r="A9296" s="33">
        <v>234507</v>
      </c>
      <c r="B9296" s="11" t="s">
        <v>1319</v>
      </c>
      <c r="C9296" s="9">
        <v>52015627</v>
      </c>
      <c r="D9296" s="8" t="s">
        <v>78</v>
      </c>
      <c r="E9296" s="1" t="s">
        <v>79</v>
      </c>
      <c r="F9296" s="13">
        <v>4336</v>
      </c>
      <c r="G9296" s="17">
        <v>45161</v>
      </c>
      <c r="H9296" s="1" t="s">
        <v>42</v>
      </c>
    </row>
    <row r="9297" spans="1:8" x14ac:dyDescent="0.4">
      <c r="A9297" s="33">
        <v>239730</v>
      </c>
      <c r="B9297" s="11" t="s">
        <v>3380</v>
      </c>
      <c r="C9297" s="9">
        <v>52011016</v>
      </c>
      <c r="D9297" s="8" t="s">
        <v>167</v>
      </c>
      <c r="E9297" s="1" t="s">
        <v>168</v>
      </c>
      <c r="F9297" s="13">
        <v>523.45000000000005</v>
      </c>
      <c r="G9297" s="17">
        <v>45148</v>
      </c>
      <c r="H9297" s="1" t="s">
        <v>38</v>
      </c>
    </row>
    <row r="9298" spans="1:8" x14ac:dyDescent="0.4">
      <c r="A9298" s="33">
        <v>239730</v>
      </c>
      <c r="B9298" s="11" t="s">
        <v>3380</v>
      </c>
      <c r="C9298" s="9">
        <v>52017116</v>
      </c>
      <c r="D9298" s="8" t="s">
        <v>167</v>
      </c>
      <c r="E9298" s="1" t="s">
        <v>168</v>
      </c>
      <c r="F9298" s="13">
        <v>668.7</v>
      </c>
      <c r="G9298" s="17">
        <v>45163</v>
      </c>
      <c r="H9298" s="1" t="s">
        <v>38</v>
      </c>
    </row>
    <row r="9299" spans="1:8" x14ac:dyDescent="0.4">
      <c r="A9299" s="33">
        <v>229125</v>
      </c>
      <c r="B9299" s="11" t="s">
        <v>1320</v>
      </c>
      <c r="C9299" s="9">
        <v>52018623</v>
      </c>
      <c r="D9299" s="8" t="s">
        <v>114</v>
      </c>
      <c r="E9299" s="1" t="s">
        <v>115</v>
      </c>
      <c r="F9299" s="13">
        <v>3600</v>
      </c>
      <c r="G9299" s="17">
        <v>45169</v>
      </c>
      <c r="H9299" s="1" t="s">
        <v>38</v>
      </c>
    </row>
    <row r="9300" spans="1:8" x14ac:dyDescent="0.4">
      <c r="A9300" s="33">
        <v>232178</v>
      </c>
      <c r="B9300" s="11" t="s">
        <v>1321</v>
      </c>
      <c r="C9300" s="9">
        <v>52020887</v>
      </c>
      <c r="D9300" s="8" t="s">
        <v>107</v>
      </c>
      <c r="E9300" s="1" t="s">
        <v>108</v>
      </c>
      <c r="F9300" s="13">
        <v>8578.2900000000009</v>
      </c>
      <c r="G9300" s="17">
        <v>45149</v>
      </c>
      <c r="H9300" s="1" t="s">
        <v>54</v>
      </c>
    </row>
    <row r="9301" spans="1:8" x14ac:dyDescent="0.4">
      <c r="A9301" s="33">
        <v>232178</v>
      </c>
      <c r="B9301" s="11" t="s">
        <v>1321</v>
      </c>
      <c r="C9301" s="9">
        <v>52020887</v>
      </c>
      <c r="D9301" s="8" t="s">
        <v>107</v>
      </c>
      <c r="E9301" s="1" t="s">
        <v>108</v>
      </c>
      <c r="F9301" s="13">
        <v>953.14</v>
      </c>
      <c r="G9301" s="17">
        <v>45149</v>
      </c>
      <c r="H9301" s="1" t="s">
        <v>54</v>
      </c>
    </row>
    <row r="9302" spans="1:8" x14ac:dyDescent="0.4">
      <c r="A9302" s="33">
        <v>247369</v>
      </c>
      <c r="B9302" s="11" t="s">
        <v>1322</v>
      </c>
      <c r="C9302" s="9">
        <v>52021111</v>
      </c>
      <c r="D9302" s="8" t="s">
        <v>81</v>
      </c>
      <c r="E9302" s="1" t="s">
        <v>82</v>
      </c>
      <c r="F9302" s="13">
        <v>21666.67</v>
      </c>
      <c r="G9302" s="17">
        <v>45152</v>
      </c>
      <c r="H9302" s="1" t="s">
        <v>54</v>
      </c>
    </row>
    <row r="9303" spans="1:8" x14ac:dyDescent="0.4">
      <c r="A9303" s="33">
        <v>247369</v>
      </c>
      <c r="B9303" s="11" t="s">
        <v>1322</v>
      </c>
      <c r="C9303" s="9">
        <v>52022940</v>
      </c>
      <c r="D9303" s="8" t="s">
        <v>81</v>
      </c>
      <c r="E9303" s="1" t="s">
        <v>82</v>
      </c>
      <c r="F9303" s="13">
        <v>21666.66</v>
      </c>
      <c r="G9303" s="17">
        <v>45155</v>
      </c>
      <c r="H9303" s="1" t="s">
        <v>54</v>
      </c>
    </row>
    <row r="9304" spans="1:8" x14ac:dyDescent="0.4">
      <c r="A9304" s="33">
        <v>247369</v>
      </c>
      <c r="B9304" s="11" t="s">
        <v>1322</v>
      </c>
      <c r="C9304" s="9">
        <v>52024072</v>
      </c>
      <c r="D9304" s="8" t="s">
        <v>81</v>
      </c>
      <c r="E9304" s="1" t="s">
        <v>82</v>
      </c>
      <c r="F9304" s="13">
        <v>21666.67</v>
      </c>
      <c r="G9304" s="17">
        <v>45161</v>
      </c>
      <c r="H9304" s="1" t="s">
        <v>54</v>
      </c>
    </row>
    <row r="9305" spans="1:8" x14ac:dyDescent="0.4">
      <c r="A9305" s="33">
        <v>247369</v>
      </c>
      <c r="B9305" s="11" t="s">
        <v>1322</v>
      </c>
      <c r="C9305" s="9">
        <v>52022704</v>
      </c>
      <c r="D9305" s="8" t="s">
        <v>81</v>
      </c>
      <c r="E9305" s="1" t="s">
        <v>82</v>
      </c>
      <c r="F9305" s="13">
        <v>3312</v>
      </c>
      <c r="G9305" s="17">
        <v>45162</v>
      </c>
      <c r="H9305" s="1" t="s">
        <v>54</v>
      </c>
    </row>
    <row r="9306" spans="1:8" x14ac:dyDescent="0.4">
      <c r="A9306" s="33">
        <v>247369</v>
      </c>
      <c r="B9306" s="11" t="s">
        <v>1322</v>
      </c>
      <c r="C9306" s="9">
        <v>52022708</v>
      </c>
      <c r="D9306" s="8" t="s">
        <v>81</v>
      </c>
      <c r="E9306" s="1" t="s">
        <v>82</v>
      </c>
      <c r="F9306" s="13">
        <v>2788</v>
      </c>
      <c r="G9306" s="17">
        <v>45162</v>
      </c>
      <c r="H9306" s="1" t="s">
        <v>54</v>
      </c>
    </row>
    <row r="9307" spans="1:8" x14ac:dyDescent="0.4">
      <c r="A9307" s="33">
        <v>241858</v>
      </c>
      <c r="B9307" s="11" t="s">
        <v>3551</v>
      </c>
      <c r="C9307" s="9">
        <v>52008437</v>
      </c>
      <c r="D9307" s="8" t="s">
        <v>45</v>
      </c>
      <c r="E9307" s="1" t="s">
        <v>46</v>
      </c>
      <c r="F9307" s="13">
        <v>3900</v>
      </c>
      <c r="G9307" s="17">
        <v>45142</v>
      </c>
      <c r="H9307" s="1" t="s">
        <v>38</v>
      </c>
    </row>
    <row r="9308" spans="1:8" x14ac:dyDescent="0.4">
      <c r="A9308" s="33">
        <v>241858</v>
      </c>
      <c r="B9308" s="11" t="s">
        <v>3551</v>
      </c>
      <c r="C9308" s="9">
        <v>52009723</v>
      </c>
      <c r="D9308" s="8" t="s">
        <v>45</v>
      </c>
      <c r="E9308" s="1" t="s">
        <v>46</v>
      </c>
      <c r="F9308" s="13">
        <v>2100</v>
      </c>
      <c r="G9308" s="17">
        <v>45142</v>
      </c>
      <c r="H9308" s="1" t="s">
        <v>38</v>
      </c>
    </row>
    <row r="9309" spans="1:8" x14ac:dyDescent="0.4">
      <c r="A9309" s="33">
        <v>241858</v>
      </c>
      <c r="B9309" s="11" t="s">
        <v>3551</v>
      </c>
      <c r="C9309" s="9">
        <v>52009476</v>
      </c>
      <c r="D9309" s="8" t="s">
        <v>45</v>
      </c>
      <c r="E9309" s="1" t="s">
        <v>46</v>
      </c>
      <c r="F9309" s="13">
        <v>1900</v>
      </c>
      <c r="G9309" s="17">
        <v>45142</v>
      </c>
      <c r="H9309" s="1" t="s">
        <v>38</v>
      </c>
    </row>
    <row r="9310" spans="1:8" x14ac:dyDescent="0.4">
      <c r="A9310" s="33">
        <v>241858</v>
      </c>
      <c r="B9310" s="11" t="s">
        <v>3551</v>
      </c>
      <c r="C9310" s="9">
        <v>52018261</v>
      </c>
      <c r="D9310" s="8" t="s">
        <v>45</v>
      </c>
      <c r="E9310" s="1" t="s">
        <v>46</v>
      </c>
      <c r="F9310" s="13">
        <v>5850</v>
      </c>
      <c r="G9310" s="17">
        <v>45167</v>
      </c>
      <c r="H9310" s="1" t="s">
        <v>38</v>
      </c>
    </row>
    <row r="9311" spans="1:8" x14ac:dyDescent="0.4">
      <c r="A9311" s="33">
        <v>241858</v>
      </c>
      <c r="B9311" s="11" t="s">
        <v>3551</v>
      </c>
      <c r="C9311" s="9">
        <v>52018261</v>
      </c>
      <c r="D9311" s="8" t="s">
        <v>45</v>
      </c>
      <c r="E9311" s="1" t="s">
        <v>46</v>
      </c>
      <c r="F9311" s="13">
        <v>1774.78</v>
      </c>
      <c r="G9311" s="17">
        <v>45167</v>
      </c>
      <c r="H9311" s="1" t="s">
        <v>38</v>
      </c>
    </row>
    <row r="9312" spans="1:8" x14ac:dyDescent="0.4">
      <c r="A9312" s="33">
        <v>241858</v>
      </c>
      <c r="B9312" s="11" t="s">
        <v>3551</v>
      </c>
      <c r="C9312" s="9">
        <v>52018261</v>
      </c>
      <c r="D9312" s="8" t="s">
        <v>45</v>
      </c>
      <c r="E9312" s="1" t="s">
        <v>46</v>
      </c>
      <c r="F9312" s="13">
        <v>1875</v>
      </c>
      <c r="G9312" s="17">
        <v>45167</v>
      </c>
      <c r="H9312" s="1" t="s">
        <v>38</v>
      </c>
    </row>
    <row r="9313" spans="1:8" x14ac:dyDescent="0.4">
      <c r="A9313" s="33">
        <v>241858</v>
      </c>
      <c r="B9313" s="11" t="s">
        <v>3551</v>
      </c>
      <c r="C9313" s="9">
        <v>52018261</v>
      </c>
      <c r="D9313" s="8" t="s">
        <v>45</v>
      </c>
      <c r="E9313" s="1" t="s">
        <v>46</v>
      </c>
      <c r="F9313" s="13">
        <v>3250</v>
      </c>
      <c r="G9313" s="17">
        <v>45167</v>
      </c>
      <c r="H9313" s="1" t="s">
        <v>38</v>
      </c>
    </row>
    <row r="9314" spans="1:8" x14ac:dyDescent="0.4">
      <c r="A9314" s="33">
        <v>241858</v>
      </c>
      <c r="B9314" s="11" t="s">
        <v>3551</v>
      </c>
      <c r="C9314" s="9">
        <v>52018261</v>
      </c>
      <c r="D9314" s="8" t="s">
        <v>45</v>
      </c>
      <c r="E9314" s="1" t="s">
        <v>46</v>
      </c>
      <c r="F9314" s="13">
        <v>1650</v>
      </c>
      <c r="G9314" s="17">
        <v>45167</v>
      </c>
      <c r="H9314" s="1" t="s">
        <v>38</v>
      </c>
    </row>
    <row r="9315" spans="1:8" x14ac:dyDescent="0.4">
      <c r="A9315" s="33">
        <v>241858</v>
      </c>
      <c r="B9315" s="11" t="s">
        <v>3551</v>
      </c>
      <c r="C9315" s="9">
        <v>52018261</v>
      </c>
      <c r="D9315" s="8" t="s">
        <v>45</v>
      </c>
      <c r="E9315" s="1" t="s">
        <v>46</v>
      </c>
      <c r="F9315" s="13">
        <v>2295</v>
      </c>
      <c r="G9315" s="17">
        <v>45167</v>
      </c>
      <c r="H9315" s="1" t="s">
        <v>38</v>
      </c>
    </row>
    <row r="9316" spans="1:8" x14ac:dyDescent="0.4">
      <c r="A9316" s="33">
        <v>241858</v>
      </c>
      <c r="B9316" s="11" t="s">
        <v>3551</v>
      </c>
      <c r="C9316" s="9">
        <v>52018261</v>
      </c>
      <c r="D9316" s="8" t="s">
        <v>45</v>
      </c>
      <c r="E9316" s="1" t="s">
        <v>46</v>
      </c>
      <c r="F9316" s="13">
        <v>1785</v>
      </c>
      <c r="G9316" s="17">
        <v>45167</v>
      </c>
      <c r="H9316" s="1" t="s">
        <v>38</v>
      </c>
    </row>
    <row r="9317" spans="1:8" x14ac:dyDescent="0.4">
      <c r="A9317" s="33">
        <v>241858</v>
      </c>
      <c r="B9317" s="11" t="s">
        <v>3551</v>
      </c>
      <c r="C9317" s="9">
        <v>52018261</v>
      </c>
      <c r="D9317" s="8" t="s">
        <v>45</v>
      </c>
      <c r="E9317" s="1" t="s">
        <v>46</v>
      </c>
      <c r="F9317" s="13">
        <v>1168.25</v>
      </c>
      <c r="G9317" s="17">
        <v>45167</v>
      </c>
      <c r="H9317" s="1" t="s">
        <v>38</v>
      </c>
    </row>
    <row r="9318" spans="1:8" x14ac:dyDescent="0.4">
      <c r="A9318" s="33">
        <v>241858</v>
      </c>
      <c r="B9318" s="11" t="s">
        <v>3551</v>
      </c>
      <c r="C9318" s="9">
        <v>52018261</v>
      </c>
      <c r="D9318" s="8" t="s">
        <v>45</v>
      </c>
      <c r="E9318" s="1" t="s">
        <v>46</v>
      </c>
      <c r="F9318" s="13">
        <v>3063.2</v>
      </c>
      <c r="G9318" s="17">
        <v>45167</v>
      </c>
      <c r="H9318" s="1" t="s">
        <v>38</v>
      </c>
    </row>
    <row r="9319" spans="1:8" x14ac:dyDescent="0.4">
      <c r="A9319" s="33">
        <v>241858</v>
      </c>
      <c r="B9319" s="11" t="s">
        <v>3551</v>
      </c>
      <c r="C9319" s="9">
        <v>52018261</v>
      </c>
      <c r="D9319" s="8" t="s">
        <v>45</v>
      </c>
      <c r="E9319" s="1" t="s">
        <v>46</v>
      </c>
      <c r="F9319" s="13">
        <v>1200</v>
      </c>
      <c r="G9319" s="17">
        <v>45167</v>
      </c>
      <c r="H9319" s="1" t="s">
        <v>38</v>
      </c>
    </row>
    <row r="9320" spans="1:8" x14ac:dyDescent="0.4">
      <c r="A9320" s="33">
        <v>241858</v>
      </c>
      <c r="B9320" s="11" t="s">
        <v>3551</v>
      </c>
      <c r="C9320" s="9">
        <v>52018261</v>
      </c>
      <c r="D9320" s="8" t="s">
        <v>45</v>
      </c>
      <c r="E9320" s="1" t="s">
        <v>46</v>
      </c>
      <c r="F9320" s="13">
        <v>1500</v>
      </c>
      <c r="G9320" s="17">
        <v>45167</v>
      </c>
      <c r="H9320" s="1" t="s">
        <v>38</v>
      </c>
    </row>
    <row r="9321" spans="1:8" x14ac:dyDescent="0.4">
      <c r="A9321" s="33">
        <v>205995</v>
      </c>
      <c r="B9321" s="11" t="s">
        <v>1323</v>
      </c>
      <c r="C9321" s="9">
        <v>52020887</v>
      </c>
      <c r="D9321" s="8" t="s">
        <v>95</v>
      </c>
      <c r="E9321" s="1" t="s">
        <v>96</v>
      </c>
      <c r="F9321" s="13">
        <v>1153.2</v>
      </c>
      <c r="G9321" s="17">
        <v>45149</v>
      </c>
      <c r="H9321" s="1" t="s">
        <v>54</v>
      </c>
    </row>
    <row r="9322" spans="1:8" x14ac:dyDescent="0.4">
      <c r="A9322" s="33">
        <v>205995</v>
      </c>
      <c r="B9322" s="11" t="s">
        <v>1323</v>
      </c>
      <c r="C9322" s="9">
        <v>52020887</v>
      </c>
      <c r="D9322" s="8" t="s">
        <v>1324</v>
      </c>
      <c r="E9322" s="1" t="s">
        <v>1325</v>
      </c>
      <c r="F9322" s="13">
        <v>1234.8900000000001</v>
      </c>
      <c r="G9322" s="17">
        <v>45149</v>
      </c>
      <c r="H9322" s="1" t="s">
        <v>54</v>
      </c>
    </row>
    <row r="9323" spans="1:8" x14ac:dyDescent="0.4">
      <c r="A9323" s="33">
        <v>205995</v>
      </c>
      <c r="B9323" s="11" t="s">
        <v>1323</v>
      </c>
      <c r="C9323" s="9">
        <v>52022490</v>
      </c>
      <c r="D9323" s="8" t="s">
        <v>95</v>
      </c>
      <c r="E9323" s="1" t="s">
        <v>96</v>
      </c>
      <c r="F9323" s="13">
        <v>653.48</v>
      </c>
      <c r="G9323" s="17">
        <v>45153</v>
      </c>
      <c r="H9323" s="1" t="s">
        <v>54</v>
      </c>
    </row>
    <row r="9324" spans="1:8" x14ac:dyDescent="0.4">
      <c r="A9324" s="33">
        <v>205995</v>
      </c>
      <c r="B9324" s="11" t="s">
        <v>1323</v>
      </c>
      <c r="C9324" s="9">
        <v>52022490</v>
      </c>
      <c r="D9324" s="8" t="s">
        <v>95</v>
      </c>
      <c r="E9324" s="1" t="s">
        <v>96</v>
      </c>
      <c r="F9324" s="13">
        <v>749.58</v>
      </c>
      <c r="G9324" s="17">
        <v>45153</v>
      </c>
      <c r="H9324" s="1" t="s">
        <v>54</v>
      </c>
    </row>
    <row r="9325" spans="1:8" x14ac:dyDescent="0.4">
      <c r="A9325" s="33">
        <v>205995</v>
      </c>
      <c r="B9325" s="11" t="s">
        <v>1323</v>
      </c>
      <c r="C9325" s="9">
        <v>52022490</v>
      </c>
      <c r="D9325" s="8" t="s">
        <v>95</v>
      </c>
      <c r="E9325" s="1" t="s">
        <v>96</v>
      </c>
      <c r="F9325" s="13">
        <v>922.56</v>
      </c>
      <c r="G9325" s="17">
        <v>45153</v>
      </c>
      <c r="H9325" s="1" t="s">
        <v>54</v>
      </c>
    </row>
    <row r="9326" spans="1:8" x14ac:dyDescent="0.4">
      <c r="A9326" s="33">
        <v>205995</v>
      </c>
      <c r="B9326" s="11" t="s">
        <v>1323</v>
      </c>
      <c r="C9326" s="9">
        <v>52022490</v>
      </c>
      <c r="D9326" s="8" t="s">
        <v>1324</v>
      </c>
      <c r="E9326" s="1" t="s">
        <v>1325</v>
      </c>
      <c r="F9326" s="13">
        <v>615.04</v>
      </c>
      <c r="G9326" s="17">
        <v>45153</v>
      </c>
      <c r="H9326" s="1" t="s">
        <v>54</v>
      </c>
    </row>
    <row r="9327" spans="1:8" x14ac:dyDescent="0.4">
      <c r="A9327" s="33">
        <v>205995</v>
      </c>
      <c r="B9327" s="11" t="s">
        <v>1323</v>
      </c>
      <c r="C9327" s="9">
        <v>52022490</v>
      </c>
      <c r="D9327" s="8" t="s">
        <v>1324</v>
      </c>
      <c r="E9327" s="1" t="s">
        <v>1325</v>
      </c>
      <c r="F9327" s="13">
        <v>691.92</v>
      </c>
      <c r="G9327" s="17">
        <v>45153</v>
      </c>
      <c r="H9327" s="1" t="s">
        <v>54</v>
      </c>
    </row>
    <row r="9328" spans="1:8" x14ac:dyDescent="0.4">
      <c r="A9328" s="33">
        <v>205995</v>
      </c>
      <c r="B9328" s="11" t="s">
        <v>1323</v>
      </c>
      <c r="C9328" s="9">
        <v>52022490</v>
      </c>
      <c r="D9328" s="8" t="s">
        <v>1324</v>
      </c>
      <c r="E9328" s="1" t="s">
        <v>1325</v>
      </c>
      <c r="F9328" s="13">
        <v>2133.42</v>
      </c>
      <c r="G9328" s="17">
        <v>45153</v>
      </c>
      <c r="H9328" s="1" t="s">
        <v>54</v>
      </c>
    </row>
    <row r="9329" spans="1:8" x14ac:dyDescent="0.4">
      <c r="A9329" s="33">
        <v>205995</v>
      </c>
      <c r="B9329" s="11" t="s">
        <v>1323</v>
      </c>
      <c r="C9329" s="9">
        <v>52022652</v>
      </c>
      <c r="D9329" s="8" t="s">
        <v>1324</v>
      </c>
      <c r="E9329" s="1" t="s">
        <v>1325</v>
      </c>
      <c r="F9329" s="13">
        <v>922.56</v>
      </c>
      <c r="G9329" s="17">
        <v>45154</v>
      </c>
      <c r="H9329" s="1" t="s">
        <v>54</v>
      </c>
    </row>
    <row r="9330" spans="1:8" x14ac:dyDescent="0.4">
      <c r="A9330" s="33">
        <v>205995</v>
      </c>
      <c r="B9330" s="11" t="s">
        <v>1323</v>
      </c>
      <c r="C9330" s="9">
        <v>52022652</v>
      </c>
      <c r="D9330" s="8" t="s">
        <v>1324</v>
      </c>
      <c r="E9330" s="1" t="s">
        <v>1325</v>
      </c>
      <c r="F9330" s="13">
        <v>1037.8800000000001</v>
      </c>
      <c r="G9330" s="17">
        <v>45154</v>
      </c>
      <c r="H9330" s="1" t="s">
        <v>54</v>
      </c>
    </row>
    <row r="9331" spans="1:8" x14ac:dyDescent="0.4">
      <c r="A9331" s="33">
        <v>205995</v>
      </c>
      <c r="B9331" s="11" t="s">
        <v>1323</v>
      </c>
      <c r="C9331" s="9">
        <v>52022652</v>
      </c>
      <c r="D9331" s="8" t="s">
        <v>1324</v>
      </c>
      <c r="E9331" s="1" t="s">
        <v>1325</v>
      </c>
      <c r="F9331" s="13">
        <v>1393.45</v>
      </c>
      <c r="G9331" s="17">
        <v>45154</v>
      </c>
      <c r="H9331" s="1" t="s">
        <v>54</v>
      </c>
    </row>
    <row r="9332" spans="1:8" x14ac:dyDescent="0.4">
      <c r="A9332" s="33">
        <v>205995</v>
      </c>
      <c r="B9332" s="11" t="s">
        <v>1323</v>
      </c>
      <c r="C9332" s="9">
        <v>52022652</v>
      </c>
      <c r="D9332" s="8" t="s">
        <v>1324</v>
      </c>
      <c r="E9332" s="1" t="s">
        <v>1325</v>
      </c>
      <c r="F9332" s="13">
        <v>1672.14</v>
      </c>
      <c r="G9332" s="17">
        <v>45154</v>
      </c>
      <c r="H9332" s="1" t="s">
        <v>54</v>
      </c>
    </row>
    <row r="9333" spans="1:8" x14ac:dyDescent="0.4">
      <c r="A9333" s="33">
        <v>205995</v>
      </c>
      <c r="B9333" s="11" t="s">
        <v>1323</v>
      </c>
      <c r="C9333" s="9">
        <v>52022652</v>
      </c>
      <c r="D9333" s="8" t="s">
        <v>1324</v>
      </c>
      <c r="E9333" s="1" t="s">
        <v>1325</v>
      </c>
      <c r="F9333" s="13">
        <v>1739.41</v>
      </c>
      <c r="G9333" s="17">
        <v>45154</v>
      </c>
      <c r="H9333" s="1" t="s">
        <v>54</v>
      </c>
    </row>
    <row r="9334" spans="1:8" x14ac:dyDescent="0.4">
      <c r="A9334" s="33">
        <v>205995</v>
      </c>
      <c r="B9334" s="11" t="s">
        <v>1323</v>
      </c>
      <c r="C9334" s="9">
        <v>52022652</v>
      </c>
      <c r="D9334" s="8" t="s">
        <v>1324</v>
      </c>
      <c r="E9334" s="1" t="s">
        <v>1325</v>
      </c>
      <c r="F9334" s="13">
        <v>2037.32</v>
      </c>
      <c r="G9334" s="17">
        <v>45154</v>
      </c>
      <c r="H9334" s="1" t="s">
        <v>54</v>
      </c>
    </row>
    <row r="9335" spans="1:8" x14ac:dyDescent="0.4">
      <c r="A9335" s="33">
        <v>205995</v>
      </c>
      <c r="B9335" s="11" t="s">
        <v>1323</v>
      </c>
      <c r="C9335" s="9">
        <v>52022652</v>
      </c>
      <c r="D9335" s="8" t="s">
        <v>1324</v>
      </c>
      <c r="E9335" s="1" t="s">
        <v>1325</v>
      </c>
      <c r="F9335" s="13">
        <v>2152.64</v>
      </c>
      <c r="G9335" s="17">
        <v>45154</v>
      </c>
      <c r="H9335" s="1" t="s">
        <v>54</v>
      </c>
    </row>
    <row r="9336" spans="1:8" x14ac:dyDescent="0.4">
      <c r="A9336" s="33">
        <v>205995</v>
      </c>
      <c r="B9336" s="11" t="s">
        <v>1323</v>
      </c>
      <c r="C9336" s="9">
        <v>52022652</v>
      </c>
      <c r="D9336" s="8" t="s">
        <v>1324</v>
      </c>
      <c r="E9336" s="1" t="s">
        <v>1325</v>
      </c>
      <c r="F9336" s="13">
        <v>2421.7199999999998</v>
      </c>
      <c r="G9336" s="17">
        <v>45154</v>
      </c>
      <c r="H9336" s="1" t="s">
        <v>54</v>
      </c>
    </row>
    <row r="9337" spans="1:8" x14ac:dyDescent="0.4">
      <c r="A9337" s="33">
        <v>205995</v>
      </c>
      <c r="B9337" s="11" t="s">
        <v>1323</v>
      </c>
      <c r="C9337" s="9">
        <v>52022652</v>
      </c>
      <c r="D9337" s="8" t="s">
        <v>1324</v>
      </c>
      <c r="E9337" s="1" t="s">
        <v>1325</v>
      </c>
      <c r="F9337" s="13">
        <v>2700.41</v>
      </c>
      <c r="G9337" s="17">
        <v>45154</v>
      </c>
      <c r="H9337" s="1" t="s">
        <v>54</v>
      </c>
    </row>
    <row r="9338" spans="1:8" x14ac:dyDescent="0.4">
      <c r="A9338" s="33">
        <v>205995</v>
      </c>
      <c r="B9338" s="11" t="s">
        <v>1323</v>
      </c>
      <c r="C9338" s="9">
        <v>52022652</v>
      </c>
      <c r="D9338" s="8" t="s">
        <v>1324</v>
      </c>
      <c r="E9338" s="1" t="s">
        <v>1325</v>
      </c>
      <c r="F9338" s="13">
        <v>2950.27</v>
      </c>
      <c r="G9338" s="17">
        <v>45154</v>
      </c>
      <c r="H9338" s="1" t="s">
        <v>54</v>
      </c>
    </row>
    <row r="9339" spans="1:8" x14ac:dyDescent="0.4">
      <c r="A9339" s="33">
        <v>205995</v>
      </c>
      <c r="B9339" s="11" t="s">
        <v>1323</v>
      </c>
      <c r="C9339" s="9">
        <v>52022652</v>
      </c>
      <c r="D9339" s="8" t="s">
        <v>1324</v>
      </c>
      <c r="E9339" s="1" t="s">
        <v>1325</v>
      </c>
      <c r="F9339" s="13">
        <v>807.24</v>
      </c>
      <c r="G9339" s="17">
        <v>45154</v>
      </c>
      <c r="H9339" s="1" t="s">
        <v>54</v>
      </c>
    </row>
    <row r="9340" spans="1:8" x14ac:dyDescent="0.4">
      <c r="A9340" s="33">
        <v>205995</v>
      </c>
      <c r="B9340" s="11" t="s">
        <v>1323</v>
      </c>
      <c r="C9340" s="9">
        <v>52022652</v>
      </c>
      <c r="D9340" s="8" t="s">
        <v>1324</v>
      </c>
      <c r="E9340" s="1" t="s">
        <v>1325</v>
      </c>
      <c r="F9340" s="13">
        <v>749.58</v>
      </c>
      <c r="G9340" s="17">
        <v>45154</v>
      </c>
      <c r="H9340" s="1" t="s">
        <v>54</v>
      </c>
    </row>
    <row r="9341" spans="1:8" x14ac:dyDescent="0.4">
      <c r="A9341" s="33">
        <v>205995</v>
      </c>
      <c r="B9341" s="11" t="s">
        <v>1323</v>
      </c>
      <c r="C9341" s="9">
        <v>52022652</v>
      </c>
      <c r="D9341" s="8" t="s">
        <v>1324</v>
      </c>
      <c r="E9341" s="1" t="s">
        <v>1325</v>
      </c>
      <c r="F9341" s="13">
        <v>691.92</v>
      </c>
      <c r="G9341" s="17">
        <v>45154</v>
      </c>
      <c r="H9341" s="1" t="s">
        <v>54</v>
      </c>
    </row>
    <row r="9342" spans="1:8" x14ac:dyDescent="0.4">
      <c r="A9342" s="33">
        <v>205995</v>
      </c>
      <c r="B9342" s="11" t="s">
        <v>1323</v>
      </c>
      <c r="C9342" s="9">
        <v>52022652</v>
      </c>
      <c r="D9342" s="8" t="s">
        <v>1324</v>
      </c>
      <c r="E9342" s="1" t="s">
        <v>1325</v>
      </c>
      <c r="F9342" s="13">
        <v>691.92</v>
      </c>
      <c r="G9342" s="17">
        <v>45154</v>
      </c>
      <c r="H9342" s="1" t="s">
        <v>54</v>
      </c>
    </row>
    <row r="9343" spans="1:8" x14ac:dyDescent="0.4">
      <c r="A9343" s="33">
        <v>205995</v>
      </c>
      <c r="B9343" s="11" t="s">
        <v>1323</v>
      </c>
      <c r="C9343" s="9">
        <v>52022652</v>
      </c>
      <c r="D9343" s="8" t="s">
        <v>1324</v>
      </c>
      <c r="E9343" s="1" t="s">
        <v>1325</v>
      </c>
      <c r="F9343" s="13">
        <v>653.48</v>
      </c>
      <c r="G9343" s="17">
        <v>45154</v>
      </c>
      <c r="H9343" s="1" t="s">
        <v>54</v>
      </c>
    </row>
    <row r="9344" spans="1:8" x14ac:dyDescent="0.4">
      <c r="A9344" s="33">
        <v>205995</v>
      </c>
      <c r="B9344" s="11" t="s">
        <v>1323</v>
      </c>
      <c r="C9344" s="9">
        <v>52022652</v>
      </c>
      <c r="D9344" s="8" t="s">
        <v>1324</v>
      </c>
      <c r="E9344" s="1" t="s">
        <v>1325</v>
      </c>
      <c r="F9344" s="13">
        <v>591.02</v>
      </c>
      <c r="G9344" s="17">
        <v>45154</v>
      </c>
      <c r="H9344" s="1" t="s">
        <v>54</v>
      </c>
    </row>
    <row r="9345" spans="1:8" x14ac:dyDescent="0.4">
      <c r="A9345" s="33">
        <v>205995</v>
      </c>
      <c r="B9345" s="11" t="s">
        <v>1323</v>
      </c>
      <c r="C9345" s="9">
        <v>52022652</v>
      </c>
      <c r="D9345" s="8" t="s">
        <v>1324</v>
      </c>
      <c r="E9345" s="1" t="s">
        <v>1325</v>
      </c>
      <c r="F9345" s="13">
        <v>509.33</v>
      </c>
      <c r="G9345" s="17">
        <v>45154</v>
      </c>
      <c r="H9345" s="1" t="s">
        <v>54</v>
      </c>
    </row>
    <row r="9346" spans="1:8" x14ac:dyDescent="0.4">
      <c r="A9346" s="33">
        <v>205995</v>
      </c>
      <c r="B9346" s="11" t="s">
        <v>1323</v>
      </c>
      <c r="C9346" s="9">
        <v>52022652</v>
      </c>
      <c r="D9346" s="8" t="s">
        <v>1324</v>
      </c>
      <c r="E9346" s="1" t="s">
        <v>1325</v>
      </c>
      <c r="F9346" s="13">
        <v>518.94000000000005</v>
      </c>
      <c r="G9346" s="17">
        <v>45154</v>
      </c>
      <c r="H9346" s="1" t="s">
        <v>54</v>
      </c>
    </row>
    <row r="9347" spans="1:8" x14ac:dyDescent="0.4">
      <c r="A9347" s="33">
        <v>205995</v>
      </c>
      <c r="B9347" s="11" t="s">
        <v>1323</v>
      </c>
      <c r="C9347" s="9">
        <v>52022652</v>
      </c>
      <c r="D9347" s="8" t="s">
        <v>1324</v>
      </c>
      <c r="E9347" s="1" t="s">
        <v>1325</v>
      </c>
      <c r="F9347" s="13">
        <v>518.94000000000005</v>
      </c>
      <c r="G9347" s="17">
        <v>45154</v>
      </c>
      <c r="H9347" s="1" t="s">
        <v>54</v>
      </c>
    </row>
    <row r="9348" spans="1:8" x14ac:dyDescent="0.4">
      <c r="A9348" s="33">
        <v>205995</v>
      </c>
      <c r="B9348" s="11" t="s">
        <v>1323</v>
      </c>
      <c r="C9348" s="9">
        <v>52022652</v>
      </c>
      <c r="D9348" s="8" t="s">
        <v>95</v>
      </c>
      <c r="E9348" s="1" t="s">
        <v>96</v>
      </c>
      <c r="F9348" s="13">
        <v>3017.54</v>
      </c>
      <c r="G9348" s="17">
        <v>45154</v>
      </c>
      <c r="H9348" s="1" t="s">
        <v>54</v>
      </c>
    </row>
    <row r="9349" spans="1:8" x14ac:dyDescent="0.4">
      <c r="A9349" s="33">
        <v>205995</v>
      </c>
      <c r="B9349" s="11" t="s">
        <v>1323</v>
      </c>
      <c r="C9349" s="9">
        <v>52022652</v>
      </c>
      <c r="D9349" s="8" t="s">
        <v>95</v>
      </c>
      <c r="E9349" s="1" t="s">
        <v>96</v>
      </c>
      <c r="F9349" s="13">
        <v>2613.92</v>
      </c>
      <c r="G9349" s="17">
        <v>45154</v>
      </c>
      <c r="H9349" s="1" t="s">
        <v>54</v>
      </c>
    </row>
    <row r="9350" spans="1:8" x14ac:dyDescent="0.4">
      <c r="A9350" s="33">
        <v>205995</v>
      </c>
      <c r="B9350" s="11" t="s">
        <v>1323</v>
      </c>
      <c r="C9350" s="9">
        <v>52022652</v>
      </c>
      <c r="D9350" s="8" t="s">
        <v>95</v>
      </c>
      <c r="E9350" s="1" t="s">
        <v>96</v>
      </c>
      <c r="F9350" s="13">
        <v>2306.4</v>
      </c>
      <c r="G9350" s="17">
        <v>45154</v>
      </c>
      <c r="H9350" s="1" t="s">
        <v>54</v>
      </c>
    </row>
    <row r="9351" spans="1:8" x14ac:dyDescent="0.4">
      <c r="A9351" s="33">
        <v>205995</v>
      </c>
      <c r="B9351" s="11" t="s">
        <v>1323</v>
      </c>
      <c r="C9351" s="9">
        <v>52022652</v>
      </c>
      <c r="D9351" s="8" t="s">
        <v>95</v>
      </c>
      <c r="E9351" s="1" t="s">
        <v>96</v>
      </c>
      <c r="F9351" s="13">
        <v>2051.7399999999998</v>
      </c>
      <c r="G9351" s="17">
        <v>45154</v>
      </c>
      <c r="H9351" s="1" t="s">
        <v>54</v>
      </c>
    </row>
    <row r="9352" spans="1:8" x14ac:dyDescent="0.4">
      <c r="A9352" s="33">
        <v>205995</v>
      </c>
      <c r="B9352" s="11" t="s">
        <v>1323</v>
      </c>
      <c r="C9352" s="9">
        <v>52022652</v>
      </c>
      <c r="D9352" s="8" t="s">
        <v>95</v>
      </c>
      <c r="E9352" s="1" t="s">
        <v>96</v>
      </c>
      <c r="F9352" s="13">
        <v>1797.07</v>
      </c>
      <c r="G9352" s="17">
        <v>45154</v>
      </c>
      <c r="H9352" s="1" t="s">
        <v>54</v>
      </c>
    </row>
    <row r="9353" spans="1:8" x14ac:dyDescent="0.4">
      <c r="A9353" s="33">
        <v>205995</v>
      </c>
      <c r="B9353" s="11" t="s">
        <v>1323</v>
      </c>
      <c r="C9353" s="9">
        <v>52022652</v>
      </c>
      <c r="D9353" s="8" t="s">
        <v>95</v>
      </c>
      <c r="E9353" s="1" t="s">
        <v>96</v>
      </c>
      <c r="F9353" s="13">
        <v>1268.52</v>
      </c>
      <c r="G9353" s="17">
        <v>45154</v>
      </c>
      <c r="H9353" s="1" t="s">
        <v>54</v>
      </c>
    </row>
    <row r="9354" spans="1:8" x14ac:dyDescent="0.4">
      <c r="A9354" s="33">
        <v>205995</v>
      </c>
      <c r="B9354" s="11" t="s">
        <v>1323</v>
      </c>
      <c r="C9354" s="9">
        <v>52022652</v>
      </c>
      <c r="D9354" s="8" t="s">
        <v>95</v>
      </c>
      <c r="E9354" s="1" t="s">
        <v>96</v>
      </c>
      <c r="F9354" s="13">
        <v>1201.25</v>
      </c>
      <c r="G9354" s="17">
        <v>45154</v>
      </c>
      <c r="H9354" s="1" t="s">
        <v>54</v>
      </c>
    </row>
    <row r="9355" spans="1:8" x14ac:dyDescent="0.4">
      <c r="A9355" s="33">
        <v>205995</v>
      </c>
      <c r="B9355" s="11" t="s">
        <v>1323</v>
      </c>
      <c r="C9355" s="9">
        <v>52022652</v>
      </c>
      <c r="D9355" s="8" t="s">
        <v>95</v>
      </c>
      <c r="E9355" s="1" t="s">
        <v>96</v>
      </c>
      <c r="F9355" s="13">
        <v>1085.93</v>
      </c>
      <c r="G9355" s="17">
        <v>45154</v>
      </c>
      <c r="H9355" s="1" t="s">
        <v>54</v>
      </c>
    </row>
    <row r="9356" spans="1:8" x14ac:dyDescent="0.4">
      <c r="A9356" s="33">
        <v>205995</v>
      </c>
      <c r="B9356" s="11" t="s">
        <v>1323</v>
      </c>
      <c r="C9356" s="9">
        <v>52020986</v>
      </c>
      <c r="D9356" s="8" t="s">
        <v>65</v>
      </c>
      <c r="E9356" s="1" t="s">
        <v>66</v>
      </c>
      <c r="F9356" s="13">
        <v>1028.27</v>
      </c>
      <c r="G9356" s="17">
        <v>45155</v>
      </c>
      <c r="H9356" s="1" t="s">
        <v>54</v>
      </c>
    </row>
    <row r="9357" spans="1:8" x14ac:dyDescent="0.4">
      <c r="A9357" s="33">
        <v>205995</v>
      </c>
      <c r="B9357" s="11" t="s">
        <v>1323</v>
      </c>
      <c r="C9357" s="9">
        <v>52020989</v>
      </c>
      <c r="D9357" s="8" t="s">
        <v>65</v>
      </c>
      <c r="E9357" s="1" t="s">
        <v>66</v>
      </c>
      <c r="F9357" s="13">
        <v>507.23</v>
      </c>
      <c r="G9357" s="17">
        <v>45155</v>
      </c>
      <c r="H9357" s="1" t="s">
        <v>54</v>
      </c>
    </row>
    <row r="9358" spans="1:8" x14ac:dyDescent="0.4">
      <c r="A9358" s="33">
        <v>205995</v>
      </c>
      <c r="B9358" s="11" t="s">
        <v>1323</v>
      </c>
      <c r="C9358" s="9">
        <v>52020964</v>
      </c>
      <c r="D9358" s="8" t="s">
        <v>65</v>
      </c>
      <c r="E9358" s="1" t="s">
        <v>66</v>
      </c>
      <c r="F9358" s="13">
        <v>681.87</v>
      </c>
      <c r="G9358" s="17">
        <v>45155</v>
      </c>
      <c r="H9358" s="1" t="s">
        <v>54</v>
      </c>
    </row>
    <row r="9359" spans="1:8" x14ac:dyDescent="0.4">
      <c r="A9359" s="33">
        <v>205995</v>
      </c>
      <c r="B9359" s="11" t="s">
        <v>1323</v>
      </c>
      <c r="C9359" s="9">
        <v>52020966</v>
      </c>
      <c r="D9359" s="8" t="s">
        <v>65</v>
      </c>
      <c r="E9359" s="1" t="s">
        <v>66</v>
      </c>
      <c r="F9359" s="13">
        <v>864.9</v>
      </c>
      <c r="G9359" s="17">
        <v>45155</v>
      </c>
      <c r="H9359" s="1" t="s">
        <v>54</v>
      </c>
    </row>
    <row r="9360" spans="1:8" x14ac:dyDescent="0.4">
      <c r="A9360" s="33">
        <v>205995</v>
      </c>
      <c r="B9360" s="11" t="s">
        <v>1323</v>
      </c>
      <c r="C9360" s="9">
        <v>52020967</v>
      </c>
      <c r="D9360" s="8" t="s">
        <v>65</v>
      </c>
      <c r="E9360" s="1" t="s">
        <v>66</v>
      </c>
      <c r="F9360" s="13">
        <v>816.85</v>
      </c>
      <c r="G9360" s="17">
        <v>45155</v>
      </c>
      <c r="H9360" s="1" t="s">
        <v>54</v>
      </c>
    </row>
    <row r="9361" spans="1:8" x14ac:dyDescent="0.4">
      <c r="A9361" s="33">
        <v>205995</v>
      </c>
      <c r="B9361" s="11" t="s">
        <v>1323</v>
      </c>
      <c r="C9361" s="9">
        <v>52020972</v>
      </c>
      <c r="D9361" s="8" t="s">
        <v>65</v>
      </c>
      <c r="E9361" s="1" t="s">
        <v>66</v>
      </c>
      <c r="F9361" s="13">
        <v>672.7</v>
      </c>
      <c r="G9361" s="17">
        <v>45155</v>
      </c>
      <c r="H9361" s="1" t="s">
        <v>54</v>
      </c>
    </row>
    <row r="9362" spans="1:8" x14ac:dyDescent="0.4">
      <c r="A9362" s="33">
        <v>205995</v>
      </c>
      <c r="B9362" s="11" t="s">
        <v>1323</v>
      </c>
      <c r="C9362" s="9">
        <v>52020976</v>
      </c>
      <c r="D9362" s="8" t="s">
        <v>65</v>
      </c>
      <c r="E9362" s="1" t="s">
        <v>66</v>
      </c>
      <c r="F9362" s="13">
        <v>566.99</v>
      </c>
      <c r="G9362" s="17">
        <v>45155</v>
      </c>
      <c r="H9362" s="1" t="s">
        <v>54</v>
      </c>
    </row>
    <row r="9363" spans="1:8" x14ac:dyDescent="0.4">
      <c r="A9363" s="33">
        <v>205995</v>
      </c>
      <c r="B9363" s="11" t="s">
        <v>1323</v>
      </c>
      <c r="C9363" s="9">
        <v>52020977</v>
      </c>
      <c r="D9363" s="8" t="s">
        <v>65</v>
      </c>
      <c r="E9363" s="1" t="s">
        <v>66</v>
      </c>
      <c r="F9363" s="13">
        <v>586.21</v>
      </c>
      <c r="G9363" s="17">
        <v>45155</v>
      </c>
      <c r="H9363" s="1" t="s">
        <v>54</v>
      </c>
    </row>
    <row r="9364" spans="1:8" x14ac:dyDescent="0.4">
      <c r="A9364" s="33">
        <v>205995</v>
      </c>
      <c r="B9364" s="11" t="s">
        <v>1323</v>
      </c>
      <c r="C9364" s="9">
        <v>52023005</v>
      </c>
      <c r="D9364" s="8" t="s">
        <v>1324</v>
      </c>
      <c r="E9364" s="1" t="s">
        <v>1325</v>
      </c>
      <c r="F9364" s="13">
        <v>1393.45</v>
      </c>
      <c r="G9364" s="17">
        <v>45155</v>
      </c>
      <c r="H9364" s="1" t="s">
        <v>54</v>
      </c>
    </row>
    <row r="9365" spans="1:8" x14ac:dyDescent="0.4">
      <c r="A9365" s="33">
        <v>205995</v>
      </c>
      <c r="B9365" s="11" t="s">
        <v>1323</v>
      </c>
      <c r="C9365" s="9">
        <v>52023005</v>
      </c>
      <c r="D9365" s="8" t="s">
        <v>1324</v>
      </c>
      <c r="E9365" s="1" t="s">
        <v>1325</v>
      </c>
      <c r="F9365" s="13">
        <v>1893.17</v>
      </c>
      <c r="G9365" s="17">
        <v>45155</v>
      </c>
      <c r="H9365" s="1" t="s">
        <v>54</v>
      </c>
    </row>
    <row r="9366" spans="1:8" x14ac:dyDescent="0.4">
      <c r="A9366" s="33">
        <v>205995</v>
      </c>
      <c r="B9366" s="11" t="s">
        <v>1323</v>
      </c>
      <c r="C9366" s="9">
        <v>52023200</v>
      </c>
      <c r="D9366" s="8" t="s">
        <v>1324</v>
      </c>
      <c r="E9366" s="1" t="s">
        <v>1325</v>
      </c>
      <c r="F9366" s="13">
        <v>2421.7199999999998</v>
      </c>
      <c r="G9366" s="17">
        <v>45156</v>
      </c>
      <c r="H9366" s="1" t="s">
        <v>54</v>
      </c>
    </row>
    <row r="9367" spans="1:8" x14ac:dyDescent="0.4">
      <c r="A9367" s="33">
        <v>205995</v>
      </c>
      <c r="B9367" s="11" t="s">
        <v>1323</v>
      </c>
      <c r="C9367" s="9">
        <v>52020968</v>
      </c>
      <c r="D9367" s="8" t="s">
        <v>65</v>
      </c>
      <c r="E9367" s="1" t="s">
        <v>66</v>
      </c>
      <c r="F9367" s="13">
        <v>643.87</v>
      </c>
      <c r="G9367" s="17">
        <v>45159</v>
      </c>
      <c r="H9367" s="1" t="s">
        <v>54</v>
      </c>
    </row>
    <row r="9368" spans="1:8" x14ac:dyDescent="0.4">
      <c r="A9368" s="33">
        <v>247835</v>
      </c>
      <c r="B9368" s="11" t="s">
        <v>1326</v>
      </c>
      <c r="C9368" s="9">
        <v>52008441</v>
      </c>
      <c r="D9368" s="8" t="s">
        <v>45</v>
      </c>
      <c r="E9368" s="1" t="s">
        <v>46</v>
      </c>
      <c r="F9368" s="13">
        <v>555.6</v>
      </c>
      <c r="G9368" s="17">
        <v>45140</v>
      </c>
      <c r="H9368" s="1" t="s">
        <v>38</v>
      </c>
    </row>
    <row r="9369" spans="1:8" x14ac:dyDescent="0.4">
      <c r="A9369" s="33">
        <v>247835</v>
      </c>
      <c r="B9369" s="11" t="s">
        <v>1326</v>
      </c>
      <c r="C9369" s="9">
        <v>52008441</v>
      </c>
      <c r="D9369" s="8" t="s">
        <v>45</v>
      </c>
      <c r="E9369" s="1" t="s">
        <v>46</v>
      </c>
      <c r="F9369" s="13">
        <v>3192.8</v>
      </c>
      <c r="G9369" s="17">
        <v>45140</v>
      </c>
      <c r="H9369" s="1" t="s">
        <v>38</v>
      </c>
    </row>
    <row r="9370" spans="1:8" x14ac:dyDescent="0.4">
      <c r="A9370" s="33">
        <v>247835</v>
      </c>
      <c r="B9370" s="11" t="s">
        <v>1326</v>
      </c>
      <c r="C9370" s="9">
        <v>52008441</v>
      </c>
      <c r="D9370" s="8" t="s">
        <v>45</v>
      </c>
      <c r="E9370" s="1" t="s">
        <v>46</v>
      </c>
      <c r="F9370" s="13">
        <v>1876.8</v>
      </c>
      <c r="G9370" s="17">
        <v>45140</v>
      </c>
      <c r="H9370" s="1" t="s">
        <v>38</v>
      </c>
    </row>
    <row r="9371" spans="1:8" x14ac:dyDescent="0.4">
      <c r="A9371" s="33">
        <v>247835</v>
      </c>
      <c r="B9371" s="11" t="s">
        <v>1326</v>
      </c>
      <c r="C9371" s="9">
        <v>52008441</v>
      </c>
      <c r="D9371" s="8" t="s">
        <v>45</v>
      </c>
      <c r="E9371" s="1" t="s">
        <v>46</v>
      </c>
      <c r="F9371" s="13">
        <v>2232.63</v>
      </c>
      <c r="G9371" s="17">
        <v>45140</v>
      </c>
      <c r="H9371" s="1" t="s">
        <v>38</v>
      </c>
    </row>
    <row r="9372" spans="1:8" x14ac:dyDescent="0.4">
      <c r="A9372" s="33">
        <v>247835</v>
      </c>
      <c r="B9372" s="11" t="s">
        <v>1326</v>
      </c>
      <c r="C9372" s="9">
        <v>52008441</v>
      </c>
      <c r="D9372" s="8" t="s">
        <v>45</v>
      </c>
      <c r="E9372" s="1" t="s">
        <v>46</v>
      </c>
      <c r="F9372" s="13">
        <v>2100</v>
      </c>
      <c r="G9372" s="17">
        <v>45140</v>
      </c>
      <c r="H9372" s="1" t="s">
        <v>38</v>
      </c>
    </row>
    <row r="9373" spans="1:8" x14ac:dyDescent="0.4">
      <c r="A9373" s="33">
        <v>247835</v>
      </c>
      <c r="B9373" s="11" t="s">
        <v>1326</v>
      </c>
      <c r="C9373" s="9">
        <v>52008441</v>
      </c>
      <c r="D9373" s="8" t="s">
        <v>174</v>
      </c>
      <c r="E9373" s="1" t="s">
        <v>175</v>
      </c>
      <c r="F9373" s="13">
        <v>1313.76</v>
      </c>
      <c r="G9373" s="17">
        <v>45140</v>
      </c>
      <c r="H9373" s="1" t="s">
        <v>38</v>
      </c>
    </row>
    <row r="9374" spans="1:8" x14ac:dyDescent="0.4">
      <c r="A9374" s="33">
        <v>247835</v>
      </c>
      <c r="B9374" s="11" t="s">
        <v>1326</v>
      </c>
      <c r="C9374" s="9">
        <v>52008441</v>
      </c>
      <c r="D9374" s="8" t="s">
        <v>45</v>
      </c>
      <c r="E9374" s="1" t="s">
        <v>46</v>
      </c>
      <c r="F9374" s="13">
        <v>2222</v>
      </c>
      <c r="G9374" s="17">
        <v>45140</v>
      </c>
      <c r="H9374" s="1" t="s">
        <v>38</v>
      </c>
    </row>
    <row r="9375" spans="1:8" x14ac:dyDescent="0.4">
      <c r="A9375" s="33">
        <v>245823</v>
      </c>
      <c r="B9375" s="11" t="s">
        <v>1550</v>
      </c>
      <c r="C9375" s="9">
        <v>52020260</v>
      </c>
      <c r="D9375" s="8" t="s">
        <v>149</v>
      </c>
      <c r="E9375" s="1" t="s">
        <v>150</v>
      </c>
      <c r="F9375" s="13">
        <v>500</v>
      </c>
      <c r="G9375" s="17">
        <v>45147</v>
      </c>
      <c r="H9375" s="1" t="s">
        <v>54</v>
      </c>
    </row>
    <row r="9376" spans="1:8" x14ac:dyDescent="0.4">
      <c r="A9376" s="33">
        <v>240603</v>
      </c>
      <c r="B9376" s="11" t="s">
        <v>1327</v>
      </c>
      <c r="C9376" s="9">
        <v>52018208</v>
      </c>
      <c r="D9376" s="8" t="s">
        <v>84</v>
      </c>
      <c r="E9376" s="1" t="s">
        <v>85</v>
      </c>
      <c r="F9376" s="13">
        <v>1195.6400000000001</v>
      </c>
      <c r="G9376" s="17">
        <v>45141</v>
      </c>
      <c r="H9376" s="1" t="s">
        <v>54</v>
      </c>
    </row>
    <row r="9377" spans="1:8" x14ac:dyDescent="0.4">
      <c r="A9377" s="33">
        <v>240603</v>
      </c>
      <c r="B9377" s="11" t="s">
        <v>1327</v>
      </c>
      <c r="C9377" s="9">
        <v>52018208</v>
      </c>
      <c r="D9377" s="8" t="s">
        <v>84</v>
      </c>
      <c r="E9377" s="1" t="s">
        <v>85</v>
      </c>
      <c r="F9377" s="13">
        <v>2536.2399999999998</v>
      </c>
      <c r="G9377" s="17">
        <v>45141</v>
      </c>
      <c r="H9377" s="1" t="s">
        <v>54</v>
      </c>
    </row>
    <row r="9378" spans="1:8" x14ac:dyDescent="0.4">
      <c r="A9378" s="33">
        <v>240603</v>
      </c>
      <c r="B9378" s="11" t="s">
        <v>1327</v>
      </c>
      <c r="C9378" s="9">
        <v>52020549</v>
      </c>
      <c r="D9378" s="8" t="s">
        <v>84</v>
      </c>
      <c r="E9378" s="1" t="s">
        <v>85</v>
      </c>
      <c r="F9378" s="13">
        <v>1371.64</v>
      </c>
      <c r="G9378" s="17">
        <v>45148</v>
      </c>
      <c r="H9378" s="1" t="s">
        <v>54</v>
      </c>
    </row>
    <row r="9379" spans="1:8" x14ac:dyDescent="0.4">
      <c r="A9379" s="33">
        <v>240603</v>
      </c>
      <c r="B9379" s="11" t="s">
        <v>1327</v>
      </c>
      <c r="C9379" s="9">
        <v>52024274</v>
      </c>
      <c r="D9379" s="8" t="s">
        <v>84</v>
      </c>
      <c r="E9379" s="1" t="s">
        <v>85</v>
      </c>
      <c r="F9379" s="13">
        <v>3364.4</v>
      </c>
      <c r="G9379" s="17">
        <v>45161</v>
      </c>
      <c r="H9379" s="1" t="s">
        <v>54</v>
      </c>
    </row>
    <row r="9380" spans="1:8" x14ac:dyDescent="0.4">
      <c r="A9380" s="33">
        <v>240603</v>
      </c>
      <c r="B9380" s="11" t="s">
        <v>1327</v>
      </c>
      <c r="C9380" s="9">
        <v>52024274</v>
      </c>
      <c r="D9380" s="8" t="s">
        <v>84</v>
      </c>
      <c r="E9380" s="1" t="s">
        <v>85</v>
      </c>
      <c r="F9380" s="13">
        <v>3260.88</v>
      </c>
      <c r="G9380" s="17">
        <v>45161</v>
      </c>
      <c r="H9380" s="1" t="s">
        <v>54</v>
      </c>
    </row>
    <row r="9381" spans="1:8" x14ac:dyDescent="0.4">
      <c r="A9381" s="33">
        <v>240603</v>
      </c>
      <c r="B9381" s="11" t="s">
        <v>1327</v>
      </c>
      <c r="C9381" s="9">
        <v>52024274</v>
      </c>
      <c r="D9381" s="8" t="s">
        <v>84</v>
      </c>
      <c r="E9381" s="1" t="s">
        <v>85</v>
      </c>
      <c r="F9381" s="13">
        <v>724.64</v>
      </c>
      <c r="G9381" s="17">
        <v>45161</v>
      </c>
      <c r="H9381" s="1" t="s">
        <v>54</v>
      </c>
    </row>
    <row r="9382" spans="1:8" x14ac:dyDescent="0.4">
      <c r="A9382" s="33">
        <v>200501</v>
      </c>
      <c r="B9382" s="11" t="s">
        <v>1594</v>
      </c>
      <c r="C9382" s="9">
        <v>52010023</v>
      </c>
      <c r="D9382" s="8" t="s">
        <v>45</v>
      </c>
      <c r="E9382" s="1" t="s">
        <v>46</v>
      </c>
      <c r="F9382" s="13">
        <v>1710</v>
      </c>
      <c r="G9382" s="17">
        <v>45140</v>
      </c>
      <c r="H9382" s="1" t="s">
        <v>38</v>
      </c>
    </row>
    <row r="9383" spans="1:8" x14ac:dyDescent="0.4">
      <c r="A9383" s="33">
        <v>200501</v>
      </c>
      <c r="B9383" s="11" t="s">
        <v>1594</v>
      </c>
      <c r="C9383" s="9">
        <v>52010023</v>
      </c>
      <c r="D9383" s="8" t="s">
        <v>45</v>
      </c>
      <c r="E9383" s="1" t="s">
        <v>46</v>
      </c>
      <c r="F9383" s="13">
        <v>1400</v>
      </c>
      <c r="G9383" s="17">
        <v>45140</v>
      </c>
      <c r="H9383" s="1" t="s">
        <v>38</v>
      </c>
    </row>
    <row r="9384" spans="1:8" x14ac:dyDescent="0.4">
      <c r="A9384" s="33">
        <v>200501</v>
      </c>
      <c r="B9384" s="11" t="s">
        <v>1594</v>
      </c>
      <c r="C9384" s="9">
        <v>52010488</v>
      </c>
      <c r="D9384" s="8" t="s">
        <v>45</v>
      </c>
      <c r="E9384" s="1" t="s">
        <v>46</v>
      </c>
      <c r="F9384" s="13">
        <v>4019</v>
      </c>
      <c r="G9384" s="17">
        <v>45140</v>
      </c>
      <c r="H9384" s="1" t="s">
        <v>38</v>
      </c>
    </row>
    <row r="9385" spans="1:8" x14ac:dyDescent="0.4">
      <c r="A9385" s="33">
        <v>200501</v>
      </c>
      <c r="B9385" s="11" t="s">
        <v>1594</v>
      </c>
      <c r="C9385" s="9">
        <v>52010023</v>
      </c>
      <c r="D9385" s="8" t="s">
        <v>45</v>
      </c>
      <c r="E9385" s="1" t="s">
        <v>46</v>
      </c>
      <c r="F9385" s="13">
        <v>3972.3</v>
      </c>
      <c r="G9385" s="17">
        <v>45140</v>
      </c>
      <c r="H9385" s="1" t="s">
        <v>38</v>
      </c>
    </row>
    <row r="9386" spans="1:8" x14ac:dyDescent="0.4">
      <c r="A9386" s="33">
        <v>200501</v>
      </c>
      <c r="B9386" s="11" t="s">
        <v>1594</v>
      </c>
      <c r="C9386" s="9">
        <v>52010023</v>
      </c>
      <c r="D9386" s="8" t="s">
        <v>45</v>
      </c>
      <c r="E9386" s="1" t="s">
        <v>46</v>
      </c>
      <c r="F9386" s="13">
        <v>2070</v>
      </c>
      <c r="G9386" s="17">
        <v>45140</v>
      </c>
      <c r="H9386" s="1" t="s">
        <v>38</v>
      </c>
    </row>
    <row r="9387" spans="1:8" x14ac:dyDescent="0.4">
      <c r="A9387" s="33">
        <v>200501</v>
      </c>
      <c r="B9387" s="11" t="s">
        <v>1594</v>
      </c>
      <c r="C9387" s="9">
        <v>52010023</v>
      </c>
      <c r="D9387" s="8" t="s">
        <v>45</v>
      </c>
      <c r="E9387" s="1" t="s">
        <v>46</v>
      </c>
      <c r="F9387" s="13">
        <v>891.7</v>
      </c>
      <c r="G9387" s="17">
        <v>45140</v>
      </c>
      <c r="H9387" s="1" t="s">
        <v>38</v>
      </c>
    </row>
    <row r="9388" spans="1:8" x14ac:dyDescent="0.4">
      <c r="A9388" s="33">
        <v>200501</v>
      </c>
      <c r="B9388" s="11" t="s">
        <v>1594</v>
      </c>
      <c r="C9388" s="9">
        <v>52010023</v>
      </c>
      <c r="D9388" s="8" t="s">
        <v>45</v>
      </c>
      <c r="E9388" s="1" t="s">
        <v>46</v>
      </c>
      <c r="F9388" s="13">
        <v>1960</v>
      </c>
      <c r="G9388" s="17">
        <v>45140</v>
      </c>
      <c r="H9388" s="1" t="s">
        <v>38</v>
      </c>
    </row>
    <row r="9389" spans="1:8" x14ac:dyDescent="0.4">
      <c r="A9389" s="33">
        <v>200501</v>
      </c>
      <c r="B9389" s="11" t="s">
        <v>1594</v>
      </c>
      <c r="C9389" s="9">
        <v>52010023</v>
      </c>
      <c r="D9389" s="8" t="s">
        <v>45</v>
      </c>
      <c r="E9389" s="1" t="s">
        <v>46</v>
      </c>
      <c r="F9389" s="13">
        <v>2185</v>
      </c>
      <c r="G9389" s="17">
        <v>45140</v>
      </c>
      <c r="H9389" s="1" t="s">
        <v>38</v>
      </c>
    </row>
    <row r="9390" spans="1:8" x14ac:dyDescent="0.4">
      <c r="A9390" s="33">
        <v>200501</v>
      </c>
      <c r="B9390" s="11" t="s">
        <v>1594</v>
      </c>
      <c r="C9390" s="9">
        <v>52010023</v>
      </c>
      <c r="D9390" s="8" t="s">
        <v>45</v>
      </c>
      <c r="E9390" s="1" t="s">
        <v>46</v>
      </c>
      <c r="F9390" s="13">
        <v>1500</v>
      </c>
      <c r="G9390" s="17">
        <v>45140</v>
      </c>
      <c r="H9390" s="1" t="s">
        <v>38</v>
      </c>
    </row>
    <row r="9391" spans="1:8" x14ac:dyDescent="0.4">
      <c r="A9391" s="33">
        <v>200501</v>
      </c>
      <c r="B9391" s="11" t="s">
        <v>1594</v>
      </c>
      <c r="C9391" s="9">
        <v>52018085</v>
      </c>
      <c r="D9391" s="8" t="s">
        <v>45</v>
      </c>
      <c r="E9391" s="1" t="s">
        <v>46</v>
      </c>
      <c r="F9391" s="13">
        <v>3307.52</v>
      </c>
      <c r="G9391" s="17">
        <v>45161</v>
      </c>
      <c r="H9391" s="1" t="s">
        <v>38</v>
      </c>
    </row>
    <row r="9392" spans="1:8" x14ac:dyDescent="0.4">
      <c r="A9392" s="33">
        <v>200501</v>
      </c>
      <c r="B9392" s="11" t="s">
        <v>1594</v>
      </c>
      <c r="C9392" s="9">
        <v>52018085</v>
      </c>
      <c r="D9392" s="8" t="s">
        <v>45</v>
      </c>
      <c r="E9392" s="1" t="s">
        <v>46</v>
      </c>
      <c r="F9392" s="13">
        <v>3115.5</v>
      </c>
      <c r="G9392" s="17">
        <v>45161</v>
      </c>
      <c r="H9392" s="1" t="s">
        <v>38</v>
      </c>
    </row>
    <row r="9393" spans="1:8" x14ac:dyDescent="0.4">
      <c r="A9393" s="33">
        <v>200501</v>
      </c>
      <c r="B9393" s="11" t="s">
        <v>1594</v>
      </c>
      <c r="C9393" s="9">
        <v>52018085</v>
      </c>
      <c r="D9393" s="8" t="s">
        <v>45</v>
      </c>
      <c r="E9393" s="1" t="s">
        <v>46</v>
      </c>
      <c r="F9393" s="13">
        <v>1955</v>
      </c>
      <c r="G9393" s="17">
        <v>45161</v>
      </c>
      <c r="H9393" s="1" t="s">
        <v>38</v>
      </c>
    </row>
    <row r="9394" spans="1:8" x14ac:dyDescent="0.4">
      <c r="A9394" s="33">
        <v>200501</v>
      </c>
      <c r="B9394" s="11" t="s">
        <v>1594</v>
      </c>
      <c r="C9394" s="9">
        <v>52018085</v>
      </c>
      <c r="D9394" s="8" t="s">
        <v>45</v>
      </c>
      <c r="E9394" s="1" t="s">
        <v>46</v>
      </c>
      <c r="F9394" s="13">
        <v>1050</v>
      </c>
      <c r="G9394" s="17">
        <v>45161</v>
      </c>
      <c r="H9394" s="1" t="s">
        <v>38</v>
      </c>
    </row>
    <row r="9395" spans="1:8" x14ac:dyDescent="0.4">
      <c r="A9395" s="33">
        <v>200501</v>
      </c>
      <c r="B9395" s="11" t="s">
        <v>1594</v>
      </c>
      <c r="C9395" s="9">
        <v>52018085</v>
      </c>
      <c r="D9395" s="8" t="s">
        <v>45</v>
      </c>
      <c r="E9395" s="1" t="s">
        <v>46</v>
      </c>
      <c r="F9395" s="13">
        <v>1470</v>
      </c>
      <c r="G9395" s="17">
        <v>45161</v>
      </c>
      <c r="H9395" s="1" t="s">
        <v>38</v>
      </c>
    </row>
    <row r="9396" spans="1:8" x14ac:dyDescent="0.4">
      <c r="A9396" s="33">
        <v>200501</v>
      </c>
      <c r="B9396" s="11" t="s">
        <v>1594</v>
      </c>
      <c r="C9396" s="9">
        <v>52018085</v>
      </c>
      <c r="D9396" s="8" t="s">
        <v>45</v>
      </c>
      <c r="E9396" s="1" t="s">
        <v>46</v>
      </c>
      <c r="F9396" s="13">
        <v>1275</v>
      </c>
      <c r="G9396" s="17">
        <v>45161</v>
      </c>
      <c r="H9396" s="1" t="s">
        <v>38</v>
      </c>
    </row>
    <row r="9397" spans="1:8" x14ac:dyDescent="0.4">
      <c r="A9397" s="33">
        <v>200501</v>
      </c>
      <c r="B9397" s="11" t="s">
        <v>1594</v>
      </c>
      <c r="C9397" s="9">
        <v>52018085</v>
      </c>
      <c r="D9397" s="8" t="s">
        <v>45</v>
      </c>
      <c r="E9397" s="1" t="s">
        <v>46</v>
      </c>
      <c r="F9397" s="13">
        <v>1350</v>
      </c>
      <c r="G9397" s="17">
        <v>45161</v>
      </c>
      <c r="H9397" s="1" t="s">
        <v>38</v>
      </c>
    </row>
    <row r="9398" spans="1:8" x14ac:dyDescent="0.4">
      <c r="A9398" s="33">
        <v>200501</v>
      </c>
      <c r="B9398" s="11" t="s">
        <v>1594</v>
      </c>
      <c r="C9398" s="9">
        <v>52018085</v>
      </c>
      <c r="D9398" s="8" t="s">
        <v>45</v>
      </c>
      <c r="E9398" s="1" t="s">
        <v>46</v>
      </c>
      <c r="F9398" s="13">
        <v>826.88</v>
      </c>
      <c r="G9398" s="17">
        <v>45161</v>
      </c>
      <c r="H9398" s="1" t="s">
        <v>38</v>
      </c>
    </row>
    <row r="9399" spans="1:8" x14ac:dyDescent="0.4">
      <c r="A9399" s="33">
        <v>246034</v>
      </c>
      <c r="B9399" s="11" t="s">
        <v>1550</v>
      </c>
      <c r="C9399" s="9">
        <v>52022776</v>
      </c>
      <c r="D9399" s="8" t="s">
        <v>149</v>
      </c>
      <c r="E9399" s="1" t="s">
        <v>150</v>
      </c>
      <c r="F9399" s="13">
        <v>500</v>
      </c>
      <c r="G9399" s="17">
        <v>45154</v>
      </c>
      <c r="H9399" s="1" t="s">
        <v>54</v>
      </c>
    </row>
    <row r="9400" spans="1:8" x14ac:dyDescent="0.4">
      <c r="A9400" s="33">
        <v>247089</v>
      </c>
      <c r="B9400" s="11" t="s">
        <v>1328</v>
      </c>
      <c r="C9400" s="9">
        <v>52024634</v>
      </c>
      <c r="D9400" s="8" t="s">
        <v>81</v>
      </c>
      <c r="E9400" s="1" t="s">
        <v>82</v>
      </c>
      <c r="F9400" s="13">
        <v>7649</v>
      </c>
      <c r="G9400" s="17">
        <v>45168</v>
      </c>
      <c r="H9400" s="1" t="s">
        <v>54</v>
      </c>
    </row>
    <row r="9401" spans="1:8" x14ac:dyDescent="0.4">
      <c r="A9401" s="33">
        <v>247113</v>
      </c>
      <c r="B9401" s="11" t="s">
        <v>1550</v>
      </c>
      <c r="C9401" s="9">
        <v>52016413</v>
      </c>
      <c r="D9401" s="8" t="s">
        <v>78</v>
      </c>
      <c r="E9401" s="1" t="s">
        <v>79</v>
      </c>
      <c r="F9401" s="13">
        <v>1488</v>
      </c>
      <c r="G9401" s="17">
        <v>45149</v>
      </c>
      <c r="H9401" s="1" t="s">
        <v>54</v>
      </c>
    </row>
    <row r="9402" spans="1:8" x14ac:dyDescent="0.4">
      <c r="A9402" s="33">
        <v>240250</v>
      </c>
      <c r="B9402" s="11" t="s">
        <v>1329</v>
      </c>
      <c r="C9402" s="9">
        <v>52023057</v>
      </c>
      <c r="D9402" s="8" t="s">
        <v>186</v>
      </c>
      <c r="E9402" s="1" t="s">
        <v>187</v>
      </c>
      <c r="F9402" s="13">
        <v>690</v>
      </c>
      <c r="G9402" s="17">
        <v>45167</v>
      </c>
      <c r="H9402" s="1" t="s">
        <v>42</v>
      </c>
    </row>
    <row r="9403" spans="1:8" x14ac:dyDescent="0.4">
      <c r="A9403" s="33">
        <v>246578</v>
      </c>
      <c r="B9403" s="11" t="s">
        <v>1330</v>
      </c>
      <c r="C9403" s="9">
        <v>52009990</v>
      </c>
      <c r="D9403" s="8" t="s">
        <v>65</v>
      </c>
      <c r="E9403" s="1" t="s">
        <v>66</v>
      </c>
      <c r="F9403" s="13">
        <v>702</v>
      </c>
      <c r="G9403" s="17">
        <v>45147</v>
      </c>
      <c r="H9403" s="1" t="s">
        <v>54</v>
      </c>
    </row>
    <row r="9404" spans="1:8" x14ac:dyDescent="0.4">
      <c r="A9404" s="33">
        <v>236071</v>
      </c>
      <c r="B9404" s="11" t="s">
        <v>1331</v>
      </c>
      <c r="C9404" s="9">
        <v>52018263</v>
      </c>
      <c r="D9404" s="8" t="s">
        <v>45</v>
      </c>
      <c r="E9404" s="1" t="s">
        <v>46</v>
      </c>
      <c r="F9404" s="13">
        <v>1320</v>
      </c>
      <c r="G9404" s="17">
        <v>45142</v>
      </c>
      <c r="H9404" s="1" t="s">
        <v>38</v>
      </c>
    </row>
    <row r="9405" spans="1:8" x14ac:dyDescent="0.4">
      <c r="A9405" s="33">
        <v>236071</v>
      </c>
      <c r="B9405" s="11" t="s">
        <v>1331</v>
      </c>
      <c r="C9405" s="9">
        <v>52018731</v>
      </c>
      <c r="D9405" s="8" t="s">
        <v>45</v>
      </c>
      <c r="E9405" s="1" t="s">
        <v>46</v>
      </c>
      <c r="F9405" s="13">
        <v>650</v>
      </c>
      <c r="G9405" s="17">
        <v>45142</v>
      </c>
      <c r="H9405" s="1" t="s">
        <v>38</v>
      </c>
    </row>
    <row r="9406" spans="1:8" x14ac:dyDescent="0.4">
      <c r="A9406" s="33">
        <v>236071</v>
      </c>
      <c r="B9406" s="11" t="s">
        <v>1331</v>
      </c>
      <c r="C9406" s="9">
        <v>52018731</v>
      </c>
      <c r="D9406" s="8" t="s">
        <v>45</v>
      </c>
      <c r="E9406" s="1" t="s">
        <v>46</v>
      </c>
      <c r="F9406" s="13">
        <v>566.61</v>
      </c>
      <c r="G9406" s="17">
        <v>45142</v>
      </c>
      <c r="H9406" s="1" t="s">
        <v>38</v>
      </c>
    </row>
    <row r="9407" spans="1:8" x14ac:dyDescent="0.4">
      <c r="A9407" s="33">
        <v>236071</v>
      </c>
      <c r="B9407" s="11" t="s">
        <v>1331</v>
      </c>
      <c r="C9407" s="9">
        <v>52018731</v>
      </c>
      <c r="D9407" s="8" t="s">
        <v>45</v>
      </c>
      <c r="E9407" s="1" t="s">
        <v>46</v>
      </c>
      <c r="F9407" s="13">
        <v>1950</v>
      </c>
      <c r="G9407" s="17">
        <v>45142</v>
      </c>
      <c r="H9407" s="1" t="s">
        <v>38</v>
      </c>
    </row>
    <row r="9408" spans="1:8" x14ac:dyDescent="0.4">
      <c r="A9408" s="33">
        <v>236071</v>
      </c>
      <c r="B9408" s="11" t="s">
        <v>1331</v>
      </c>
      <c r="C9408" s="9">
        <v>52018263</v>
      </c>
      <c r="D9408" s="8" t="s">
        <v>45</v>
      </c>
      <c r="E9408" s="1" t="s">
        <v>46</v>
      </c>
      <c r="F9408" s="13">
        <v>870</v>
      </c>
      <c r="G9408" s="17">
        <v>45142</v>
      </c>
      <c r="H9408" s="1" t="s">
        <v>38</v>
      </c>
    </row>
    <row r="9409" spans="1:8" x14ac:dyDescent="0.4">
      <c r="A9409" s="33">
        <v>236071</v>
      </c>
      <c r="B9409" s="11" t="s">
        <v>1331</v>
      </c>
      <c r="C9409" s="9">
        <v>52018268</v>
      </c>
      <c r="D9409" s="8" t="s">
        <v>45</v>
      </c>
      <c r="E9409" s="1" t="s">
        <v>46</v>
      </c>
      <c r="F9409" s="13">
        <v>1476.57</v>
      </c>
      <c r="G9409" s="17">
        <v>45142</v>
      </c>
      <c r="H9409" s="1" t="s">
        <v>38</v>
      </c>
    </row>
    <row r="9410" spans="1:8" x14ac:dyDescent="0.4">
      <c r="A9410" s="33">
        <v>236071</v>
      </c>
      <c r="B9410" s="11" t="s">
        <v>1331</v>
      </c>
      <c r="C9410" s="9">
        <v>52018268</v>
      </c>
      <c r="D9410" s="8" t="s">
        <v>45</v>
      </c>
      <c r="E9410" s="1" t="s">
        <v>46</v>
      </c>
      <c r="F9410" s="13">
        <v>2220.04</v>
      </c>
      <c r="G9410" s="17">
        <v>45142</v>
      </c>
      <c r="H9410" s="1" t="s">
        <v>38</v>
      </c>
    </row>
    <row r="9411" spans="1:8" x14ac:dyDescent="0.4">
      <c r="A9411" s="33">
        <v>236071</v>
      </c>
      <c r="B9411" s="11" t="s">
        <v>1331</v>
      </c>
      <c r="C9411" s="9">
        <v>52018268</v>
      </c>
      <c r="D9411" s="8" t="s">
        <v>45</v>
      </c>
      <c r="E9411" s="1" t="s">
        <v>46</v>
      </c>
      <c r="F9411" s="13">
        <v>4828</v>
      </c>
      <c r="G9411" s="17">
        <v>45142</v>
      </c>
      <c r="H9411" s="1" t="s">
        <v>38</v>
      </c>
    </row>
    <row r="9412" spans="1:8" x14ac:dyDescent="0.4">
      <c r="A9412" s="33">
        <v>236071</v>
      </c>
      <c r="B9412" s="11" t="s">
        <v>1331</v>
      </c>
      <c r="C9412" s="9">
        <v>52018268</v>
      </c>
      <c r="D9412" s="8" t="s">
        <v>45</v>
      </c>
      <c r="E9412" s="1" t="s">
        <v>46</v>
      </c>
      <c r="F9412" s="13">
        <v>811.5</v>
      </c>
      <c r="G9412" s="17">
        <v>45142</v>
      </c>
      <c r="H9412" s="1" t="s">
        <v>38</v>
      </c>
    </row>
    <row r="9413" spans="1:8" x14ac:dyDescent="0.4">
      <c r="A9413" s="33">
        <v>236071</v>
      </c>
      <c r="B9413" s="11" t="s">
        <v>1331</v>
      </c>
      <c r="C9413" s="9">
        <v>52018268</v>
      </c>
      <c r="D9413" s="8" t="s">
        <v>45</v>
      </c>
      <c r="E9413" s="1" t="s">
        <v>46</v>
      </c>
      <c r="F9413" s="13">
        <v>1190</v>
      </c>
      <c r="G9413" s="17">
        <v>45142</v>
      </c>
      <c r="H9413" s="1" t="s">
        <v>38</v>
      </c>
    </row>
    <row r="9414" spans="1:8" x14ac:dyDescent="0.4">
      <c r="A9414" s="33">
        <v>236071</v>
      </c>
      <c r="B9414" s="11" t="s">
        <v>1331</v>
      </c>
      <c r="C9414" s="9">
        <v>52018268</v>
      </c>
      <c r="D9414" s="8" t="s">
        <v>45</v>
      </c>
      <c r="E9414" s="1" t="s">
        <v>46</v>
      </c>
      <c r="F9414" s="13">
        <v>1606.8</v>
      </c>
      <c r="G9414" s="17">
        <v>45142</v>
      </c>
      <c r="H9414" s="1" t="s">
        <v>38</v>
      </c>
    </row>
    <row r="9415" spans="1:8" x14ac:dyDescent="0.4">
      <c r="A9415" s="33">
        <v>236071</v>
      </c>
      <c r="B9415" s="11" t="s">
        <v>1331</v>
      </c>
      <c r="C9415" s="9">
        <v>52018268</v>
      </c>
      <c r="D9415" s="8" t="s">
        <v>45</v>
      </c>
      <c r="E9415" s="1" t="s">
        <v>46</v>
      </c>
      <c r="F9415" s="13">
        <v>1650</v>
      </c>
      <c r="G9415" s="17">
        <v>45142</v>
      </c>
      <c r="H9415" s="1" t="s">
        <v>38</v>
      </c>
    </row>
    <row r="9416" spans="1:8" x14ac:dyDescent="0.4">
      <c r="A9416" s="33">
        <v>236071</v>
      </c>
      <c r="B9416" s="11" t="s">
        <v>1331</v>
      </c>
      <c r="C9416" s="9">
        <v>52018268</v>
      </c>
      <c r="D9416" s="8" t="s">
        <v>45</v>
      </c>
      <c r="E9416" s="1" t="s">
        <v>46</v>
      </c>
      <c r="F9416" s="13">
        <v>3150</v>
      </c>
      <c r="G9416" s="17">
        <v>45142</v>
      </c>
      <c r="H9416" s="1" t="s">
        <v>38</v>
      </c>
    </row>
    <row r="9417" spans="1:8" x14ac:dyDescent="0.4">
      <c r="A9417" s="33">
        <v>236071</v>
      </c>
      <c r="B9417" s="11" t="s">
        <v>1331</v>
      </c>
      <c r="C9417" s="9">
        <v>52018268</v>
      </c>
      <c r="D9417" s="8" t="s">
        <v>45</v>
      </c>
      <c r="E9417" s="1" t="s">
        <v>46</v>
      </c>
      <c r="F9417" s="13">
        <v>1596</v>
      </c>
      <c r="G9417" s="17">
        <v>45142</v>
      </c>
      <c r="H9417" s="1" t="s">
        <v>38</v>
      </c>
    </row>
    <row r="9418" spans="1:8" x14ac:dyDescent="0.4">
      <c r="A9418" s="33">
        <v>236071</v>
      </c>
      <c r="B9418" s="11" t="s">
        <v>1331</v>
      </c>
      <c r="C9418" s="9">
        <v>52018268</v>
      </c>
      <c r="D9418" s="8" t="s">
        <v>45</v>
      </c>
      <c r="E9418" s="1" t="s">
        <v>46</v>
      </c>
      <c r="F9418" s="13">
        <v>2790</v>
      </c>
      <c r="G9418" s="17">
        <v>45142</v>
      </c>
      <c r="H9418" s="1" t="s">
        <v>38</v>
      </c>
    </row>
    <row r="9419" spans="1:8" x14ac:dyDescent="0.4">
      <c r="A9419" s="33">
        <v>236071</v>
      </c>
      <c r="B9419" s="11" t="s">
        <v>1331</v>
      </c>
      <c r="C9419" s="9">
        <v>52018268</v>
      </c>
      <c r="D9419" s="8" t="s">
        <v>45</v>
      </c>
      <c r="E9419" s="1" t="s">
        <v>46</v>
      </c>
      <c r="F9419" s="13">
        <v>1500</v>
      </c>
      <c r="G9419" s="17">
        <v>45142</v>
      </c>
      <c r="H9419" s="1" t="s">
        <v>38</v>
      </c>
    </row>
    <row r="9420" spans="1:8" x14ac:dyDescent="0.4">
      <c r="A9420" s="33">
        <v>236071</v>
      </c>
      <c r="B9420" s="11" t="s">
        <v>1331</v>
      </c>
      <c r="C9420" s="9">
        <v>52018268</v>
      </c>
      <c r="D9420" s="8" t="s">
        <v>45</v>
      </c>
      <c r="E9420" s="1" t="s">
        <v>46</v>
      </c>
      <c r="F9420" s="13">
        <v>2210</v>
      </c>
      <c r="G9420" s="17">
        <v>45142</v>
      </c>
      <c r="H9420" s="1" t="s">
        <v>38</v>
      </c>
    </row>
    <row r="9421" spans="1:8" x14ac:dyDescent="0.4">
      <c r="A9421" s="33">
        <v>236071</v>
      </c>
      <c r="B9421" s="11" t="s">
        <v>1331</v>
      </c>
      <c r="C9421" s="9">
        <v>52018268</v>
      </c>
      <c r="D9421" s="8" t="s">
        <v>45</v>
      </c>
      <c r="E9421" s="1" t="s">
        <v>46</v>
      </c>
      <c r="F9421" s="13">
        <v>1041.74</v>
      </c>
      <c r="G9421" s="17">
        <v>45142</v>
      </c>
      <c r="H9421" s="1" t="s">
        <v>38</v>
      </c>
    </row>
    <row r="9422" spans="1:8" x14ac:dyDescent="0.4">
      <c r="A9422" s="33">
        <v>236071</v>
      </c>
      <c r="B9422" s="11" t="s">
        <v>1331</v>
      </c>
      <c r="C9422" s="9">
        <v>52018268</v>
      </c>
      <c r="D9422" s="8" t="s">
        <v>45</v>
      </c>
      <c r="E9422" s="1" t="s">
        <v>46</v>
      </c>
      <c r="F9422" s="13">
        <v>1109.96</v>
      </c>
      <c r="G9422" s="17">
        <v>45142</v>
      </c>
      <c r="H9422" s="1" t="s">
        <v>38</v>
      </c>
    </row>
    <row r="9423" spans="1:8" x14ac:dyDescent="0.4">
      <c r="A9423" s="33">
        <v>236071</v>
      </c>
      <c r="B9423" s="11" t="s">
        <v>1331</v>
      </c>
      <c r="C9423" s="9">
        <v>52018268</v>
      </c>
      <c r="D9423" s="8" t="s">
        <v>45</v>
      </c>
      <c r="E9423" s="1" t="s">
        <v>46</v>
      </c>
      <c r="F9423" s="13">
        <v>1563.49</v>
      </c>
      <c r="G9423" s="17">
        <v>45142</v>
      </c>
      <c r="H9423" s="1" t="s">
        <v>38</v>
      </c>
    </row>
    <row r="9424" spans="1:8" x14ac:dyDescent="0.4">
      <c r="A9424" s="33">
        <v>236071</v>
      </c>
      <c r="B9424" s="11" t="s">
        <v>1331</v>
      </c>
      <c r="C9424" s="9">
        <v>52018268</v>
      </c>
      <c r="D9424" s="8" t="s">
        <v>45</v>
      </c>
      <c r="E9424" s="1" t="s">
        <v>46</v>
      </c>
      <c r="F9424" s="13">
        <v>1428.2</v>
      </c>
      <c r="G9424" s="17">
        <v>45142</v>
      </c>
      <c r="H9424" s="1" t="s">
        <v>38</v>
      </c>
    </row>
    <row r="9425" spans="1:8" x14ac:dyDescent="0.4">
      <c r="A9425" s="33">
        <v>236071</v>
      </c>
      <c r="B9425" s="11" t="s">
        <v>1331</v>
      </c>
      <c r="C9425" s="9">
        <v>52018268</v>
      </c>
      <c r="D9425" s="8" t="s">
        <v>45</v>
      </c>
      <c r="E9425" s="1" t="s">
        <v>46</v>
      </c>
      <c r="F9425" s="13">
        <v>3127.95</v>
      </c>
      <c r="G9425" s="17">
        <v>45142</v>
      </c>
      <c r="H9425" s="1" t="s">
        <v>38</v>
      </c>
    </row>
    <row r="9426" spans="1:8" x14ac:dyDescent="0.4">
      <c r="A9426" s="33">
        <v>236071</v>
      </c>
      <c r="B9426" s="11" t="s">
        <v>1331</v>
      </c>
      <c r="C9426" s="9">
        <v>52018268</v>
      </c>
      <c r="D9426" s="8" t="s">
        <v>45</v>
      </c>
      <c r="E9426" s="1" t="s">
        <v>46</v>
      </c>
      <c r="F9426" s="13">
        <v>2722.2</v>
      </c>
      <c r="G9426" s="17">
        <v>45142</v>
      </c>
      <c r="H9426" s="1" t="s">
        <v>38</v>
      </c>
    </row>
    <row r="9427" spans="1:8" x14ac:dyDescent="0.4">
      <c r="A9427" s="33">
        <v>236071</v>
      </c>
      <c r="B9427" s="11" t="s">
        <v>1331</v>
      </c>
      <c r="C9427" s="9">
        <v>52018268</v>
      </c>
      <c r="D9427" s="8" t="s">
        <v>45</v>
      </c>
      <c r="E9427" s="1" t="s">
        <v>46</v>
      </c>
      <c r="F9427" s="13">
        <v>2434.5</v>
      </c>
      <c r="G9427" s="17">
        <v>45142</v>
      </c>
      <c r="H9427" s="1" t="s">
        <v>38</v>
      </c>
    </row>
    <row r="9428" spans="1:8" x14ac:dyDescent="0.4">
      <c r="A9428" s="33">
        <v>236071</v>
      </c>
      <c r="B9428" s="11" t="s">
        <v>1331</v>
      </c>
      <c r="C9428" s="9">
        <v>52018268</v>
      </c>
      <c r="D9428" s="8" t="s">
        <v>45</v>
      </c>
      <c r="E9428" s="1" t="s">
        <v>46</v>
      </c>
      <c r="F9428" s="13">
        <v>1420.2</v>
      </c>
      <c r="G9428" s="17">
        <v>45142</v>
      </c>
      <c r="H9428" s="1" t="s">
        <v>38</v>
      </c>
    </row>
    <row r="9429" spans="1:8" x14ac:dyDescent="0.4">
      <c r="A9429" s="33">
        <v>236071</v>
      </c>
      <c r="B9429" s="11" t="s">
        <v>1331</v>
      </c>
      <c r="C9429" s="9">
        <v>52018268</v>
      </c>
      <c r="D9429" s="8" t="s">
        <v>45</v>
      </c>
      <c r="E9429" s="1" t="s">
        <v>46</v>
      </c>
      <c r="F9429" s="13">
        <v>2434.5</v>
      </c>
      <c r="G9429" s="17">
        <v>45142</v>
      </c>
      <c r="H9429" s="1" t="s">
        <v>38</v>
      </c>
    </row>
    <row r="9430" spans="1:8" x14ac:dyDescent="0.4">
      <c r="A9430" s="33">
        <v>236071</v>
      </c>
      <c r="B9430" s="11" t="s">
        <v>1331</v>
      </c>
      <c r="C9430" s="9">
        <v>52018268</v>
      </c>
      <c r="D9430" s="8" t="s">
        <v>45</v>
      </c>
      <c r="E9430" s="1" t="s">
        <v>46</v>
      </c>
      <c r="F9430" s="13">
        <v>1875</v>
      </c>
      <c r="G9430" s="17">
        <v>45142</v>
      </c>
      <c r="H9430" s="1" t="s">
        <v>38</v>
      </c>
    </row>
    <row r="9431" spans="1:8" x14ac:dyDescent="0.4">
      <c r="A9431" s="33">
        <v>236071</v>
      </c>
      <c r="B9431" s="11" t="s">
        <v>1331</v>
      </c>
      <c r="C9431" s="9">
        <v>52018268</v>
      </c>
      <c r="D9431" s="8" t="s">
        <v>45</v>
      </c>
      <c r="E9431" s="1" t="s">
        <v>46</v>
      </c>
      <c r="F9431" s="13">
        <v>1949.2</v>
      </c>
      <c r="G9431" s="17">
        <v>45142</v>
      </c>
      <c r="H9431" s="1" t="s">
        <v>38</v>
      </c>
    </row>
    <row r="9432" spans="1:8" x14ac:dyDescent="0.4">
      <c r="A9432" s="33">
        <v>236071</v>
      </c>
      <c r="B9432" s="11" t="s">
        <v>1331</v>
      </c>
      <c r="C9432" s="9">
        <v>52018268</v>
      </c>
      <c r="D9432" s="8" t="s">
        <v>45</v>
      </c>
      <c r="E9432" s="1" t="s">
        <v>46</v>
      </c>
      <c r="F9432" s="13">
        <v>2434.5</v>
      </c>
      <c r="G9432" s="17">
        <v>45142</v>
      </c>
      <c r="H9432" s="1" t="s">
        <v>38</v>
      </c>
    </row>
    <row r="9433" spans="1:8" x14ac:dyDescent="0.4">
      <c r="A9433" s="33">
        <v>236071</v>
      </c>
      <c r="B9433" s="11" t="s">
        <v>1331</v>
      </c>
      <c r="C9433" s="9">
        <v>52018268</v>
      </c>
      <c r="D9433" s="8" t="s">
        <v>45</v>
      </c>
      <c r="E9433" s="1" t="s">
        <v>46</v>
      </c>
      <c r="F9433" s="13">
        <v>2434.5</v>
      </c>
      <c r="G9433" s="17">
        <v>45142</v>
      </c>
      <c r="H9433" s="1" t="s">
        <v>38</v>
      </c>
    </row>
    <row r="9434" spans="1:8" x14ac:dyDescent="0.4">
      <c r="A9434" s="33">
        <v>236071</v>
      </c>
      <c r="B9434" s="11" t="s">
        <v>1331</v>
      </c>
      <c r="C9434" s="9">
        <v>52018268</v>
      </c>
      <c r="D9434" s="8" t="s">
        <v>45</v>
      </c>
      <c r="E9434" s="1" t="s">
        <v>46</v>
      </c>
      <c r="F9434" s="13">
        <v>3075</v>
      </c>
      <c r="G9434" s="17">
        <v>45142</v>
      </c>
      <c r="H9434" s="1" t="s">
        <v>38</v>
      </c>
    </row>
    <row r="9435" spans="1:8" x14ac:dyDescent="0.4">
      <c r="A9435" s="33">
        <v>236071</v>
      </c>
      <c r="B9435" s="11" t="s">
        <v>1331</v>
      </c>
      <c r="C9435" s="9">
        <v>52018268</v>
      </c>
      <c r="D9435" s="8" t="s">
        <v>45</v>
      </c>
      <c r="E9435" s="1" t="s">
        <v>46</v>
      </c>
      <c r="F9435" s="13">
        <v>2925</v>
      </c>
      <c r="G9435" s="17">
        <v>45142</v>
      </c>
      <c r="H9435" s="1" t="s">
        <v>38</v>
      </c>
    </row>
    <row r="9436" spans="1:8" x14ac:dyDescent="0.4">
      <c r="A9436" s="33">
        <v>236071</v>
      </c>
      <c r="B9436" s="11" t="s">
        <v>1331</v>
      </c>
      <c r="C9436" s="9">
        <v>52018268</v>
      </c>
      <c r="D9436" s="8" t="s">
        <v>45</v>
      </c>
      <c r="E9436" s="1" t="s">
        <v>46</v>
      </c>
      <c r="F9436" s="13">
        <v>3060</v>
      </c>
      <c r="G9436" s="17">
        <v>45142</v>
      </c>
      <c r="H9436" s="1" t="s">
        <v>38</v>
      </c>
    </row>
    <row r="9437" spans="1:8" x14ac:dyDescent="0.4">
      <c r="A9437" s="33">
        <v>236071</v>
      </c>
      <c r="B9437" s="11" t="s">
        <v>1331</v>
      </c>
      <c r="C9437" s="9">
        <v>52018268</v>
      </c>
      <c r="D9437" s="8" t="s">
        <v>45</v>
      </c>
      <c r="E9437" s="1" t="s">
        <v>46</v>
      </c>
      <c r="F9437" s="13">
        <v>919.7</v>
      </c>
      <c r="G9437" s="17">
        <v>45142</v>
      </c>
      <c r="H9437" s="1" t="s">
        <v>38</v>
      </c>
    </row>
    <row r="9438" spans="1:8" x14ac:dyDescent="0.4">
      <c r="A9438" s="33">
        <v>236071</v>
      </c>
      <c r="B9438" s="11" t="s">
        <v>1331</v>
      </c>
      <c r="C9438" s="9">
        <v>52018268</v>
      </c>
      <c r="D9438" s="8" t="s">
        <v>45</v>
      </c>
      <c r="E9438" s="1" t="s">
        <v>46</v>
      </c>
      <c r="F9438" s="13">
        <v>798.48</v>
      </c>
      <c r="G9438" s="17">
        <v>45142</v>
      </c>
      <c r="H9438" s="1" t="s">
        <v>38</v>
      </c>
    </row>
    <row r="9439" spans="1:8" x14ac:dyDescent="0.4">
      <c r="A9439" s="33">
        <v>236071</v>
      </c>
      <c r="B9439" s="11" t="s">
        <v>1331</v>
      </c>
      <c r="C9439" s="9">
        <v>52018268</v>
      </c>
      <c r="D9439" s="8" t="s">
        <v>45</v>
      </c>
      <c r="E9439" s="1" t="s">
        <v>46</v>
      </c>
      <c r="F9439" s="13">
        <v>1623</v>
      </c>
      <c r="G9439" s="17">
        <v>45142</v>
      </c>
      <c r="H9439" s="1" t="s">
        <v>38</v>
      </c>
    </row>
    <row r="9440" spans="1:8" x14ac:dyDescent="0.4">
      <c r="A9440" s="33">
        <v>236071</v>
      </c>
      <c r="B9440" s="11" t="s">
        <v>1331</v>
      </c>
      <c r="C9440" s="9">
        <v>52018268</v>
      </c>
      <c r="D9440" s="8" t="s">
        <v>45</v>
      </c>
      <c r="E9440" s="1" t="s">
        <v>46</v>
      </c>
      <c r="F9440" s="13">
        <v>1950</v>
      </c>
      <c r="G9440" s="17">
        <v>45142</v>
      </c>
      <c r="H9440" s="1" t="s">
        <v>38</v>
      </c>
    </row>
    <row r="9441" spans="1:8" x14ac:dyDescent="0.4">
      <c r="A9441" s="33">
        <v>236071</v>
      </c>
      <c r="B9441" s="11" t="s">
        <v>1331</v>
      </c>
      <c r="C9441" s="9">
        <v>52018731</v>
      </c>
      <c r="D9441" s="8" t="s">
        <v>45</v>
      </c>
      <c r="E9441" s="1" t="s">
        <v>46</v>
      </c>
      <c r="F9441" s="13">
        <v>850</v>
      </c>
      <c r="G9441" s="17">
        <v>45142</v>
      </c>
      <c r="H9441" s="1" t="s">
        <v>38</v>
      </c>
    </row>
    <row r="9442" spans="1:8" x14ac:dyDescent="0.4">
      <c r="A9442" s="33">
        <v>236071</v>
      </c>
      <c r="B9442" s="11" t="s">
        <v>1331</v>
      </c>
      <c r="C9442" s="9">
        <v>52018731</v>
      </c>
      <c r="D9442" s="8" t="s">
        <v>45</v>
      </c>
      <c r="E9442" s="1" t="s">
        <v>46</v>
      </c>
      <c r="F9442" s="13">
        <v>1425</v>
      </c>
      <c r="G9442" s="17">
        <v>45142</v>
      </c>
      <c r="H9442" s="1" t="s">
        <v>38</v>
      </c>
    </row>
    <row r="9443" spans="1:8" x14ac:dyDescent="0.4">
      <c r="A9443" s="33">
        <v>236071</v>
      </c>
      <c r="B9443" s="11" t="s">
        <v>1331</v>
      </c>
      <c r="C9443" s="9">
        <v>52018731</v>
      </c>
      <c r="D9443" s="8" t="s">
        <v>45</v>
      </c>
      <c r="E9443" s="1" t="s">
        <v>46</v>
      </c>
      <c r="F9443" s="13">
        <v>2380</v>
      </c>
      <c r="G9443" s="17">
        <v>45142</v>
      </c>
      <c r="H9443" s="1" t="s">
        <v>38</v>
      </c>
    </row>
    <row r="9444" spans="1:8" x14ac:dyDescent="0.4">
      <c r="A9444" s="33">
        <v>236071</v>
      </c>
      <c r="B9444" s="11" t="s">
        <v>1331</v>
      </c>
      <c r="C9444" s="9">
        <v>52018731</v>
      </c>
      <c r="D9444" s="8" t="s">
        <v>45</v>
      </c>
      <c r="E9444" s="1" t="s">
        <v>46</v>
      </c>
      <c r="F9444" s="13">
        <v>1133.3900000000001</v>
      </c>
      <c r="G9444" s="17">
        <v>45142</v>
      </c>
      <c r="H9444" s="1" t="s">
        <v>38</v>
      </c>
    </row>
    <row r="9445" spans="1:8" x14ac:dyDescent="0.4">
      <c r="A9445" s="33">
        <v>236071</v>
      </c>
      <c r="B9445" s="11" t="s">
        <v>1331</v>
      </c>
      <c r="C9445" s="9">
        <v>52018731</v>
      </c>
      <c r="D9445" s="8" t="s">
        <v>45</v>
      </c>
      <c r="E9445" s="1" t="s">
        <v>46</v>
      </c>
      <c r="F9445" s="13">
        <v>1500</v>
      </c>
      <c r="G9445" s="17">
        <v>45142</v>
      </c>
      <c r="H9445" s="1" t="s">
        <v>38</v>
      </c>
    </row>
    <row r="9446" spans="1:8" x14ac:dyDescent="0.4">
      <c r="A9446" s="33">
        <v>236071</v>
      </c>
      <c r="B9446" s="11" t="s">
        <v>1331</v>
      </c>
      <c r="C9446" s="9">
        <v>52018731</v>
      </c>
      <c r="D9446" s="8" t="s">
        <v>45</v>
      </c>
      <c r="E9446" s="1" t="s">
        <v>46</v>
      </c>
      <c r="F9446" s="13">
        <v>1955</v>
      </c>
      <c r="G9446" s="17">
        <v>45142</v>
      </c>
      <c r="H9446" s="1" t="s">
        <v>38</v>
      </c>
    </row>
    <row r="9447" spans="1:8" x14ac:dyDescent="0.4">
      <c r="A9447" s="33">
        <v>236071</v>
      </c>
      <c r="B9447" s="11" t="s">
        <v>1331</v>
      </c>
      <c r="C9447" s="9">
        <v>52018731</v>
      </c>
      <c r="D9447" s="8" t="s">
        <v>45</v>
      </c>
      <c r="E9447" s="1" t="s">
        <v>46</v>
      </c>
      <c r="F9447" s="13">
        <v>1350</v>
      </c>
      <c r="G9447" s="17">
        <v>45142</v>
      </c>
      <c r="H9447" s="1" t="s">
        <v>38</v>
      </c>
    </row>
    <row r="9448" spans="1:8" x14ac:dyDescent="0.4">
      <c r="A9448" s="33">
        <v>236071</v>
      </c>
      <c r="B9448" s="11" t="s">
        <v>1331</v>
      </c>
      <c r="C9448" s="9">
        <v>52018731</v>
      </c>
      <c r="D9448" s="8" t="s">
        <v>45</v>
      </c>
      <c r="E9448" s="1" t="s">
        <v>46</v>
      </c>
      <c r="F9448" s="13">
        <v>3399.66</v>
      </c>
      <c r="G9448" s="17">
        <v>45142</v>
      </c>
      <c r="H9448" s="1" t="s">
        <v>38</v>
      </c>
    </row>
    <row r="9449" spans="1:8" x14ac:dyDescent="0.4">
      <c r="A9449" s="33">
        <v>236071</v>
      </c>
      <c r="B9449" s="11" t="s">
        <v>1331</v>
      </c>
      <c r="C9449" s="9">
        <v>52018731</v>
      </c>
      <c r="D9449" s="8" t="s">
        <v>45</v>
      </c>
      <c r="E9449" s="1" t="s">
        <v>46</v>
      </c>
      <c r="F9449" s="13">
        <v>945</v>
      </c>
      <c r="G9449" s="17">
        <v>45142</v>
      </c>
      <c r="H9449" s="1" t="s">
        <v>38</v>
      </c>
    </row>
    <row r="9450" spans="1:8" x14ac:dyDescent="0.4">
      <c r="A9450" s="33">
        <v>236071</v>
      </c>
      <c r="B9450" s="11" t="s">
        <v>1331</v>
      </c>
      <c r="C9450" s="9">
        <v>52019047</v>
      </c>
      <c r="D9450" s="8" t="s">
        <v>45</v>
      </c>
      <c r="E9450" s="1" t="s">
        <v>46</v>
      </c>
      <c r="F9450" s="13">
        <v>1200</v>
      </c>
      <c r="G9450" s="17">
        <v>45145</v>
      </c>
      <c r="H9450" s="1" t="s">
        <v>38</v>
      </c>
    </row>
    <row r="9451" spans="1:8" x14ac:dyDescent="0.4">
      <c r="A9451" s="33">
        <v>236071</v>
      </c>
      <c r="B9451" s="11" t="s">
        <v>1331</v>
      </c>
      <c r="C9451" s="9">
        <v>52021273</v>
      </c>
      <c r="D9451" s="8" t="s">
        <v>45</v>
      </c>
      <c r="E9451" s="1" t="s">
        <v>46</v>
      </c>
      <c r="F9451" s="13">
        <v>2621.14</v>
      </c>
      <c r="G9451" s="17">
        <v>45149</v>
      </c>
      <c r="H9451" s="1" t="s">
        <v>38</v>
      </c>
    </row>
    <row r="9452" spans="1:8" x14ac:dyDescent="0.4">
      <c r="A9452" s="33">
        <v>236071</v>
      </c>
      <c r="B9452" s="11" t="s">
        <v>1331</v>
      </c>
      <c r="C9452" s="9">
        <v>52021273</v>
      </c>
      <c r="D9452" s="8" t="s">
        <v>45</v>
      </c>
      <c r="E9452" s="1" t="s">
        <v>46</v>
      </c>
      <c r="F9452" s="13">
        <v>873.72</v>
      </c>
      <c r="G9452" s="17">
        <v>45149</v>
      </c>
      <c r="H9452" s="1" t="s">
        <v>38</v>
      </c>
    </row>
    <row r="9453" spans="1:8" x14ac:dyDescent="0.4">
      <c r="A9453" s="33">
        <v>236071</v>
      </c>
      <c r="B9453" s="11" t="s">
        <v>1331</v>
      </c>
      <c r="C9453" s="9">
        <v>52021273</v>
      </c>
      <c r="D9453" s="8" t="s">
        <v>45</v>
      </c>
      <c r="E9453" s="1" t="s">
        <v>46</v>
      </c>
      <c r="F9453" s="13">
        <v>1195.6099999999999</v>
      </c>
      <c r="G9453" s="17">
        <v>45149</v>
      </c>
      <c r="H9453" s="1" t="s">
        <v>38</v>
      </c>
    </row>
    <row r="9454" spans="1:8" x14ac:dyDescent="0.4">
      <c r="A9454" s="33">
        <v>224532</v>
      </c>
      <c r="B9454" s="11" t="s">
        <v>1332</v>
      </c>
      <c r="C9454" s="9">
        <v>52009476</v>
      </c>
      <c r="D9454" s="8" t="s">
        <v>45</v>
      </c>
      <c r="E9454" s="1" t="s">
        <v>46</v>
      </c>
      <c r="F9454" s="13">
        <v>1360</v>
      </c>
      <c r="G9454" s="17">
        <v>45140</v>
      </c>
      <c r="H9454" s="1" t="s">
        <v>38</v>
      </c>
    </row>
    <row r="9455" spans="1:8" x14ac:dyDescent="0.4">
      <c r="A9455" s="33">
        <v>224532</v>
      </c>
      <c r="B9455" s="11" t="s">
        <v>1332</v>
      </c>
      <c r="C9455" s="9">
        <v>52018942</v>
      </c>
      <c r="D9455" s="8" t="s">
        <v>45</v>
      </c>
      <c r="E9455" s="1" t="s">
        <v>46</v>
      </c>
      <c r="F9455" s="13">
        <v>1133.3399999999999</v>
      </c>
      <c r="G9455" s="17">
        <v>45169</v>
      </c>
      <c r="H9455" s="1" t="s">
        <v>38</v>
      </c>
    </row>
    <row r="9456" spans="1:8" x14ac:dyDescent="0.4">
      <c r="A9456" s="33">
        <v>234394</v>
      </c>
      <c r="B9456" s="11" t="s">
        <v>1333</v>
      </c>
      <c r="C9456" s="9">
        <v>52008437</v>
      </c>
      <c r="D9456" s="8" t="s">
        <v>45</v>
      </c>
      <c r="E9456" s="1" t="s">
        <v>46</v>
      </c>
      <c r="F9456" s="13">
        <v>4066</v>
      </c>
      <c r="G9456" s="17">
        <v>45154</v>
      </c>
      <c r="H9456" s="1" t="s">
        <v>38</v>
      </c>
    </row>
    <row r="9457" spans="1:8" x14ac:dyDescent="0.4">
      <c r="A9457" s="33">
        <v>234394</v>
      </c>
      <c r="B9457" s="11" t="s">
        <v>1333</v>
      </c>
      <c r="C9457" s="9">
        <v>52009723</v>
      </c>
      <c r="D9457" s="8" t="s">
        <v>45</v>
      </c>
      <c r="E9457" s="1" t="s">
        <v>46</v>
      </c>
      <c r="F9457" s="13">
        <v>5084</v>
      </c>
      <c r="G9457" s="17">
        <v>45154</v>
      </c>
      <c r="H9457" s="1" t="s">
        <v>38</v>
      </c>
    </row>
    <row r="9458" spans="1:8" x14ac:dyDescent="0.4">
      <c r="A9458" s="33">
        <v>234394</v>
      </c>
      <c r="B9458" s="11" t="s">
        <v>1333</v>
      </c>
      <c r="C9458" s="9">
        <v>52009838</v>
      </c>
      <c r="D9458" s="8" t="s">
        <v>45</v>
      </c>
      <c r="E9458" s="1" t="s">
        <v>46</v>
      </c>
      <c r="F9458" s="13">
        <v>1520</v>
      </c>
      <c r="G9458" s="17">
        <v>45154</v>
      </c>
      <c r="H9458" s="1" t="s">
        <v>38</v>
      </c>
    </row>
    <row r="9459" spans="1:8" x14ac:dyDescent="0.4">
      <c r="A9459" s="33">
        <v>234394</v>
      </c>
      <c r="B9459" s="11" t="s">
        <v>1333</v>
      </c>
      <c r="C9459" s="9">
        <v>52018270</v>
      </c>
      <c r="D9459" s="8" t="s">
        <v>45</v>
      </c>
      <c r="E9459" s="1" t="s">
        <v>46</v>
      </c>
      <c r="F9459" s="13">
        <v>3720</v>
      </c>
      <c r="G9459" s="17">
        <v>45163</v>
      </c>
      <c r="H9459" s="1" t="s">
        <v>38</v>
      </c>
    </row>
    <row r="9460" spans="1:8" x14ac:dyDescent="0.4">
      <c r="A9460" s="33">
        <v>234394</v>
      </c>
      <c r="B9460" s="11" t="s">
        <v>1333</v>
      </c>
      <c r="C9460" s="9">
        <v>52018270</v>
      </c>
      <c r="D9460" s="8" t="s">
        <v>45</v>
      </c>
      <c r="E9460" s="1" t="s">
        <v>46</v>
      </c>
      <c r="F9460" s="13">
        <v>3638</v>
      </c>
      <c r="G9460" s="17">
        <v>45163</v>
      </c>
      <c r="H9460" s="1" t="s">
        <v>38</v>
      </c>
    </row>
    <row r="9461" spans="1:8" x14ac:dyDescent="0.4">
      <c r="A9461" s="33">
        <v>233905</v>
      </c>
      <c r="B9461" s="11" t="s">
        <v>1334</v>
      </c>
      <c r="C9461" s="9">
        <v>52017787</v>
      </c>
      <c r="D9461" s="8" t="s">
        <v>45</v>
      </c>
      <c r="E9461" s="1" t="s">
        <v>46</v>
      </c>
      <c r="F9461" s="13">
        <v>2062.5</v>
      </c>
      <c r="G9461" s="17">
        <v>45161</v>
      </c>
      <c r="H9461" s="1" t="s">
        <v>38</v>
      </c>
    </row>
    <row r="9462" spans="1:8" x14ac:dyDescent="0.4">
      <c r="A9462" s="33">
        <v>233905</v>
      </c>
      <c r="B9462" s="11" t="s">
        <v>1334</v>
      </c>
      <c r="C9462" s="9">
        <v>52017787</v>
      </c>
      <c r="D9462" s="8" t="s">
        <v>45</v>
      </c>
      <c r="E9462" s="1" t="s">
        <v>46</v>
      </c>
      <c r="F9462" s="13">
        <v>4680</v>
      </c>
      <c r="G9462" s="17">
        <v>45161</v>
      </c>
      <c r="H9462" s="1" t="s">
        <v>38</v>
      </c>
    </row>
    <row r="9463" spans="1:8" x14ac:dyDescent="0.4">
      <c r="A9463" s="33">
        <v>233905</v>
      </c>
      <c r="B9463" s="11" t="s">
        <v>1334</v>
      </c>
      <c r="C9463" s="9">
        <v>52017787</v>
      </c>
      <c r="D9463" s="8" t="s">
        <v>45</v>
      </c>
      <c r="E9463" s="1" t="s">
        <v>46</v>
      </c>
      <c r="F9463" s="13">
        <v>1410</v>
      </c>
      <c r="G9463" s="17">
        <v>45161</v>
      </c>
      <c r="H9463" s="1" t="s">
        <v>38</v>
      </c>
    </row>
    <row r="9464" spans="1:8" x14ac:dyDescent="0.4">
      <c r="A9464" s="33">
        <v>233905</v>
      </c>
      <c r="B9464" s="11" t="s">
        <v>1334</v>
      </c>
      <c r="C9464" s="9">
        <v>52017787</v>
      </c>
      <c r="D9464" s="8" t="s">
        <v>45</v>
      </c>
      <c r="E9464" s="1" t="s">
        <v>46</v>
      </c>
      <c r="F9464" s="13">
        <v>885</v>
      </c>
      <c r="G9464" s="17">
        <v>45161</v>
      </c>
      <c r="H9464" s="1" t="s">
        <v>38</v>
      </c>
    </row>
    <row r="9465" spans="1:8" x14ac:dyDescent="0.4">
      <c r="A9465" s="33">
        <v>224384</v>
      </c>
      <c r="B9465" s="11" t="s">
        <v>1335</v>
      </c>
      <c r="C9465" s="9">
        <v>52011365</v>
      </c>
      <c r="D9465" s="8" t="s">
        <v>145</v>
      </c>
      <c r="E9465" s="1" t="s">
        <v>146</v>
      </c>
      <c r="F9465" s="13">
        <v>1379.94</v>
      </c>
      <c r="G9465" s="17">
        <v>45149</v>
      </c>
      <c r="H9465" s="1" t="s">
        <v>42</v>
      </c>
    </row>
    <row r="9466" spans="1:8" x14ac:dyDescent="0.4">
      <c r="A9466" s="33">
        <v>100336</v>
      </c>
      <c r="B9466" s="11" t="s">
        <v>1336</v>
      </c>
      <c r="C9466" s="9">
        <v>52024117</v>
      </c>
      <c r="D9466" s="8" t="s">
        <v>52</v>
      </c>
      <c r="E9466" s="1" t="s">
        <v>53</v>
      </c>
      <c r="F9466" s="13">
        <v>2655.8</v>
      </c>
      <c r="G9466" s="17">
        <v>45161</v>
      </c>
      <c r="H9466" s="1" t="s">
        <v>54</v>
      </c>
    </row>
    <row r="9467" spans="1:8" x14ac:dyDescent="0.4">
      <c r="A9467" s="33">
        <v>100336</v>
      </c>
      <c r="B9467" s="11" t="s">
        <v>1336</v>
      </c>
      <c r="C9467" s="9">
        <v>52024117</v>
      </c>
      <c r="D9467" s="8" t="s">
        <v>52</v>
      </c>
      <c r="E9467" s="1" t="s">
        <v>53</v>
      </c>
      <c r="F9467" s="13">
        <v>3226.56</v>
      </c>
      <c r="G9467" s="17">
        <v>45161</v>
      </c>
      <c r="H9467" s="1" t="s">
        <v>54</v>
      </c>
    </row>
    <row r="9468" spans="1:8" x14ac:dyDescent="0.4">
      <c r="A9468" s="33">
        <v>100336</v>
      </c>
      <c r="B9468" s="11" t="s">
        <v>1336</v>
      </c>
      <c r="C9468" s="9">
        <v>52024117</v>
      </c>
      <c r="D9468" s="8" t="s">
        <v>52</v>
      </c>
      <c r="E9468" s="1" t="s">
        <v>53</v>
      </c>
      <c r="F9468" s="13">
        <v>3739.96</v>
      </c>
      <c r="G9468" s="17">
        <v>45161</v>
      </c>
      <c r="H9468" s="1" t="s">
        <v>54</v>
      </c>
    </row>
    <row r="9469" spans="1:8" x14ac:dyDescent="0.4">
      <c r="A9469" s="33">
        <v>100336</v>
      </c>
      <c r="B9469" s="11" t="s">
        <v>1336</v>
      </c>
      <c r="C9469" s="9">
        <v>52024117</v>
      </c>
      <c r="D9469" s="8" t="s">
        <v>52</v>
      </c>
      <c r="E9469" s="1" t="s">
        <v>53</v>
      </c>
      <c r="F9469" s="13">
        <v>3600</v>
      </c>
      <c r="G9469" s="17">
        <v>45161</v>
      </c>
      <c r="H9469" s="1" t="s">
        <v>54</v>
      </c>
    </row>
    <row r="9470" spans="1:8" x14ac:dyDescent="0.4">
      <c r="A9470" s="33">
        <v>100336</v>
      </c>
      <c r="B9470" s="11" t="s">
        <v>1336</v>
      </c>
      <c r="C9470" s="9">
        <v>52024117</v>
      </c>
      <c r="D9470" s="8" t="s">
        <v>52</v>
      </c>
      <c r="E9470" s="1" t="s">
        <v>53</v>
      </c>
      <c r="F9470" s="13">
        <v>2655.8</v>
      </c>
      <c r="G9470" s="17">
        <v>45161</v>
      </c>
      <c r="H9470" s="1" t="s">
        <v>54</v>
      </c>
    </row>
    <row r="9471" spans="1:8" x14ac:dyDescent="0.4">
      <c r="A9471" s="33">
        <v>206014</v>
      </c>
      <c r="B9471" s="11" t="s">
        <v>1337</v>
      </c>
      <c r="C9471" s="9">
        <v>52009983</v>
      </c>
      <c r="D9471" s="8" t="s">
        <v>65</v>
      </c>
      <c r="E9471" s="1" t="s">
        <v>66</v>
      </c>
      <c r="F9471" s="13">
        <v>931.13</v>
      </c>
      <c r="G9471" s="17">
        <v>45141</v>
      </c>
      <c r="H9471" s="1" t="s">
        <v>54</v>
      </c>
    </row>
    <row r="9472" spans="1:8" x14ac:dyDescent="0.4">
      <c r="A9472" s="33">
        <v>206014</v>
      </c>
      <c r="B9472" s="11" t="s">
        <v>1337</v>
      </c>
      <c r="C9472" s="9">
        <v>52009965</v>
      </c>
      <c r="D9472" s="8" t="s">
        <v>65</v>
      </c>
      <c r="E9472" s="1" t="s">
        <v>66</v>
      </c>
      <c r="F9472" s="13">
        <v>964.25</v>
      </c>
      <c r="G9472" s="17">
        <v>45146</v>
      </c>
      <c r="H9472" s="1" t="s">
        <v>54</v>
      </c>
    </row>
    <row r="9473" spans="1:8" x14ac:dyDescent="0.4">
      <c r="A9473" s="33">
        <v>206014</v>
      </c>
      <c r="B9473" s="11" t="s">
        <v>1337</v>
      </c>
      <c r="C9473" s="9">
        <v>52011183</v>
      </c>
      <c r="D9473" s="8" t="s">
        <v>65</v>
      </c>
      <c r="E9473" s="1" t="s">
        <v>66</v>
      </c>
      <c r="F9473" s="13">
        <v>-4150.75</v>
      </c>
      <c r="G9473" s="17">
        <v>45146</v>
      </c>
      <c r="H9473" s="1" t="s">
        <v>54</v>
      </c>
    </row>
    <row r="9474" spans="1:8" x14ac:dyDescent="0.4">
      <c r="A9474" s="33">
        <v>206014</v>
      </c>
      <c r="B9474" s="11" t="s">
        <v>1337</v>
      </c>
      <c r="C9474" s="9">
        <v>52015922</v>
      </c>
      <c r="D9474" s="8" t="s">
        <v>65</v>
      </c>
      <c r="E9474" s="1" t="s">
        <v>66</v>
      </c>
      <c r="F9474" s="13">
        <v>964.25</v>
      </c>
      <c r="G9474" s="17">
        <v>45146</v>
      </c>
      <c r="H9474" s="1" t="s">
        <v>54</v>
      </c>
    </row>
    <row r="9475" spans="1:8" x14ac:dyDescent="0.4">
      <c r="A9475" s="33">
        <v>206014</v>
      </c>
      <c r="B9475" s="11" t="s">
        <v>1337</v>
      </c>
      <c r="C9475" s="9">
        <v>52015927</v>
      </c>
      <c r="D9475" s="8" t="s">
        <v>65</v>
      </c>
      <c r="E9475" s="1" t="s">
        <v>66</v>
      </c>
      <c r="F9475" s="13">
        <v>964.25</v>
      </c>
      <c r="G9475" s="17">
        <v>45146</v>
      </c>
      <c r="H9475" s="1" t="s">
        <v>54</v>
      </c>
    </row>
    <row r="9476" spans="1:8" x14ac:dyDescent="0.4">
      <c r="A9476" s="33">
        <v>206014</v>
      </c>
      <c r="B9476" s="11" t="s">
        <v>1337</v>
      </c>
      <c r="C9476" s="9">
        <v>52015928</v>
      </c>
      <c r="D9476" s="8" t="s">
        <v>65</v>
      </c>
      <c r="E9476" s="1" t="s">
        <v>66</v>
      </c>
      <c r="F9476" s="13">
        <v>1241.5</v>
      </c>
      <c r="G9476" s="17">
        <v>45146</v>
      </c>
      <c r="H9476" s="1" t="s">
        <v>54</v>
      </c>
    </row>
    <row r="9477" spans="1:8" x14ac:dyDescent="0.4">
      <c r="A9477" s="33">
        <v>206014</v>
      </c>
      <c r="B9477" s="11" t="s">
        <v>1337</v>
      </c>
      <c r="C9477" s="9">
        <v>52017113</v>
      </c>
      <c r="D9477" s="8" t="s">
        <v>65</v>
      </c>
      <c r="E9477" s="1" t="s">
        <v>66</v>
      </c>
      <c r="F9477" s="13">
        <v>1241.5</v>
      </c>
      <c r="G9477" s="17">
        <v>45146</v>
      </c>
      <c r="H9477" s="1" t="s">
        <v>54</v>
      </c>
    </row>
    <row r="9478" spans="1:8" x14ac:dyDescent="0.4">
      <c r="A9478" s="33">
        <v>206014</v>
      </c>
      <c r="B9478" s="11" t="s">
        <v>1337</v>
      </c>
      <c r="C9478" s="9">
        <v>52015924</v>
      </c>
      <c r="D9478" s="8" t="s">
        <v>65</v>
      </c>
      <c r="E9478" s="1" t="s">
        <v>66</v>
      </c>
      <c r="F9478" s="13">
        <v>1551.88</v>
      </c>
      <c r="G9478" s="17">
        <v>45146</v>
      </c>
      <c r="H9478" s="1" t="s">
        <v>54</v>
      </c>
    </row>
    <row r="9479" spans="1:8" x14ac:dyDescent="0.4">
      <c r="A9479" s="33">
        <v>206014</v>
      </c>
      <c r="B9479" s="11" t="s">
        <v>1337</v>
      </c>
      <c r="C9479" s="9">
        <v>52015925</v>
      </c>
      <c r="D9479" s="8" t="s">
        <v>65</v>
      </c>
      <c r="E9479" s="1" t="s">
        <v>66</v>
      </c>
      <c r="F9479" s="13">
        <v>964.25</v>
      </c>
      <c r="G9479" s="17">
        <v>45148</v>
      </c>
      <c r="H9479" s="1" t="s">
        <v>54</v>
      </c>
    </row>
    <row r="9480" spans="1:8" x14ac:dyDescent="0.4">
      <c r="A9480" s="33">
        <v>206014</v>
      </c>
      <c r="B9480" s="11" t="s">
        <v>1337</v>
      </c>
      <c r="C9480" s="9">
        <v>52015920</v>
      </c>
      <c r="D9480" s="8" t="s">
        <v>65</v>
      </c>
      <c r="E9480" s="1" t="s">
        <v>66</v>
      </c>
      <c r="F9480" s="13">
        <v>964.25</v>
      </c>
      <c r="G9480" s="17">
        <v>45155</v>
      </c>
      <c r="H9480" s="1" t="s">
        <v>54</v>
      </c>
    </row>
    <row r="9481" spans="1:8" x14ac:dyDescent="0.4">
      <c r="A9481" s="33">
        <v>206014</v>
      </c>
      <c r="B9481" s="11" t="s">
        <v>1337</v>
      </c>
      <c r="C9481" s="9">
        <v>52017118</v>
      </c>
      <c r="D9481" s="8" t="s">
        <v>65</v>
      </c>
      <c r="E9481" s="1" t="s">
        <v>66</v>
      </c>
      <c r="F9481" s="13">
        <v>964.25</v>
      </c>
      <c r="G9481" s="17">
        <v>45163</v>
      </c>
      <c r="H9481" s="1" t="s">
        <v>54</v>
      </c>
    </row>
    <row r="9482" spans="1:8" x14ac:dyDescent="0.4">
      <c r="A9482" s="33">
        <v>237981</v>
      </c>
      <c r="B9482" s="11" t="s">
        <v>1338</v>
      </c>
      <c r="C9482" s="9">
        <v>52023223</v>
      </c>
      <c r="D9482" s="8" t="s">
        <v>147</v>
      </c>
      <c r="E9482" s="1" t="s">
        <v>148</v>
      </c>
      <c r="F9482" s="13">
        <v>2730.3</v>
      </c>
      <c r="G9482" s="17">
        <v>45163</v>
      </c>
      <c r="H9482" s="1" t="s">
        <v>38</v>
      </c>
    </row>
    <row r="9483" spans="1:8" x14ac:dyDescent="0.4">
      <c r="A9483" s="33">
        <v>237981</v>
      </c>
      <c r="B9483" s="11" t="s">
        <v>1338</v>
      </c>
      <c r="C9483" s="9">
        <v>52018893</v>
      </c>
      <c r="D9483" s="8" t="s">
        <v>147</v>
      </c>
      <c r="E9483" s="1" t="s">
        <v>148</v>
      </c>
      <c r="F9483" s="13">
        <v>1204.06</v>
      </c>
      <c r="G9483" s="17">
        <v>45163</v>
      </c>
      <c r="H9483" s="1" t="s">
        <v>38</v>
      </c>
    </row>
    <row r="9484" spans="1:8" x14ac:dyDescent="0.4">
      <c r="A9484" s="33">
        <v>237981</v>
      </c>
      <c r="B9484" s="11" t="s">
        <v>1338</v>
      </c>
      <c r="C9484" s="9">
        <v>52019781</v>
      </c>
      <c r="D9484" s="8" t="s">
        <v>147</v>
      </c>
      <c r="E9484" s="1" t="s">
        <v>148</v>
      </c>
      <c r="F9484" s="13">
        <v>1112.22</v>
      </c>
      <c r="G9484" s="17">
        <v>45163</v>
      </c>
      <c r="H9484" s="1" t="s">
        <v>38</v>
      </c>
    </row>
    <row r="9485" spans="1:8" x14ac:dyDescent="0.4">
      <c r="A9485" s="33">
        <v>237981</v>
      </c>
      <c r="B9485" s="11" t="s">
        <v>1338</v>
      </c>
      <c r="C9485" s="9">
        <v>52019782</v>
      </c>
      <c r="D9485" s="8" t="s">
        <v>147</v>
      </c>
      <c r="E9485" s="1" t="s">
        <v>148</v>
      </c>
      <c r="F9485" s="13">
        <v>885.22</v>
      </c>
      <c r="G9485" s="17">
        <v>45163</v>
      </c>
      <c r="H9485" s="1" t="s">
        <v>38</v>
      </c>
    </row>
    <row r="9486" spans="1:8" x14ac:dyDescent="0.4">
      <c r="A9486" s="33">
        <v>206388</v>
      </c>
      <c r="B9486" s="11" t="s">
        <v>1339</v>
      </c>
      <c r="C9486" s="9">
        <v>52011318</v>
      </c>
      <c r="D9486" s="8" t="s">
        <v>110</v>
      </c>
      <c r="E9486" s="1" t="s">
        <v>111</v>
      </c>
      <c r="F9486" s="13">
        <v>1609.06</v>
      </c>
      <c r="G9486" s="17">
        <v>45149</v>
      </c>
      <c r="H9486" s="1" t="s">
        <v>76</v>
      </c>
    </row>
    <row r="9487" spans="1:8" x14ac:dyDescent="0.4">
      <c r="A9487" s="33">
        <v>206388</v>
      </c>
      <c r="B9487" s="11" t="s">
        <v>1339</v>
      </c>
      <c r="C9487" s="9">
        <v>52016482</v>
      </c>
      <c r="D9487" s="8" t="s">
        <v>145</v>
      </c>
      <c r="E9487" s="1" t="s">
        <v>146</v>
      </c>
      <c r="F9487" s="13">
        <v>3144.76</v>
      </c>
      <c r="G9487" s="17">
        <v>45163</v>
      </c>
      <c r="H9487" s="1" t="s">
        <v>38</v>
      </c>
    </row>
    <row r="9488" spans="1:8" x14ac:dyDescent="0.4">
      <c r="A9488" s="33">
        <v>206388</v>
      </c>
      <c r="B9488" s="11" t="s">
        <v>1339</v>
      </c>
      <c r="C9488" s="9">
        <v>52016758</v>
      </c>
      <c r="D9488" s="8" t="s">
        <v>145</v>
      </c>
      <c r="E9488" s="1" t="s">
        <v>146</v>
      </c>
      <c r="F9488" s="13">
        <v>3781.78</v>
      </c>
      <c r="G9488" s="17">
        <v>45163</v>
      </c>
      <c r="H9488" s="1" t="s">
        <v>38</v>
      </c>
    </row>
    <row r="9489" spans="1:8" x14ac:dyDescent="0.4">
      <c r="A9489" s="33">
        <v>206388</v>
      </c>
      <c r="B9489" s="11" t="s">
        <v>1339</v>
      </c>
      <c r="C9489" s="9">
        <v>52016766</v>
      </c>
      <c r="D9489" s="8" t="s">
        <v>145</v>
      </c>
      <c r="E9489" s="1" t="s">
        <v>146</v>
      </c>
      <c r="F9489" s="13">
        <v>1252.77</v>
      </c>
      <c r="G9489" s="17">
        <v>45163</v>
      </c>
      <c r="H9489" s="1" t="s">
        <v>38</v>
      </c>
    </row>
    <row r="9490" spans="1:8" x14ac:dyDescent="0.4">
      <c r="A9490" s="33">
        <v>238177</v>
      </c>
      <c r="B9490" s="11" t="s">
        <v>1340</v>
      </c>
      <c r="C9490" s="9">
        <v>52024690</v>
      </c>
      <c r="D9490" s="8" t="s">
        <v>81</v>
      </c>
      <c r="E9490" s="1" t="s">
        <v>82</v>
      </c>
      <c r="F9490" s="13">
        <v>1020</v>
      </c>
      <c r="G9490" s="17">
        <v>45168</v>
      </c>
      <c r="H9490" s="1" t="s">
        <v>54</v>
      </c>
    </row>
    <row r="9491" spans="1:8" x14ac:dyDescent="0.4">
      <c r="A9491" s="33">
        <v>237830</v>
      </c>
      <c r="B9491" s="11" t="s">
        <v>1341</v>
      </c>
      <c r="C9491" s="9">
        <v>52017580</v>
      </c>
      <c r="D9491" s="8" t="s">
        <v>241</v>
      </c>
      <c r="E9491" s="1" t="s">
        <v>242</v>
      </c>
      <c r="F9491" s="13">
        <v>2300</v>
      </c>
      <c r="G9491" s="17">
        <v>45142</v>
      </c>
      <c r="H9491" s="1" t="s">
        <v>54</v>
      </c>
    </row>
    <row r="9492" spans="1:8" x14ac:dyDescent="0.4">
      <c r="A9492" s="33">
        <v>239648</v>
      </c>
      <c r="B9492" s="11" t="s">
        <v>1342</v>
      </c>
      <c r="C9492" s="9">
        <v>52015474</v>
      </c>
      <c r="D9492" s="8" t="s">
        <v>104</v>
      </c>
      <c r="E9492" s="1" t="s">
        <v>105</v>
      </c>
      <c r="F9492" s="13">
        <v>712.6</v>
      </c>
      <c r="G9492" s="17">
        <v>45161</v>
      </c>
      <c r="H9492" s="1" t="s">
        <v>38</v>
      </c>
    </row>
    <row r="9493" spans="1:8" x14ac:dyDescent="0.4">
      <c r="A9493" s="33">
        <v>206045</v>
      </c>
      <c r="B9493" s="11" t="s">
        <v>1343</v>
      </c>
      <c r="C9493" s="9">
        <v>52014067</v>
      </c>
      <c r="D9493" s="8" t="s">
        <v>45</v>
      </c>
      <c r="E9493" s="1" t="s">
        <v>46</v>
      </c>
      <c r="F9493" s="13">
        <v>3763</v>
      </c>
      <c r="G9493" s="17">
        <v>45153</v>
      </c>
      <c r="H9493" s="1" t="s">
        <v>38</v>
      </c>
    </row>
    <row r="9494" spans="1:8" x14ac:dyDescent="0.4">
      <c r="A9494" s="33">
        <v>206045</v>
      </c>
      <c r="B9494" s="11" t="s">
        <v>1343</v>
      </c>
      <c r="C9494" s="9">
        <v>52014067</v>
      </c>
      <c r="D9494" s="8" t="s">
        <v>45</v>
      </c>
      <c r="E9494" s="1" t="s">
        <v>46</v>
      </c>
      <c r="F9494" s="13">
        <v>5120.3999999999996</v>
      </c>
      <c r="G9494" s="17">
        <v>45153</v>
      </c>
      <c r="H9494" s="1" t="s">
        <v>38</v>
      </c>
    </row>
    <row r="9495" spans="1:8" x14ac:dyDescent="0.4">
      <c r="A9495" s="33">
        <v>206045</v>
      </c>
      <c r="B9495" s="11" t="s">
        <v>1343</v>
      </c>
      <c r="C9495" s="9">
        <v>52014067</v>
      </c>
      <c r="D9495" s="8" t="s">
        <v>45</v>
      </c>
      <c r="E9495" s="1" t="s">
        <v>46</v>
      </c>
      <c r="F9495" s="13">
        <v>3580.2</v>
      </c>
      <c r="G9495" s="17">
        <v>45153</v>
      </c>
      <c r="H9495" s="1" t="s">
        <v>38</v>
      </c>
    </row>
    <row r="9496" spans="1:8" x14ac:dyDescent="0.4">
      <c r="A9496" s="33">
        <v>206045</v>
      </c>
      <c r="B9496" s="11" t="s">
        <v>1343</v>
      </c>
      <c r="C9496" s="9">
        <v>52014067</v>
      </c>
      <c r="D9496" s="8" t="s">
        <v>45</v>
      </c>
      <c r="E9496" s="1" t="s">
        <v>46</v>
      </c>
      <c r="F9496" s="13">
        <v>3505.2</v>
      </c>
      <c r="G9496" s="17">
        <v>45153</v>
      </c>
      <c r="H9496" s="1" t="s">
        <v>38</v>
      </c>
    </row>
    <row r="9497" spans="1:8" x14ac:dyDescent="0.4">
      <c r="A9497" s="33">
        <v>206045</v>
      </c>
      <c r="B9497" s="11" t="s">
        <v>1343</v>
      </c>
      <c r="C9497" s="9">
        <v>52014067</v>
      </c>
      <c r="D9497" s="8" t="s">
        <v>45</v>
      </c>
      <c r="E9497" s="1" t="s">
        <v>46</v>
      </c>
      <c r="F9497" s="13">
        <v>4066.8</v>
      </c>
      <c r="G9497" s="17">
        <v>45153</v>
      </c>
      <c r="H9497" s="1" t="s">
        <v>38</v>
      </c>
    </row>
    <row r="9498" spans="1:8" x14ac:dyDescent="0.4">
      <c r="A9498" s="33">
        <v>206045</v>
      </c>
      <c r="B9498" s="11" t="s">
        <v>1343</v>
      </c>
      <c r="C9498" s="9">
        <v>52014067</v>
      </c>
      <c r="D9498" s="8" t="s">
        <v>45</v>
      </c>
      <c r="E9498" s="1" t="s">
        <v>46</v>
      </c>
      <c r="F9498" s="13">
        <v>3625.2</v>
      </c>
      <c r="G9498" s="17">
        <v>45154</v>
      </c>
      <c r="H9498" s="1" t="s">
        <v>38</v>
      </c>
    </row>
    <row r="9499" spans="1:8" x14ac:dyDescent="0.4">
      <c r="A9499" s="33">
        <v>100000</v>
      </c>
      <c r="B9499" s="11" t="s">
        <v>1344</v>
      </c>
      <c r="C9499" s="9">
        <v>52024120</v>
      </c>
      <c r="D9499" s="8" t="s">
        <v>52</v>
      </c>
      <c r="E9499" s="1" t="s">
        <v>53</v>
      </c>
      <c r="F9499" s="13">
        <v>3141.88</v>
      </c>
      <c r="G9499" s="17">
        <v>45161</v>
      </c>
      <c r="H9499" s="1" t="s">
        <v>54</v>
      </c>
    </row>
    <row r="9500" spans="1:8" x14ac:dyDescent="0.4">
      <c r="A9500" s="33">
        <v>100000</v>
      </c>
      <c r="B9500" s="11" t="s">
        <v>1344</v>
      </c>
      <c r="C9500" s="9">
        <v>52024120</v>
      </c>
      <c r="D9500" s="8" t="s">
        <v>52</v>
      </c>
      <c r="E9500" s="1" t="s">
        <v>53</v>
      </c>
      <c r="F9500" s="13">
        <v>3282.72</v>
      </c>
      <c r="G9500" s="17">
        <v>45161</v>
      </c>
      <c r="H9500" s="1" t="s">
        <v>54</v>
      </c>
    </row>
    <row r="9501" spans="1:8" x14ac:dyDescent="0.4">
      <c r="A9501" s="33">
        <v>100000</v>
      </c>
      <c r="B9501" s="11" t="s">
        <v>1344</v>
      </c>
      <c r="C9501" s="9">
        <v>52024120</v>
      </c>
      <c r="D9501" s="8" t="s">
        <v>52</v>
      </c>
      <c r="E9501" s="1" t="s">
        <v>53</v>
      </c>
      <c r="F9501" s="13">
        <v>3304</v>
      </c>
      <c r="G9501" s="17">
        <v>45161</v>
      </c>
      <c r="H9501" s="1" t="s">
        <v>54</v>
      </c>
    </row>
    <row r="9502" spans="1:8" x14ac:dyDescent="0.4">
      <c r="A9502" s="33">
        <v>100000</v>
      </c>
      <c r="B9502" s="11" t="s">
        <v>1344</v>
      </c>
      <c r="C9502" s="9">
        <v>52024120</v>
      </c>
      <c r="D9502" s="8" t="s">
        <v>52</v>
      </c>
      <c r="E9502" s="1" t="s">
        <v>53</v>
      </c>
      <c r="F9502" s="13">
        <v>3329.48</v>
      </c>
      <c r="G9502" s="17">
        <v>45161</v>
      </c>
      <c r="H9502" s="1" t="s">
        <v>54</v>
      </c>
    </row>
    <row r="9503" spans="1:8" x14ac:dyDescent="0.4">
      <c r="A9503" s="33">
        <v>100000</v>
      </c>
      <c r="B9503" s="11" t="s">
        <v>1344</v>
      </c>
      <c r="C9503" s="9">
        <v>52024120</v>
      </c>
      <c r="D9503" s="8" t="s">
        <v>52</v>
      </c>
      <c r="E9503" s="1" t="s">
        <v>53</v>
      </c>
      <c r="F9503" s="13">
        <v>3438.96</v>
      </c>
      <c r="G9503" s="17">
        <v>45161</v>
      </c>
      <c r="H9503" s="1" t="s">
        <v>54</v>
      </c>
    </row>
    <row r="9504" spans="1:8" x14ac:dyDescent="0.4">
      <c r="A9504" s="33">
        <v>100000</v>
      </c>
      <c r="B9504" s="11" t="s">
        <v>1344</v>
      </c>
      <c r="C9504" s="9">
        <v>52024120</v>
      </c>
      <c r="D9504" s="8" t="s">
        <v>52</v>
      </c>
      <c r="E9504" s="1" t="s">
        <v>53</v>
      </c>
      <c r="F9504" s="13">
        <v>3661</v>
      </c>
      <c r="G9504" s="17">
        <v>45161</v>
      </c>
      <c r="H9504" s="1" t="s">
        <v>54</v>
      </c>
    </row>
    <row r="9505" spans="1:8" x14ac:dyDescent="0.4">
      <c r="A9505" s="33">
        <v>100000</v>
      </c>
      <c r="B9505" s="11" t="s">
        <v>1344</v>
      </c>
      <c r="C9505" s="9">
        <v>52024120</v>
      </c>
      <c r="D9505" s="8" t="s">
        <v>52</v>
      </c>
      <c r="E9505" s="1" t="s">
        <v>53</v>
      </c>
      <c r="F9505" s="13">
        <v>2633.68</v>
      </c>
      <c r="G9505" s="17">
        <v>45161</v>
      </c>
      <c r="H9505" s="1" t="s">
        <v>54</v>
      </c>
    </row>
    <row r="9506" spans="1:8" x14ac:dyDescent="0.4">
      <c r="A9506" s="33">
        <v>100000</v>
      </c>
      <c r="B9506" s="11" t="s">
        <v>1344</v>
      </c>
      <c r="C9506" s="9">
        <v>52024120</v>
      </c>
      <c r="D9506" s="8" t="s">
        <v>52</v>
      </c>
      <c r="E9506" s="1" t="s">
        <v>53</v>
      </c>
      <c r="F9506" s="13">
        <v>4737.04</v>
      </c>
      <c r="G9506" s="17">
        <v>45161</v>
      </c>
      <c r="H9506" s="1" t="s">
        <v>54</v>
      </c>
    </row>
    <row r="9507" spans="1:8" x14ac:dyDescent="0.4">
      <c r="A9507" s="33">
        <v>100000</v>
      </c>
      <c r="B9507" s="11" t="s">
        <v>1344</v>
      </c>
      <c r="C9507" s="9">
        <v>52024120</v>
      </c>
      <c r="D9507" s="8" t="s">
        <v>52</v>
      </c>
      <c r="E9507" s="1" t="s">
        <v>53</v>
      </c>
      <c r="F9507" s="13">
        <v>4737.04</v>
      </c>
      <c r="G9507" s="17">
        <v>45161</v>
      </c>
      <c r="H9507" s="1" t="s">
        <v>54</v>
      </c>
    </row>
    <row r="9508" spans="1:8" x14ac:dyDescent="0.4">
      <c r="A9508" s="33">
        <v>100000</v>
      </c>
      <c r="B9508" s="11" t="s">
        <v>1344</v>
      </c>
      <c r="C9508" s="9">
        <v>52024120</v>
      </c>
      <c r="D9508" s="8" t="s">
        <v>52</v>
      </c>
      <c r="E9508" s="1" t="s">
        <v>53</v>
      </c>
      <c r="F9508" s="13">
        <v>3751.16</v>
      </c>
      <c r="G9508" s="17">
        <v>45161</v>
      </c>
      <c r="H9508" s="1" t="s">
        <v>54</v>
      </c>
    </row>
    <row r="9509" spans="1:8" x14ac:dyDescent="0.4">
      <c r="A9509" s="33">
        <v>100000</v>
      </c>
      <c r="B9509" s="11" t="s">
        <v>1344</v>
      </c>
      <c r="C9509" s="9">
        <v>52024120</v>
      </c>
      <c r="D9509" s="8" t="s">
        <v>52</v>
      </c>
      <c r="E9509" s="1" t="s">
        <v>53</v>
      </c>
      <c r="F9509" s="13">
        <v>3738</v>
      </c>
      <c r="G9509" s="17">
        <v>45161</v>
      </c>
      <c r="H9509" s="1" t="s">
        <v>54</v>
      </c>
    </row>
    <row r="9510" spans="1:8" x14ac:dyDescent="0.4">
      <c r="A9510" s="33">
        <v>206058</v>
      </c>
      <c r="B9510" s="11" t="s">
        <v>1345</v>
      </c>
      <c r="C9510" s="9">
        <v>52019796</v>
      </c>
      <c r="D9510" s="8" t="s">
        <v>98</v>
      </c>
      <c r="E9510" s="1" t="s">
        <v>99</v>
      </c>
      <c r="F9510" s="13">
        <v>2825.83</v>
      </c>
      <c r="G9510" s="17">
        <v>45145</v>
      </c>
      <c r="H9510" s="1" t="s">
        <v>54</v>
      </c>
    </row>
    <row r="9511" spans="1:8" x14ac:dyDescent="0.4">
      <c r="A9511" s="33">
        <v>206058</v>
      </c>
      <c r="B9511" s="11" t="s">
        <v>1345</v>
      </c>
      <c r="C9511" s="9">
        <v>52019796</v>
      </c>
      <c r="D9511" s="8" t="s">
        <v>98</v>
      </c>
      <c r="E9511" s="1" t="s">
        <v>99</v>
      </c>
      <c r="F9511" s="13">
        <v>2663.52</v>
      </c>
      <c r="G9511" s="17">
        <v>45145</v>
      </c>
      <c r="H9511" s="1" t="s">
        <v>54</v>
      </c>
    </row>
    <row r="9512" spans="1:8" x14ac:dyDescent="0.4">
      <c r="A9512" s="33">
        <v>206058</v>
      </c>
      <c r="B9512" s="11" t="s">
        <v>1345</v>
      </c>
      <c r="C9512" s="9">
        <v>52019796</v>
      </c>
      <c r="D9512" s="8" t="s">
        <v>98</v>
      </c>
      <c r="E9512" s="1" t="s">
        <v>99</v>
      </c>
      <c r="F9512" s="13">
        <v>2825.83</v>
      </c>
      <c r="G9512" s="17">
        <v>45145</v>
      </c>
      <c r="H9512" s="1" t="s">
        <v>54</v>
      </c>
    </row>
    <row r="9513" spans="1:8" x14ac:dyDescent="0.4">
      <c r="A9513" s="33">
        <v>228974</v>
      </c>
      <c r="B9513" s="11" t="s">
        <v>1346</v>
      </c>
      <c r="C9513" s="9">
        <v>52022540</v>
      </c>
      <c r="D9513" s="8" t="s">
        <v>112</v>
      </c>
      <c r="E9513" s="1" t="s">
        <v>113</v>
      </c>
      <c r="F9513" s="13">
        <v>22471.48</v>
      </c>
      <c r="G9513" s="17">
        <v>45153</v>
      </c>
      <c r="H9513" s="1" t="s">
        <v>54</v>
      </c>
    </row>
    <row r="9514" spans="1:8" x14ac:dyDescent="0.4">
      <c r="A9514" s="33">
        <v>228974</v>
      </c>
      <c r="B9514" s="11" t="s">
        <v>1346</v>
      </c>
      <c r="C9514" s="9">
        <v>52022544</v>
      </c>
      <c r="D9514" s="8" t="s">
        <v>112</v>
      </c>
      <c r="E9514" s="1" t="s">
        <v>113</v>
      </c>
      <c r="F9514" s="13">
        <v>34504.86</v>
      </c>
      <c r="G9514" s="17">
        <v>45154</v>
      </c>
      <c r="H9514" s="1" t="s">
        <v>54</v>
      </c>
    </row>
    <row r="9515" spans="1:8" x14ac:dyDescent="0.4">
      <c r="A9515" s="33">
        <v>247345</v>
      </c>
      <c r="B9515" s="11" t="s">
        <v>1347</v>
      </c>
      <c r="C9515" s="9">
        <v>52022972</v>
      </c>
      <c r="D9515" s="8" t="s">
        <v>36</v>
      </c>
      <c r="E9515" s="1" t="s">
        <v>37</v>
      </c>
      <c r="F9515" s="13">
        <v>750</v>
      </c>
      <c r="G9515" s="17">
        <v>45155</v>
      </c>
      <c r="H9515" s="1" t="s">
        <v>42</v>
      </c>
    </row>
    <row r="9516" spans="1:8" x14ac:dyDescent="0.4">
      <c r="A9516" s="33">
        <v>100350</v>
      </c>
      <c r="B9516" s="11" t="s">
        <v>1348</v>
      </c>
      <c r="C9516" s="9">
        <v>52024303</v>
      </c>
      <c r="D9516" s="8" t="s">
        <v>52</v>
      </c>
      <c r="E9516" s="1" t="s">
        <v>53</v>
      </c>
      <c r="F9516" s="13">
        <v>8923.08</v>
      </c>
      <c r="G9516" s="17">
        <v>45161</v>
      </c>
      <c r="H9516" s="1" t="s">
        <v>54</v>
      </c>
    </row>
    <row r="9517" spans="1:8" x14ac:dyDescent="0.4">
      <c r="A9517" s="33">
        <v>230199</v>
      </c>
      <c r="B9517" s="11" t="s">
        <v>1349</v>
      </c>
      <c r="C9517" s="9">
        <v>52024592</v>
      </c>
      <c r="D9517" s="8" t="s">
        <v>81</v>
      </c>
      <c r="E9517" s="1" t="s">
        <v>82</v>
      </c>
      <c r="F9517" s="13">
        <v>1664</v>
      </c>
      <c r="G9517" s="17">
        <v>45168</v>
      </c>
      <c r="H9517" s="1" t="s">
        <v>54</v>
      </c>
    </row>
    <row r="9518" spans="1:8" x14ac:dyDescent="0.4">
      <c r="A9518" s="33">
        <v>225157</v>
      </c>
      <c r="B9518" s="11" t="s">
        <v>1350</v>
      </c>
      <c r="C9518" s="9">
        <v>52017614</v>
      </c>
      <c r="D9518" s="8" t="s">
        <v>52</v>
      </c>
      <c r="E9518" s="1" t="s">
        <v>53</v>
      </c>
      <c r="F9518" s="13">
        <v>14725</v>
      </c>
      <c r="G9518" s="17">
        <v>45140</v>
      </c>
      <c r="H9518" s="1" t="s">
        <v>54</v>
      </c>
    </row>
    <row r="9519" spans="1:8" x14ac:dyDescent="0.4">
      <c r="A9519" s="33">
        <v>206078</v>
      </c>
      <c r="B9519" s="11" t="s">
        <v>1351</v>
      </c>
      <c r="C9519" s="9">
        <v>52018269</v>
      </c>
      <c r="D9519" s="8" t="s">
        <v>84</v>
      </c>
      <c r="E9519" s="1" t="s">
        <v>85</v>
      </c>
      <c r="F9519" s="13">
        <v>1307.8800000000001</v>
      </c>
      <c r="G9519" s="17">
        <v>45142</v>
      </c>
      <c r="H9519" s="1" t="s">
        <v>54</v>
      </c>
    </row>
    <row r="9520" spans="1:8" x14ac:dyDescent="0.4">
      <c r="A9520" s="33">
        <v>206078</v>
      </c>
      <c r="B9520" s="11" t="s">
        <v>1351</v>
      </c>
      <c r="C9520" s="9">
        <v>52018269</v>
      </c>
      <c r="D9520" s="8" t="s">
        <v>84</v>
      </c>
      <c r="E9520" s="1" t="s">
        <v>85</v>
      </c>
      <c r="F9520" s="13">
        <v>604.16</v>
      </c>
      <c r="G9520" s="17">
        <v>45142</v>
      </c>
      <c r="H9520" s="1" t="s">
        <v>54</v>
      </c>
    </row>
    <row r="9521" spans="1:8" x14ac:dyDescent="0.4">
      <c r="A9521" s="33">
        <v>206078</v>
      </c>
      <c r="B9521" s="11" t="s">
        <v>1351</v>
      </c>
      <c r="C9521" s="9">
        <v>52018269</v>
      </c>
      <c r="D9521" s="8" t="s">
        <v>84</v>
      </c>
      <c r="E9521" s="1" t="s">
        <v>85</v>
      </c>
      <c r="F9521" s="13">
        <v>1162.56</v>
      </c>
      <c r="G9521" s="17">
        <v>45142</v>
      </c>
      <c r="H9521" s="1" t="s">
        <v>54</v>
      </c>
    </row>
    <row r="9522" spans="1:8" x14ac:dyDescent="0.4">
      <c r="A9522" s="33">
        <v>206078</v>
      </c>
      <c r="B9522" s="11" t="s">
        <v>1351</v>
      </c>
      <c r="C9522" s="9">
        <v>52018269</v>
      </c>
      <c r="D9522" s="8" t="s">
        <v>84</v>
      </c>
      <c r="E9522" s="1" t="s">
        <v>85</v>
      </c>
      <c r="F9522" s="13">
        <v>2906.4</v>
      </c>
      <c r="G9522" s="17">
        <v>45142</v>
      </c>
      <c r="H9522" s="1" t="s">
        <v>54</v>
      </c>
    </row>
    <row r="9523" spans="1:8" x14ac:dyDescent="0.4">
      <c r="A9523" s="33">
        <v>206078</v>
      </c>
      <c r="B9523" s="11" t="s">
        <v>1351</v>
      </c>
      <c r="C9523" s="9">
        <v>52018269</v>
      </c>
      <c r="D9523" s="8" t="s">
        <v>84</v>
      </c>
      <c r="E9523" s="1" t="s">
        <v>85</v>
      </c>
      <c r="F9523" s="13">
        <v>830.4</v>
      </c>
      <c r="G9523" s="17">
        <v>45142</v>
      </c>
      <c r="H9523" s="1" t="s">
        <v>54</v>
      </c>
    </row>
    <row r="9524" spans="1:8" x14ac:dyDescent="0.4">
      <c r="A9524" s="33">
        <v>206078</v>
      </c>
      <c r="B9524" s="11" t="s">
        <v>1351</v>
      </c>
      <c r="C9524" s="9">
        <v>52018269</v>
      </c>
      <c r="D9524" s="8" t="s">
        <v>84</v>
      </c>
      <c r="E9524" s="1" t="s">
        <v>85</v>
      </c>
      <c r="F9524" s="13">
        <v>519</v>
      </c>
      <c r="G9524" s="17">
        <v>45142</v>
      </c>
      <c r="H9524" s="1" t="s">
        <v>54</v>
      </c>
    </row>
    <row r="9525" spans="1:8" x14ac:dyDescent="0.4">
      <c r="A9525" s="33">
        <v>206078</v>
      </c>
      <c r="B9525" s="11" t="s">
        <v>1351</v>
      </c>
      <c r="C9525" s="9">
        <v>52018269</v>
      </c>
      <c r="D9525" s="8" t="s">
        <v>56</v>
      </c>
      <c r="E9525" s="1" t="s">
        <v>57</v>
      </c>
      <c r="F9525" s="13">
        <v>2179.52</v>
      </c>
      <c r="G9525" s="17">
        <v>45142</v>
      </c>
      <c r="H9525" s="1" t="s">
        <v>54</v>
      </c>
    </row>
    <row r="9526" spans="1:8" x14ac:dyDescent="0.4">
      <c r="A9526" s="33">
        <v>206078</v>
      </c>
      <c r="B9526" s="11" t="s">
        <v>1351</v>
      </c>
      <c r="C9526" s="9">
        <v>52018269</v>
      </c>
      <c r="D9526" s="8" t="s">
        <v>84</v>
      </c>
      <c r="E9526" s="1" t="s">
        <v>85</v>
      </c>
      <c r="F9526" s="13">
        <v>871.92</v>
      </c>
      <c r="G9526" s="17">
        <v>45142</v>
      </c>
      <c r="H9526" s="1" t="s">
        <v>54</v>
      </c>
    </row>
    <row r="9527" spans="1:8" x14ac:dyDescent="0.4">
      <c r="A9527" s="33">
        <v>206078</v>
      </c>
      <c r="B9527" s="11" t="s">
        <v>1351</v>
      </c>
      <c r="C9527" s="9">
        <v>52018269</v>
      </c>
      <c r="D9527" s="8" t="s">
        <v>56</v>
      </c>
      <c r="E9527" s="1" t="s">
        <v>57</v>
      </c>
      <c r="F9527" s="13">
        <v>2401.1999999999998</v>
      </c>
      <c r="G9527" s="17">
        <v>45142</v>
      </c>
      <c r="H9527" s="1" t="s">
        <v>54</v>
      </c>
    </row>
    <row r="9528" spans="1:8" x14ac:dyDescent="0.4">
      <c r="A9528" s="33">
        <v>206078</v>
      </c>
      <c r="B9528" s="11" t="s">
        <v>1351</v>
      </c>
      <c r="C9528" s="9">
        <v>52018269</v>
      </c>
      <c r="D9528" s="8" t="s">
        <v>84</v>
      </c>
      <c r="E9528" s="1" t="s">
        <v>85</v>
      </c>
      <c r="F9528" s="13">
        <v>2325.12</v>
      </c>
      <c r="G9528" s="17">
        <v>45142</v>
      </c>
      <c r="H9528" s="1" t="s">
        <v>54</v>
      </c>
    </row>
    <row r="9529" spans="1:8" x14ac:dyDescent="0.4">
      <c r="A9529" s="33">
        <v>206078</v>
      </c>
      <c r="B9529" s="11" t="s">
        <v>1351</v>
      </c>
      <c r="C9529" s="9">
        <v>52018269</v>
      </c>
      <c r="D9529" s="8" t="s">
        <v>84</v>
      </c>
      <c r="E9529" s="1" t="s">
        <v>85</v>
      </c>
      <c r="F9529" s="13">
        <v>2325.12</v>
      </c>
      <c r="G9529" s="17">
        <v>45142</v>
      </c>
      <c r="H9529" s="1" t="s">
        <v>54</v>
      </c>
    </row>
    <row r="9530" spans="1:8" x14ac:dyDescent="0.4">
      <c r="A9530" s="33">
        <v>206078</v>
      </c>
      <c r="B9530" s="11" t="s">
        <v>1351</v>
      </c>
      <c r="C9530" s="9">
        <v>52018269</v>
      </c>
      <c r="D9530" s="8" t="s">
        <v>84</v>
      </c>
      <c r="E9530" s="1" t="s">
        <v>85</v>
      </c>
      <c r="F9530" s="13">
        <v>2325.12</v>
      </c>
      <c r="G9530" s="17">
        <v>45142</v>
      </c>
      <c r="H9530" s="1" t="s">
        <v>54</v>
      </c>
    </row>
    <row r="9531" spans="1:8" x14ac:dyDescent="0.4">
      <c r="A9531" s="33">
        <v>206078</v>
      </c>
      <c r="B9531" s="11" t="s">
        <v>1351</v>
      </c>
      <c r="C9531" s="9">
        <v>52018269</v>
      </c>
      <c r="D9531" s="8" t="s">
        <v>84</v>
      </c>
      <c r="E9531" s="1" t="s">
        <v>85</v>
      </c>
      <c r="F9531" s="13">
        <v>2055.2399999999998</v>
      </c>
      <c r="G9531" s="17">
        <v>45142</v>
      </c>
      <c r="H9531" s="1" t="s">
        <v>54</v>
      </c>
    </row>
    <row r="9532" spans="1:8" x14ac:dyDescent="0.4">
      <c r="A9532" s="33">
        <v>206078</v>
      </c>
      <c r="B9532" s="11" t="s">
        <v>1351</v>
      </c>
      <c r="C9532" s="9">
        <v>52018269</v>
      </c>
      <c r="D9532" s="8" t="s">
        <v>84</v>
      </c>
      <c r="E9532" s="1" t="s">
        <v>85</v>
      </c>
      <c r="F9532" s="13">
        <v>1743.84</v>
      </c>
      <c r="G9532" s="17">
        <v>45142</v>
      </c>
      <c r="H9532" s="1" t="s">
        <v>54</v>
      </c>
    </row>
    <row r="9533" spans="1:8" x14ac:dyDescent="0.4">
      <c r="A9533" s="33">
        <v>206078</v>
      </c>
      <c r="B9533" s="11" t="s">
        <v>1351</v>
      </c>
      <c r="C9533" s="9">
        <v>52018269</v>
      </c>
      <c r="D9533" s="8" t="s">
        <v>84</v>
      </c>
      <c r="E9533" s="1" t="s">
        <v>85</v>
      </c>
      <c r="F9533" s="13">
        <v>1422.06</v>
      </c>
      <c r="G9533" s="17">
        <v>45142</v>
      </c>
      <c r="H9533" s="1" t="s">
        <v>54</v>
      </c>
    </row>
    <row r="9534" spans="1:8" x14ac:dyDescent="0.4">
      <c r="A9534" s="33">
        <v>206078</v>
      </c>
      <c r="B9534" s="11" t="s">
        <v>1351</v>
      </c>
      <c r="C9534" s="9">
        <v>52018269</v>
      </c>
      <c r="D9534" s="8" t="s">
        <v>84</v>
      </c>
      <c r="E9534" s="1" t="s">
        <v>85</v>
      </c>
      <c r="F9534" s="13">
        <v>1162.56</v>
      </c>
      <c r="G9534" s="17">
        <v>45142</v>
      </c>
      <c r="H9534" s="1" t="s">
        <v>54</v>
      </c>
    </row>
    <row r="9535" spans="1:8" x14ac:dyDescent="0.4">
      <c r="A9535" s="33">
        <v>206078</v>
      </c>
      <c r="B9535" s="11" t="s">
        <v>1351</v>
      </c>
      <c r="C9535" s="9">
        <v>52018269</v>
      </c>
      <c r="D9535" s="8" t="s">
        <v>84</v>
      </c>
      <c r="E9535" s="1" t="s">
        <v>85</v>
      </c>
      <c r="F9535" s="13">
        <v>1038</v>
      </c>
      <c r="G9535" s="17">
        <v>45142</v>
      </c>
      <c r="H9535" s="1" t="s">
        <v>54</v>
      </c>
    </row>
    <row r="9536" spans="1:8" x14ac:dyDescent="0.4">
      <c r="A9536" s="33">
        <v>206078</v>
      </c>
      <c r="B9536" s="11" t="s">
        <v>1351</v>
      </c>
      <c r="C9536" s="9">
        <v>52018269</v>
      </c>
      <c r="D9536" s="8" t="s">
        <v>84</v>
      </c>
      <c r="E9536" s="1" t="s">
        <v>85</v>
      </c>
      <c r="F9536" s="13">
        <v>918.63</v>
      </c>
      <c r="G9536" s="17">
        <v>45142</v>
      </c>
      <c r="H9536" s="1" t="s">
        <v>54</v>
      </c>
    </row>
    <row r="9537" spans="1:8" x14ac:dyDescent="0.4">
      <c r="A9537" s="33">
        <v>206078</v>
      </c>
      <c r="B9537" s="11" t="s">
        <v>1351</v>
      </c>
      <c r="C9537" s="9">
        <v>52018269</v>
      </c>
      <c r="D9537" s="8" t="s">
        <v>84</v>
      </c>
      <c r="E9537" s="1" t="s">
        <v>85</v>
      </c>
      <c r="F9537" s="13">
        <v>871.92</v>
      </c>
      <c r="G9537" s="17">
        <v>45142</v>
      </c>
      <c r="H9537" s="1" t="s">
        <v>54</v>
      </c>
    </row>
    <row r="9538" spans="1:8" x14ac:dyDescent="0.4">
      <c r="A9538" s="33">
        <v>206078</v>
      </c>
      <c r="B9538" s="11" t="s">
        <v>1351</v>
      </c>
      <c r="C9538" s="9">
        <v>52018269</v>
      </c>
      <c r="D9538" s="8" t="s">
        <v>84</v>
      </c>
      <c r="E9538" s="1" t="s">
        <v>85</v>
      </c>
      <c r="F9538" s="13">
        <v>861.54</v>
      </c>
      <c r="G9538" s="17">
        <v>45142</v>
      </c>
      <c r="H9538" s="1" t="s">
        <v>54</v>
      </c>
    </row>
    <row r="9539" spans="1:8" x14ac:dyDescent="0.4">
      <c r="A9539" s="33">
        <v>206078</v>
      </c>
      <c r="B9539" s="11" t="s">
        <v>1351</v>
      </c>
      <c r="C9539" s="9">
        <v>52018269</v>
      </c>
      <c r="D9539" s="8" t="s">
        <v>84</v>
      </c>
      <c r="E9539" s="1" t="s">
        <v>85</v>
      </c>
      <c r="F9539" s="13">
        <v>768.12</v>
      </c>
      <c r="G9539" s="17">
        <v>45142</v>
      </c>
      <c r="H9539" s="1" t="s">
        <v>54</v>
      </c>
    </row>
    <row r="9540" spans="1:8" x14ac:dyDescent="0.4">
      <c r="A9540" s="33">
        <v>206078</v>
      </c>
      <c r="B9540" s="11" t="s">
        <v>1351</v>
      </c>
      <c r="C9540" s="9">
        <v>52018269</v>
      </c>
      <c r="D9540" s="8" t="s">
        <v>84</v>
      </c>
      <c r="E9540" s="1" t="s">
        <v>85</v>
      </c>
      <c r="F9540" s="13">
        <v>726.6</v>
      </c>
      <c r="G9540" s="17">
        <v>45142</v>
      </c>
      <c r="H9540" s="1" t="s">
        <v>54</v>
      </c>
    </row>
    <row r="9541" spans="1:8" x14ac:dyDescent="0.4">
      <c r="A9541" s="33">
        <v>206078</v>
      </c>
      <c r="B9541" s="11" t="s">
        <v>1351</v>
      </c>
      <c r="C9541" s="9">
        <v>52018269</v>
      </c>
      <c r="D9541" s="8" t="s">
        <v>84</v>
      </c>
      <c r="E9541" s="1" t="s">
        <v>85</v>
      </c>
      <c r="F9541" s="13">
        <v>581.28</v>
      </c>
      <c r="G9541" s="17">
        <v>45142</v>
      </c>
      <c r="H9541" s="1" t="s">
        <v>54</v>
      </c>
    </row>
    <row r="9542" spans="1:8" x14ac:dyDescent="0.4">
      <c r="A9542" s="33">
        <v>206078</v>
      </c>
      <c r="B9542" s="11" t="s">
        <v>1351</v>
      </c>
      <c r="C9542" s="9">
        <v>52018269</v>
      </c>
      <c r="D9542" s="8" t="s">
        <v>84</v>
      </c>
      <c r="E9542" s="1" t="s">
        <v>85</v>
      </c>
      <c r="F9542" s="13">
        <v>581.28</v>
      </c>
      <c r="G9542" s="17">
        <v>45142</v>
      </c>
      <c r="H9542" s="1" t="s">
        <v>54</v>
      </c>
    </row>
    <row r="9543" spans="1:8" x14ac:dyDescent="0.4">
      <c r="A9543" s="33">
        <v>206078</v>
      </c>
      <c r="B9543" s="11" t="s">
        <v>1351</v>
      </c>
      <c r="C9543" s="9">
        <v>52018269</v>
      </c>
      <c r="D9543" s="8" t="s">
        <v>84</v>
      </c>
      <c r="E9543" s="1" t="s">
        <v>85</v>
      </c>
      <c r="F9543" s="13">
        <v>3280.08</v>
      </c>
      <c r="G9543" s="17">
        <v>45142</v>
      </c>
      <c r="H9543" s="1" t="s">
        <v>54</v>
      </c>
    </row>
    <row r="9544" spans="1:8" x14ac:dyDescent="0.4">
      <c r="A9544" s="33">
        <v>206078</v>
      </c>
      <c r="B9544" s="11" t="s">
        <v>1351</v>
      </c>
      <c r="C9544" s="9">
        <v>52018269</v>
      </c>
      <c r="D9544" s="8" t="s">
        <v>84</v>
      </c>
      <c r="E9544" s="1" t="s">
        <v>85</v>
      </c>
      <c r="F9544" s="13">
        <v>1121.04</v>
      </c>
      <c r="G9544" s="17">
        <v>45142</v>
      </c>
      <c r="H9544" s="1" t="s">
        <v>54</v>
      </c>
    </row>
    <row r="9545" spans="1:8" x14ac:dyDescent="0.4">
      <c r="A9545" s="33">
        <v>206078</v>
      </c>
      <c r="B9545" s="11" t="s">
        <v>1351</v>
      </c>
      <c r="C9545" s="9">
        <v>52018269</v>
      </c>
      <c r="D9545" s="8" t="s">
        <v>84</v>
      </c>
      <c r="E9545" s="1" t="s">
        <v>85</v>
      </c>
      <c r="F9545" s="13">
        <v>581.28</v>
      </c>
      <c r="G9545" s="17">
        <v>45142</v>
      </c>
      <c r="H9545" s="1" t="s">
        <v>54</v>
      </c>
    </row>
    <row r="9546" spans="1:8" x14ac:dyDescent="0.4">
      <c r="A9546" s="33">
        <v>206078</v>
      </c>
      <c r="B9546" s="11" t="s">
        <v>1351</v>
      </c>
      <c r="C9546" s="9">
        <v>52018269</v>
      </c>
      <c r="D9546" s="8" t="s">
        <v>84</v>
      </c>
      <c r="E9546" s="1" t="s">
        <v>85</v>
      </c>
      <c r="F9546" s="13">
        <v>581.28</v>
      </c>
      <c r="G9546" s="17">
        <v>45142</v>
      </c>
      <c r="H9546" s="1" t="s">
        <v>54</v>
      </c>
    </row>
    <row r="9547" spans="1:8" x14ac:dyDescent="0.4">
      <c r="A9547" s="33">
        <v>206078</v>
      </c>
      <c r="B9547" s="11" t="s">
        <v>1351</v>
      </c>
      <c r="C9547" s="9">
        <v>52019407</v>
      </c>
      <c r="D9547" s="8" t="s">
        <v>84</v>
      </c>
      <c r="E9547" s="1" t="s">
        <v>85</v>
      </c>
      <c r="F9547" s="13">
        <v>2200.56</v>
      </c>
      <c r="G9547" s="17">
        <v>45145</v>
      </c>
      <c r="H9547" s="1" t="s">
        <v>54</v>
      </c>
    </row>
    <row r="9548" spans="1:8" x14ac:dyDescent="0.4">
      <c r="A9548" s="33">
        <v>206078</v>
      </c>
      <c r="B9548" s="11" t="s">
        <v>1351</v>
      </c>
      <c r="C9548" s="9">
        <v>52019407</v>
      </c>
      <c r="D9548" s="8" t="s">
        <v>84</v>
      </c>
      <c r="E9548" s="1" t="s">
        <v>85</v>
      </c>
      <c r="F9548" s="13">
        <v>5522.64</v>
      </c>
      <c r="G9548" s="17">
        <v>45145</v>
      </c>
      <c r="H9548" s="1" t="s">
        <v>54</v>
      </c>
    </row>
    <row r="9549" spans="1:8" x14ac:dyDescent="0.4">
      <c r="A9549" s="33">
        <v>206078</v>
      </c>
      <c r="B9549" s="11" t="s">
        <v>1351</v>
      </c>
      <c r="C9549" s="9">
        <v>52019407</v>
      </c>
      <c r="D9549" s="8" t="s">
        <v>84</v>
      </c>
      <c r="E9549" s="1" t="s">
        <v>85</v>
      </c>
      <c r="F9549" s="13">
        <v>581.28</v>
      </c>
      <c r="G9549" s="17">
        <v>45145</v>
      </c>
      <c r="H9549" s="1" t="s">
        <v>54</v>
      </c>
    </row>
    <row r="9550" spans="1:8" x14ac:dyDescent="0.4">
      <c r="A9550" s="33">
        <v>206078</v>
      </c>
      <c r="B9550" s="11" t="s">
        <v>1351</v>
      </c>
      <c r="C9550" s="9">
        <v>52019407</v>
      </c>
      <c r="D9550" s="8" t="s">
        <v>84</v>
      </c>
      <c r="E9550" s="1" t="s">
        <v>85</v>
      </c>
      <c r="F9550" s="13">
        <v>1152.18</v>
      </c>
      <c r="G9550" s="17">
        <v>45145</v>
      </c>
      <c r="H9550" s="1" t="s">
        <v>54</v>
      </c>
    </row>
    <row r="9551" spans="1:8" x14ac:dyDescent="0.4">
      <c r="A9551" s="33">
        <v>206078</v>
      </c>
      <c r="B9551" s="11" t="s">
        <v>1351</v>
      </c>
      <c r="C9551" s="9">
        <v>52019407</v>
      </c>
      <c r="D9551" s="8" t="s">
        <v>84</v>
      </c>
      <c r="E9551" s="1" t="s">
        <v>85</v>
      </c>
      <c r="F9551" s="13">
        <v>788.88</v>
      </c>
      <c r="G9551" s="17">
        <v>45145</v>
      </c>
      <c r="H9551" s="1" t="s">
        <v>54</v>
      </c>
    </row>
    <row r="9552" spans="1:8" x14ac:dyDescent="0.4">
      <c r="A9552" s="33">
        <v>206078</v>
      </c>
      <c r="B9552" s="11" t="s">
        <v>1351</v>
      </c>
      <c r="C9552" s="9">
        <v>52019407</v>
      </c>
      <c r="D9552" s="8" t="s">
        <v>84</v>
      </c>
      <c r="E9552" s="1" t="s">
        <v>85</v>
      </c>
      <c r="F9552" s="13">
        <v>1743.84</v>
      </c>
      <c r="G9552" s="17">
        <v>45145</v>
      </c>
      <c r="H9552" s="1" t="s">
        <v>54</v>
      </c>
    </row>
    <row r="9553" spans="1:8" x14ac:dyDescent="0.4">
      <c r="A9553" s="33">
        <v>206078</v>
      </c>
      <c r="B9553" s="11" t="s">
        <v>1351</v>
      </c>
      <c r="C9553" s="9">
        <v>52019407</v>
      </c>
      <c r="D9553" s="8" t="s">
        <v>84</v>
      </c>
      <c r="E9553" s="1" t="s">
        <v>85</v>
      </c>
      <c r="F9553" s="13">
        <v>1224.8399999999999</v>
      </c>
      <c r="G9553" s="17">
        <v>45145</v>
      </c>
      <c r="H9553" s="1" t="s">
        <v>54</v>
      </c>
    </row>
    <row r="9554" spans="1:8" x14ac:dyDescent="0.4">
      <c r="A9554" s="33">
        <v>206078</v>
      </c>
      <c r="B9554" s="11" t="s">
        <v>1351</v>
      </c>
      <c r="C9554" s="9">
        <v>52019407</v>
      </c>
      <c r="D9554" s="8" t="s">
        <v>84</v>
      </c>
      <c r="E9554" s="1" t="s">
        <v>85</v>
      </c>
      <c r="F9554" s="13">
        <v>830.4</v>
      </c>
      <c r="G9554" s="17">
        <v>45145</v>
      </c>
      <c r="H9554" s="1" t="s">
        <v>54</v>
      </c>
    </row>
    <row r="9555" spans="1:8" x14ac:dyDescent="0.4">
      <c r="A9555" s="33">
        <v>206078</v>
      </c>
      <c r="B9555" s="11" t="s">
        <v>1351</v>
      </c>
      <c r="C9555" s="9">
        <v>52019407</v>
      </c>
      <c r="D9555" s="8" t="s">
        <v>84</v>
      </c>
      <c r="E9555" s="1" t="s">
        <v>85</v>
      </c>
      <c r="F9555" s="13">
        <v>581.28</v>
      </c>
      <c r="G9555" s="17">
        <v>45145</v>
      </c>
      <c r="H9555" s="1" t="s">
        <v>54</v>
      </c>
    </row>
    <row r="9556" spans="1:8" x14ac:dyDescent="0.4">
      <c r="A9556" s="33">
        <v>206078</v>
      </c>
      <c r="B9556" s="11" t="s">
        <v>1351</v>
      </c>
      <c r="C9556" s="9">
        <v>52019407</v>
      </c>
      <c r="D9556" s="8" t="s">
        <v>84</v>
      </c>
      <c r="E9556" s="1" t="s">
        <v>85</v>
      </c>
      <c r="F9556" s="13">
        <v>519</v>
      </c>
      <c r="G9556" s="17">
        <v>45145</v>
      </c>
      <c r="H9556" s="1" t="s">
        <v>54</v>
      </c>
    </row>
    <row r="9557" spans="1:8" x14ac:dyDescent="0.4">
      <c r="A9557" s="33">
        <v>206078</v>
      </c>
      <c r="B9557" s="11" t="s">
        <v>1351</v>
      </c>
      <c r="C9557" s="9">
        <v>52019407</v>
      </c>
      <c r="D9557" s="8" t="s">
        <v>84</v>
      </c>
      <c r="E9557" s="1" t="s">
        <v>85</v>
      </c>
      <c r="F9557" s="13">
        <v>556.96</v>
      </c>
      <c r="G9557" s="17">
        <v>45145</v>
      </c>
      <c r="H9557" s="1" t="s">
        <v>54</v>
      </c>
    </row>
    <row r="9558" spans="1:8" x14ac:dyDescent="0.4">
      <c r="A9558" s="33">
        <v>206078</v>
      </c>
      <c r="B9558" s="11" t="s">
        <v>1351</v>
      </c>
      <c r="C9558" s="9">
        <v>52019407</v>
      </c>
      <c r="D9558" s="8" t="s">
        <v>84</v>
      </c>
      <c r="E9558" s="1" t="s">
        <v>85</v>
      </c>
      <c r="F9558" s="13">
        <v>604.67999999999995</v>
      </c>
      <c r="G9558" s="17">
        <v>45145</v>
      </c>
      <c r="H9558" s="1" t="s">
        <v>54</v>
      </c>
    </row>
    <row r="9559" spans="1:8" x14ac:dyDescent="0.4">
      <c r="A9559" s="33">
        <v>206078</v>
      </c>
      <c r="B9559" s="11" t="s">
        <v>1351</v>
      </c>
      <c r="C9559" s="9">
        <v>52019407</v>
      </c>
      <c r="D9559" s="8" t="s">
        <v>84</v>
      </c>
      <c r="E9559" s="1" t="s">
        <v>85</v>
      </c>
      <c r="F9559" s="13">
        <v>676.72</v>
      </c>
      <c r="G9559" s="17">
        <v>45145</v>
      </c>
      <c r="H9559" s="1" t="s">
        <v>54</v>
      </c>
    </row>
    <row r="9560" spans="1:8" x14ac:dyDescent="0.4">
      <c r="A9560" s="33">
        <v>206078</v>
      </c>
      <c r="B9560" s="11" t="s">
        <v>1351</v>
      </c>
      <c r="C9560" s="9">
        <v>52019407</v>
      </c>
      <c r="D9560" s="8" t="s">
        <v>84</v>
      </c>
      <c r="E9560" s="1" t="s">
        <v>85</v>
      </c>
      <c r="F9560" s="13">
        <v>699.96</v>
      </c>
      <c r="G9560" s="17">
        <v>45145</v>
      </c>
      <c r="H9560" s="1" t="s">
        <v>54</v>
      </c>
    </row>
    <row r="9561" spans="1:8" x14ac:dyDescent="0.4">
      <c r="A9561" s="33">
        <v>206078</v>
      </c>
      <c r="B9561" s="11" t="s">
        <v>1351</v>
      </c>
      <c r="C9561" s="9">
        <v>52019407</v>
      </c>
      <c r="D9561" s="8" t="s">
        <v>84</v>
      </c>
      <c r="E9561" s="1" t="s">
        <v>85</v>
      </c>
      <c r="F9561" s="13">
        <v>799.26</v>
      </c>
      <c r="G9561" s="17">
        <v>45145</v>
      </c>
      <c r="H9561" s="1" t="s">
        <v>54</v>
      </c>
    </row>
    <row r="9562" spans="1:8" x14ac:dyDescent="0.4">
      <c r="A9562" s="33">
        <v>206078</v>
      </c>
      <c r="B9562" s="11" t="s">
        <v>1351</v>
      </c>
      <c r="C9562" s="9">
        <v>52019407</v>
      </c>
      <c r="D9562" s="8" t="s">
        <v>84</v>
      </c>
      <c r="E9562" s="1" t="s">
        <v>85</v>
      </c>
      <c r="F9562" s="13">
        <v>799.26</v>
      </c>
      <c r="G9562" s="17">
        <v>45145</v>
      </c>
      <c r="H9562" s="1" t="s">
        <v>54</v>
      </c>
    </row>
    <row r="9563" spans="1:8" x14ac:dyDescent="0.4">
      <c r="A9563" s="33">
        <v>206078</v>
      </c>
      <c r="B9563" s="11" t="s">
        <v>1351</v>
      </c>
      <c r="C9563" s="9">
        <v>52019407</v>
      </c>
      <c r="D9563" s="8" t="s">
        <v>84</v>
      </c>
      <c r="E9563" s="1" t="s">
        <v>85</v>
      </c>
      <c r="F9563" s="13">
        <v>2574.2399999999998</v>
      </c>
      <c r="G9563" s="17">
        <v>45145</v>
      </c>
      <c r="H9563" s="1" t="s">
        <v>54</v>
      </c>
    </row>
    <row r="9564" spans="1:8" x14ac:dyDescent="0.4">
      <c r="A9564" s="33">
        <v>206078</v>
      </c>
      <c r="B9564" s="11" t="s">
        <v>1351</v>
      </c>
      <c r="C9564" s="9">
        <v>52019407</v>
      </c>
      <c r="D9564" s="8" t="s">
        <v>84</v>
      </c>
      <c r="E9564" s="1" t="s">
        <v>85</v>
      </c>
      <c r="F9564" s="13">
        <v>2615.7600000000002</v>
      </c>
      <c r="G9564" s="17">
        <v>45145</v>
      </c>
      <c r="H9564" s="1" t="s">
        <v>54</v>
      </c>
    </row>
    <row r="9565" spans="1:8" x14ac:dyDescent="0.4">
      <c r="A9565" s="33">
        <v>206078</v>
      </c>
      <c r="B9565" s="11" t="s">
        <v>1351</v>
      </c>
      <c r="C9565" s="9">
        <v>52019407</v>
      </c>
      <c r="D9565" s="8" t="s">
        <v>84</v>
      </c>
      <c r="E9565" s="1" t="s">
        <v>85</v>
      </c>
      <c r="F9565" s="13">
        <v>1307.8800000000001</v>
      </c>
      <c r="G9565" s="17">
        <v>45145</v>
      </c>
      <c r="H9565" s="1" t="s">
        <v>54</v>
      </c>
    </row>
    <row r="9566" spans="1:8" x14ac:dyDescent="0.4">
      <c r="A9566" s="33">
        <v>206078</v>
      </c>
      <c r="B9566" s="11" t="s">
        <v>1351</v>
      </c>
      <c r="C9566" s="9">
        <v>52019407</v>
      </c>
      <c r="D9566" s="8" t="s">
        <v>84</v>
      </c>
      <c r="E9566" s="1" t="s">
        <v>85</v>
      </c>
      <c r="F9566" s="13">
        <v>1319.98</v>
      </c>
      <c r="G9566" s="17">
        <v>45145</v>
      </c>
      <c r="H9566" s="1" t="s">
        <v>54</v>
      </c>
    </row>
    <row r="9567" spans="1:8" x14ac:dyDescent="0.4">
      <c r="A9567" s="33">
        <v>206078</v>
      </c>
      <c r="B9567" s="11" t="s">
        <v>1351</v>
      </c>
      <c r="C9567" s="9">
        <v>52019407</v>
      </c>
      <c r="D9567" s="8" t="s">
        <v>84</v>
      </c>
      <c r="E9567" s="1" t="s">
        <v>85</v>
      </c>
      <c r="F9567" s="13">
        <v>1339.02</v>
      </c>
      <c r="G9567" s="17">
        <v>45145</v>
      </c>
      <c r="H9567" s="1" t="s">
        <v>54</v>
      </c>
    </row>
    <row r="9568" spans="1:8" x14ac:dyDescent="0.4">
      <c r="A9568" s="33">
        <v>206078</v>
      </c>
      <c r="B9568" s="11" t="s">
        <v>1351</v>
      </c>
      <c r="C9568" s="9">
        <v>52019407</v>
      </c>
      <c r="D9568" s="8" t="s">
        <v>84</v>
      </c>
      <c r="E9568" s="1" t="s">
        <v>85</v>
      </c>
      <c r="F9568" s="13">
        <v>1390.92</v>
      </c>
      <c r="G9568" s="17">
        <v>45145</v>
      </c>
      <c r="H9568" s="1" t="s">
        <v>54</v>
      </c>
    </row>
    <row r="9569" spans="1:8" x14ac:dyDescent="0.4">
      <c r="A9569" s="33">
        <v>206078</v>
      </c>
      <c r="B9569" s="11" t="s">
        <v>1351</v>
      </c>
      <c r="C9569" s="9">
        <v>52019407</v>
      </c>
      <c r="D9569" s="8" t="s">
        <v>84</v>
      </c>
      <c r="E9569" s="1" t="s">
        <v>85</v>
      </c>
      <c r="F9569" s="13">
        <v>1328.64</v>
      </c>
      <c r="G9569" s="17">
        <v>45145</v>
      </c>
      <c r="H9569" s="1" t="s">
        <v>54</v>
      </c>
    </row>
    <row r="9570" spans="1:8" x14ac:dyDescent="0.4">
      <c r="A9570" s="33">
        <v>206078</v>
      </c>
      <c r="B9570" s="11" t="s">
        <v>1351</v>
      </c>
      <c r="C9570" s="9">
        <v>52019407</v>
      </c>
      <c r="D9570" s="8" t="s">
        <v>84</v>
      </c>
      <c r="E9570" s="1" t="s">
        <v>85</v>
      </c>
      <c r="F9570" s="13">
        <v>539.76</v>
      </c>
      <c r="G9570" s="17">
        <v>45145</v>
      </c>
      <c r="H9570" s="1" t="s">
        <v>54</v>
      </c>
    </row>
    <row r="9571" spans="1:8" x14ac:dyDescent="0.4">
      <c r="A9571" s="33">
        <v>206078</v>
      </c>
      <c r="B9571" s="11" t="s">
        <v>1351</v>
      </c>
      <c r="C9571" s="9">
        <v>52019407</v>
      </c>
      <c r="D9571" s="8" t="s">
        <v>84</v>
      </c>
      <c r="E9571" s="1" t="s">
        <v>85</v>
      </c>
      <c r="F9571" s="13">
        <v>539.76</v>
      </c>
      <c r="G9571" s="17">
        <v>45145</v>
      </c>
      <c r="H9571" s="1" t="s">
        <v>54</v>
      </c>
    </row>
    <row r="9572" spans="1:8" x14ac:dyDescent="0.4">
      <c r="A9572" s="33">
        <v>206078</v>
      </c>
      <c r="B9572" s="11" t="s">
        <v>1351</v>
      </c>
      <c r="C9572" s="9">
        <v>52019407</v>
      </c>
      <c r="D9572" s="8" t="s">
        <v>84</v>
      </c>
      <c r="E9572" s="1" t="s">
        <v>85</v>
      </c>
      <c r="F9572" s="13">
        <v>581.28</v>
      </c>
      <c r="G9572" s="17">
        <v>45145</v>
      </c>
      <c r="H9572" s="1" t="s">
        <v>54</v>
      </c>
    </row>
    <row r="9573" spans="1:8" x14ac:dyDescent="0.4">
      <c r="A9573" s="33">
        <v>206078</v>
      </c>
      <c r="B9573" s="11" t="s">
        <v>1351</v>
      </c>
      <c r="C9573" s="9">
        <v>52019407</v>
      </c>
      <c r="D9573" s="8" t="s">
        <v>84</v>
      </c>
      <c r="E9573" s="1" t="s">
        <v>85</v>
      </c>
      <c r="F9573" s="13">
        <v>581.28</v>
      </c>
      <c r="G9573" s="17">
        <v>45145</v>
      </c>
      <c r="H9573" s="1" t="s">
        <v>54</v>
      </c>
    </row>
    <row r="9574" spans="1:8" x14ac:dyDescent="0.4">
      <c r="A9574" s="33">
        <v>206078</v>
      </c>
      <c r="B9574" s="11" t="s">
        <v>1351</v>
      </c>
      <c r="C9574" s="9">
        <v>52019407</v>
      </c>
      <c r="D9574" s="8" t="s">
        <v>84</v>
      </c>
      <c r="E9574" s="1" t="s">
        <v>85</v>
      </c>
      <c r="F9574" s="13">
        <v>591.66</v>
      </c>
      <c r="G9574" s="17">
        <v>45145</v>
      </c>
      <c r="H9574" s="1" t="s">
        <v>54</v>
      </c>
    </row>
    <row r="9575" spans="1:8" x14ac:dyDescent="0.4">
      <c r="A9575" s="33">
        <v>206078</v>
      </c>
      <c r="B9575" s="11" t="s">
        <v>1351</v>
      </c>
      <c r="C9575" s="9">
        <v>52019407</v>
      </c>
      <c r="D9575" s="8" t="s">
        <v>84</v>
      </c>
      <c r="E9575" s="1" t="s">
        <v>85</v>
      </c>
      <c r="F9575" s="13">
        <v>653.94000000000005</v>
      </c>
      <c r="G9575" s="17">
        <v>45145</v>
      </c>
      <c r="H9575" s="1" t="s">
        <v>54</v>
      </c>
    </row>
    <row r="9576" spans="1:8" x14ac:dyDescent="0.4">
      <c r="A9576" s="33">
        <v>206078</v>
      </c>
      <c r="B9576" s="11" t="s">
        <v>1351</v>
      </c>
      <c r="C9576" s="9">
        <v>52019407</v>
      </c>
      <c r="D9576" s="8" t="s">
        <v>84</v>
      </c>
      <c r="E9576" s="1" t="s">
        <v>85</v>
      </c>
      <c r="F9576" s="13">
        <v>669.51</v>
      </c>
      <c r="G9576" s="17">
        <v>45145</v>
      </c>
      <c r="H9576" s="1" t="s">
        <v>54</v>
      </c>
    </row>
    <row r="9577" spans="1:8" x14ac:dyDescent="0.4">
      <c r="A9577" s="33">
        <v>206078</v>
      </c>
      <c r="B9577" s="11" t="s">
        <v>1351</v>
      </c>
      <c r="C9577" s="9">
        <v>52019407</v>
      </c>
      <c r="D9577" s="8" t="s">
        <v>84</v>
      </c>
      <c r="E9577" s="1" t="s">
        <v>85</v>
      </c>
      <c r="F9577" s="13">
        <v>747.36</v>
      </c>
      <c r="G9577" s="17">
        <v>45145</v>
      </c>
      <c r="H9577" s="1" t="s">
        <v>54</v>
      </c>
    </row>
    <row r="9578" spans="1:8" x14ac:dyDescent="0.4">
      <c r="A9578" s="33">
        <v>206078</v>
      </c>
      <c r="B9578" s="11" t="s">
        <v>1351</v>
      </c>
      <c r="C9578" s="9">
        <v>52019407</v>
      </c>
      <c r="D9578" s="8" t="s">
        <v>84</v>
      </c>
      <c r="E9578" s="1" t="s">
        <v>85</v>
      </c>
      <c r="F9578" s="13">
        <v>871.92</v>
      </c>
      <c r="G9578" s="17">
        <v>45145</v>
      </c>
      <c r="H9578" s="1" t="s">
        <v>54</v>
      </c>
    </row>
    <row r="9579" spans="1:8" x14ac:dyDescent="0.4">
      <c r="A9579" s="33">
        <v>206078</v>
      </c>
      <c r="B9579" s="11" t="s">
        <v>1351</v>
      </c>
      <c r="C9579" s="9">
        <v>52019407</v>
      </c>
      <c r="D9579" s="8" t="s">
        <v>84</v>
      </c>
      <c r="E9579" s="1" t="s">
        <v>85</v>
      </c>
      <c r="F9579" s="13">
        <v>913.44</v>
      </c>
      <c r="G9579" s="17">
        <v>45145</v>
      </c>
      <c r="H9579" s="1" t="s">
        <v>54</v>
      </c>
    </row>
    <row r="9580" spans="1:8" x14ac:dyDescent="0.4">
      <c r="A9580" s="33">
        <v>206078</v>
      </c>
      <c r="B9580" s="11" t="s">
        <v>1351</v>
      </c>
      <c r="C9580" s="9">
        <v>52019407</v>
      </c>
      <c r="D9580" s="8" t="s">
        <v>84</v>
      </c>
      <c r="E9580" s="1" t="s">
        <v>85</v>
      </c>
      <c r="F9580" s="13">
        <v>913.44</v>
      </c>
      <c r="G9580" s="17">
        <v>45145</v>
      </c>
      <c r="H9580" s="1" t="s">
        <v>54</v>
      </c>
    </row>
    <row r="9581" spans="1:8" x14ac:dyDescent="0.4">
      <c r="A9581" s="33">
        <v>206078</v>
      </c>
      <c r="B9581" s="11" t="s">
        <v>1351</v>
      </c>
      <c r="C9581" s="9">
        <v>52019407</v>
      </c>
      <c r="D9581" s="8" t="s">
        <v>84</v>
      </c>
      <c r="E9581" s="1" t="s">
        <v>85</v>
      </c>
      <c r="F9581" s="13">
        <v>954.96</v>
      </c>
      <c r="G9581" s="17">
        <v>45145</v>
      </c>
      <c r="H9581" s="1" t="s">
        <v>54</v>
      </c>
    </row>
    <row r="9582" spans="1:8" x14ac:dyDescent="0.4">
      <c r="A9582" s="33">
        <v>206078</v>
      </c>
      <c r="B9582" s="11" t="s">
        <v>1351</v>
      </c>
      <c r="C9582" s="9">
        <v>52019407</v>
      </c>
      <c r="D9582" s="8" t="s">
        <v>84</v>
      </c>
      <c r="E9582" s="1" t="s">
        <v>85</v>
      </c>
      <c r="F9582" s="13">
        <v>1038.24</v>
      </c>
      <c r="G9582" s="17">
        <v>45145</v>
      </c>
      <c r="H9582" s="1" t="s">
        <v>54</v>
      </c>
    </row>
    <row r="9583" spans="1:8" x14ac:dyDescent="0.4">
      <c r="A9583" s="33">
        <v>206078</v>
      </c>
      <c r="B9583" s="11" t="s">
        <v>1351</v>
      </c>
      <c r="C9583" s="9">
        <v>52019407</v>
      </c>
      <c r="D9583" s="8" t="s">
        <v>84</v>
      </c>
      <c r="E9583" s="1" t="s">
        <v>85</v>
      </c>
      <c r="F9583" s="13">
        <v>1141.8</v>
      </c>
      <c r="G9583" s="17">
        <v>45145</v>
      </c>
      <c r="H9583" s="1" t="s">
        <v>54</v>
      </c>
    </row>
    <row r="9584" spans="1:8" x14ac:dyDescent="0.4">
      <c r="A9584" s="33">
        <v>206078</v>
      </c>
      <c r="B9584" s="11" t="s">
        <v>1351</v>
      </c>
      <c r="C9584" s="9">
        <v>52019407</v>
      </c>
      <c r="D9584" s="8" t="s">
        <v>84</v>
      </c>
      <c r="E9584" s="1" t="s">
        <v>85</v>
      </c>
      <c r="F9584" s="13">
        <v>1453.2</v>
      </c>
      <c r="G9584" s="17">
        <v>45145</v>
      </c>
      <c r="H9584" s="1" t="s">
        <v>54</v>
      </c>
    </row>
    <row r="9585" spans="1:8" x14ac:dyDescent="0.4">
      <c r="A9585" s="33">
        <v>206078</v>
      </c>
      <c r="B9585" s="11" t="s">
        <v>1351</v>
      </c>
      <c r="C9585" s="9">
        <v>52019407</v>
      </c>
      <c r="D9585" s="8" t="s">
        <v>84</v>
      </c>
      <c r="E9585" s="1" t="s">
        <v>85</v>
      </c>
      <c r="F9585" s="13">
        <v>1453.2</v>
      </c>
      <c r="G9585" s="17">
        <v>45145</v>
      </c>
      <c r="H9585" s="1" t="s">
        <v>54</v>
      </c>
    </row>
    <row r="9586" spans="1:8" x14ac:dyDescent="0.4">
      <c r="A9586" s="33">
        <v>206078</v>
      </c>
      <c r="B9586" s="11" t="s">
        <v>1351</v>
      </c>
      <c r="C9586" s="9">
        <v>52019407</v>
      </c>
      <c r="D9586" s="8" t="s">
        <v>84</v>
      </c>
      <c r="E9586" s="1" t="s">
        <v>85</v>
      </c>
      <c r="F9586" s="13">
        <v>1598.52</v>
      </c>
      <c r="G9586" s="17">
        <v>45145</v>
      </c>
      <c r="H9586" s="1" t="s">
        <v>54</v>
      </c>
    </row>
    <row r="9587" spans="1:8" x14ac:dyDescent="0.4">
      <c r="A9587" s="33">
        <v>206078</v>
      </c>
      <c r="B9587" s="11" t="s">
        <v>1351</v>
      </c>
      <c r="C9587" s="9">
        <v>52019407</v>
      </c>
      <c r="D9587" s="8" t="s">
        <v>84</v>
      </c>
      <c r="E9587" s="1" t="s">
        <v>85</v>
      </c>
      <c r="F9587" s="13">
        <v>868.52</v>
      </c>
      <c r="G9587" s="17">
        <v>45145</v>
      </c>
      <c r="H9587" s="1" t="s">
        <v>54</v>
      </c>
    </row>
    <row r="9588" spans="1:8" x14ac:dyDescent="0.4">
      <c r="A9588" s="33">
        <v>206078</v>
      </c>
      <c r="B9588" s="11" t="s">
        <v>1351</v>
      </c>
      <c r="C9588" s="9">
        <v>52019407</v>
      </c>
      <c r="D9588" s="8" t="s">
        <v>84</v>
      </c>
      <c r="E9588" s="1" t="s">
        <v>85</v>
      </c>
      <c r="F9588" s="13">
        <v>889.9</v>
      </c>
      <c r="G9588" s="17">
        <v>45145</v>
      </c>
      <c r="H9588" s="1" t="s">
        <v>54</v>
      </c>
    </row>
    <row r="9589" spans="1:8" x14ac:dyDescent="0.4">
      <c r="A9589" s="33">
        <v>206078</v>
      </c>
      <c r="B9589" s="11" t="s">
        <v>1351</v>
      </c>
      <c r="C9589" s="9">
        <v>52019407</v>
      </c>
      <c r="D9589" s="8" t="s">
        <v>84</v>
      </c>
      <c r="E9589" s="1" t="s">
        <v>85</v>
      </c>
      <c r="F9589" s="13">
        <v>950.78</v>
      </c>
      <c r="G9589" s="17">
        <v>45145</v>
      </c>
      <c r="H9589" s="1" t="s">
        <v>54</v>
      </c>
    </row>
    <row r="9590" spans="1:8" x14ac:dyDescent="0.4">
      <c r="A9590" s="33">
        <v>206078</v>
      </c>
      <c r="B9590" s="11" t="s">
        <v>1351</v>
      </c>
      <c r="C9590" s="9">
        <v>52019407</v>
      </c>
      <c r="D9590" s="8" t="s">
        <v>84</v>
      </c>
      <c r="E9590" s="1" t="s">
        <v>85</v>
      </c>
      <c r="F9590" s="13">
        <v>968</v>
      </c>
      <c r="G9590" s="17">
        <v>45145</v>
      </c>
      <c r="H9590" s="1" t="s">
        <v>54</v>
      </c>
    </row>
    <row r="9591" spans="1:8" x14ac:dyDescent="0.4">
      <c r="A9591" s="33">
        <v>206078</v>
      </c>
      <c r="B9591" s="11" t="s">
        <v>1351</v>
      </c>
      <c r="C9591" s="9">
        <v>52019407</v>
      </c>
      <c r="D9591" s="8" t="s">
        <v>84</v>
      </c>
      <c r="E9591" s="1" t="s">
        <v>85</v>
      </c>
      <c r="F9591" s="13">
        <v>1008.58</v>
      </c>
      <c r="G9591" s="17">
        <v>45145</v>
      </c>
      <c r="H9591" s="1" t="s">
        <v>54</v>
      </c>
    </row>
    <row r="9592" spans="1:8" x14ac:dyDescent="0.4">
      <c r="A9592" s="33">
        <v>206078</v>
      </c>
      <c r="B9592" s="11" t="s">
        <v>1351</v>
      </c>
      <c r="C9592" s="9">
        <v>52019407</v>
      </c>
      <c r="D9592" s="8" t="s">
        <v>84</v>
      </c>
      <c r="E9592" s="1" t="s">
        <v>85</v>
      </c>
      <c r="F9592" s="13">
        <v>1219.9000000000001</v>
      </c>
      <c r="G9592" s="17">
        <v>45145</v>
      </c>
      <c r="H9592" s="1" t="s">
        <v>54</v>
      </c>
    </row>
    <row r="9593" spans="1:8" x14ac:dyDescent="0.4">
      <c r="A9593" s="33">
        <v>206078</v>
      </c>
      <c r="B9593" s="11" t="s">
        <v>1351</v>
      </c>
      <c r="C9593" s="9">
        <v>52019407</v>
      </c>
      <c r="D9593" s="8" t="s">
        <v>84</v>
      </c>
      <c r="E9593" s="1" t="s">
        <v>85</v>
      </c>
      <c r="F9593" s="13">
        <v>1932.25</v>
      </c>
      <c r="G9593" s="17">
        <v>45145</v>
      </c>
      <c r="H9593" s="1" t="s">
        <v>54</v>
      </c>
    </row>
    <row r="9594" spans="1:8" x14ac:dyDescent="0.4">
      <c r="A9594" s="33">
        <v>206078</v>
      </c>
      <c r="B9594" s="11" t="s">
        <v>1351</v>
      </c>
      <c r="C9594" s="9">
        <v>52019407</v>
      </c>
      <c r="D9594" s="8" t="s">
        <v>84</v>
      </c>
      <c r="E9594" s="1" t="s">
        <v>85</v>
      </c>
      <c r="F9594" s="13">
        <v>1743.84</v>
      </c>
      <c r="G9594" s="17">
        <v>45145</v>
      </c>
      <c r="H9594" s="1" t="s">
        <v>54</v>
      </c>
    </row>
    <row r="9595" spans="1:8" x14ac:dyDescent="0.4">
      <c r="A9595" s="33">
        <v>206078</v>
      </c>
      <c r="B9595" s="11" t="s">
        <v>1351</v>
      </c>
      <c r="C9595" s="9">
        <v>52019407</v>
      </c>
      <c r="D9595" s="8" t="s">
        <v>84</v>
      </c>
      <c r="E9595" s="1" t="s">
        <v>85</v>
      </c>
      <c r="F9595" s="13">
        <v>2325.12</v>
      </c>
      <c r="G9595" s="17">
        <v>45145</v>
      </c>
      <c r="H9595" s="1" t="s">
        <v>54</v>
      </c>
    </row>
    <row r="9596" spans="1:8" x14ac:dyDescent="0.4">
      <c r="A9596" s="33">
        <v>206078</v>
      </c>
      <c r="B9596" s="11" t="s">
        <v>1351</v>
      </c>
      <c r="C9596" s="9">
        <v>52019407</v>
      </c>
      <c r="D9596" s="8" t="s">
        <v>84</v>
      </c>
      <c r="E9596" s="1" t="s">
        <v>85</v>
      </c>
      <c r="F9596" s="13">
        <v>602.04</v>
      </c>
      <c r="G9596" s="17">
        <v>45145</v>
      </c>
      <c r="H9596" s="1" t="s">
        <v>54</v>
      </c>
    </row>
    <row r="9597" spans="1:8" x14ac:dyDescent="0.4">
      <c r="A9597" s="33">
        <v>206078</v>
      </c>
      <c r="B9597" s="11" t="s">
        <v>1351</v>
      </c>
      <c r="C9597" s="9">
        <v>52019407</v>
      </c>
      <c r="D9597" s="8" t="s">
        <v>84</v>
      </c>
      <c r="E9597" s="1" t="s">
        <v>85</v>
      </c>
      <c r="F9597" s="13">
        <v>581.28</v>
      </c>
      <c r="G9597" s="17">
        <v>45145</v>
      </c>
      <c r="H9597" s="1" t="s">
        <v>54</v>
      </c>
    </row>
    <row r="9598" spans="1:8" x14ac:dyDescent="0.4">
      <c r="A9598" s="33">
        <v>206078</v>
      </c>
      <c r="B9598" s="11" t="s">
        <v>1351</v>
      </c>
      <c r="C9598" s="9">
        <v>52019407</v>
      </c>
      <c r="D9598" s="8" t="s">
        <v>84</v>
      </c>
      <c r="E9598" s="1" t="s">
        <v>85</v>
      </c>
      <c r="F9598" s="13">
        <v>1458.39</v>
      </c>
      <c r="G9598" s="17">
        <v>45145</v>
      </c>
      <c r="H9598" s="1" t="s">
        <v>54</v>
      </c>
    </row>
    <row r="9599" spans="1:8" x14ac:dyDescent="0.4">
      <c r="A9599" s="33">
        <v>206078</v>
      </c>
      <c r="B9599" s="11" t="s">
        <v>1351</v>
      </c>
      <c r="C9599" s="9">
        <v>52019407</v>
      </c>
      <c r="D9599" s="8" t="s">
        <v>84</v>
      </c>
      <c r="E9599" s="1" t="s">
        <v>85</v>
      </c>
      <c r="F9599" s="13">
        <v>2325.12</v>
      </c>
      <c r="G9599" s="17">
        <v>45145</v>
      </c>
      <c r="H9599" s="1" t="s">
        <v>54</v>
      </c>
    </row>
    <row r="9600" spans="1:8" x14ac:dyDescent="0.4">
      <c r="A9600" s="33">
        <v>206078</v>
      </c>
      <c r="B9600" s="11" t="s">
        <v>1351</v>
      </c>
      <c r="C9600" s="9">
        <v>52019407</v>
      </c>
      <c r="D9600" s="8" t="s">
        <v>84</v>
      </c>
      <c r="E9600" s="1" t="s">
        <v>85</v>
      </c>
      <c r="F9600" s="13">
        <v>4808.8</v>
      </c>
      <c r="G9600" s="17">
        <v>45145</v>
      </c>
      <c r="H9600" s="1" t="s">
        <v>54</v>
      </c>
    </row>
    <row r="9601" spans="1:8" x14ac:dyDescent="0.4">
      <c r="A9601" s="33">
        <v>206078</v>
      </c>
      <c r="B9601" s="11" t="s">
        <v>1351</v>
      </c>
      <c r="C9601" s="9">
        <v>52019407</v>
      </c>
      <c r="D9601" s="8" t="s">
        <v>84</v>
      </c>
      <c r="E9601" s="1" t="s">
        <v>85</v>
      </c>
      <c r="F9601" s="13">
        <v>508.62</v>
      </c>
      <c r="G9601" s="17">
        <v>45145</v>
      </c>
      <c r="H9601" s="1" t="s">
        <v>54</v>
      </c>
    </row>
    <row r="9602" spans="1:8" x14ac:dyDescent="0.4">
      <c r="A9602" s="33">
        <v>206078</v>
      </c>
      <c r="B9602" s="11" t="s">
        <v>1351</v>
      </c>
      <c r="C9602" s="9">
        <v>52019407</v>
      </c>
      <c r="D9602" s="8" t="s">
        <v>84</v>
      </c>
      <c r="E9602" s="1" t="s">
        <v>85</v>
      </c>
      <c r="F9602" s="13">
        <v>560.52</v>
      </c>
      <c r="G9602" s="17">
        <v>45145</v>
      </c>
      <c r="H9602" s="1" t="s">
        <v>54</v>
      </c>
    </row>
    <row r="9603" spans="1:8" x14ac:dyDescent="0.4">
      <c r="A9603" s="33">
        <v>206078</v>
      </c>
      <c r="B9603" s="11" t="s">
        <v>1351</v>
      </c>
      <c r="C9603" s="9">
        <v>52019407</v>
      </c>
      <c r="D9603" s="8" t="s">
        <v>84</v>
      </c>
      <c r="E9603" s="1" t="s">
        <v>85</v>
      </c>
      <c r="F9603" s="13">
        <v>581.28</v>
      </c>
      <c r="G9603" s="17">
        <v>45145</v>
      </c>
      <c r="H9603" s="1" t="s">
        <v>54</v>
      </c>
    </row>
    <row r="9604" spans="1:8" x14ac:dyDescent="0.4">
      <c r="A9604" s="33">
        <v>206078</v>
      </c>
      <c r="B9604" s="11" t="s">
        <v>1351</v>
      </c>
      <c r="C9604" s="9">
        <v>52019407</v>
      </c>
      <c r="D9604" s="8" t="s">
        <v>84</v>
      </c>
      <c r="E9604" s="1" t="s">
        <v>85</v>
      </c>
      <c r="F9604" s="13">
        <v>581.28</v>
      </c>
      <c r="G9604" s="17">
        <v>45145</v>
      </c>
      <c r="H9604" s="1" t="s">
        <v>54</v>
      </c>
    </row>
    <row r="9605" spans="1:8" x14ac:dyDescent="0.4">
      <c r="A9605" s="33">
        <v>206078</v>
      </c>
      <c r="B9605" s="11" t="s">
        <v>1351</v>
      </c>
      <c r="C9605" s="9">
        <v>52019407</v>
      </c>
      <c r="D9605" s="8" t="s">
        <v>84</v>
      </c>
      <c r="E9605" s="1" t="s">
        <v>85</v>
      </c>
      <c r="F9605" s="13">
        <v>591.66</v>
      </c>
      <c r="G9605" s="17">
        <v>45145</v>
      </c>
      <c r="H9605" s="1" t="s">
        <v>54</v>
      </c>
    </row>
    <row r="9606" spans="1:8" x14ac:dyDescent="0.4">
      <c r="A9606" s="33">
        <v>206078</v>
      </c>
      <c r="B9606" s="11" t="s">
        <v>1351</v>
      </c>
      <c r="C9606" s="9">
        <v>52019407</v>
      </c>
      <c r="D9606" s="8" t="s">
        <v>84</v>
      </c>
      <c r="E9606" s="1" t="s">
        <v>85</v>
      </c>
      <c r="F9606" s="13">
        <v>602.04</v>
      </c>
      <c r="G9606" s="17">
        <v>45145</v>
      </c>
      <c r="H9606" s="1" t="s">
        <v>54</v>
      </c>
    </row>
    <row r="9607" spans="1:8" x14ac:dyDescent="0.4">
      <c r="A9607" s="33">
        <v>206078</v>
      </c>
      <c r="B9607" s="11" t="s">
        <v>1351</v>
      </c>
      <c r="C9607" s="9">
        <v>52019407</v>
      </c>
      <c r="D9607" s="8" t="s">
        <v>84</v>
      </c>
      <c r="E9607" s="1" t="s">
        <v>85</v>
      </c>
      <c r="F9607" s="13">
        <v>622.79999999999995</v>
      </c>
      <c r="G9607" s="17">
        <v>45145</v>
      </c>
      <c r="H9607" s="1" t="s">
        <v>54</v>
      </c>
    </row>
    <row r="9608" spans="1:8" x14ac:dyDescent="0.4">
      <c r="A9608" s="33">
        <v>206078</v>
      </c>
      <c r="B9608" s="11" t="s">
        <v>1351</v>
      </c>
      <c r="C9608" s="9">
        <v>52019407</v>
      </c>
      <c r="D9608" s="8" t="s">
        <v>84</v>
      </c>
      <c r="E9608" s="1" t="s">
        <v>85</v>
      </c>
      <c r="F9608" s="13">
        <v>747.17</v>
      </c>
      <c r="G9608" s="17">
        <v>45145</v>
      </c>
      <c r="H9608" s="1" t="s">
        <v>54</v>
      </c>
    </row>
    <row r="9609" spans="1:8" x14ac:dyDescent="0.4">
      <c r="A9609" s="33">
        <v>206078</v>
      </c>
      <c r="B9609" s="11" t="s">
        <v>1351</v>
      </c>
      <c r="C9609" s="9">
        <v>52019407</v>
      </c>
      <c r="D9609" s="8" t="s">
        <v>84</v>
      </c>
      <c r="E9609" s="1" t="s">
        <v>85</v>
      </c>
      <c r="F9609" s="13">
        <v>778.5</v>
      </c>
      <c r="G9609" s="17">
        <v>45145</v>
      </c>
      <c r="H9609" s="1" t="s">
        <v>54</v>
      </c>
    </row>
    <row r="9610" spans="1:8" x14ac:dyDescent="0.4">
      <c r="A9610" s="33">
        <v>206078</v>
      </c>
      <c r="B9610" s="11" t="s">
        <v>1351</v>
      </c>
      <c r="C9610" s="9">
        <v>52019407</v>
      </c>
      <c r="D9610" s="8" t="s">
        <v>84</v>
      </c>
      <c r="E9610" s="1" t="s">
        <v>85</v>
      </c>
      <c r="F9610" s="13">
        <v>788.88</v>
      </c>
      <c r="G9610" s="17">
        <v>45145</v>
      </c>
      <c r="H9610" s="1" t="s">
        <v>54</v>
      </c>
    </row>
    <row r="9611" spans="1:8" x14ac:dyDescent="0.4">
      <c r="A9611" s="33">
        <v>206078</v>
      </c>
      <c r="B9611" s="11" t="s">
        <v>1351</v>
      </c>
      <c r="C9611" s="9">
        <v>52019407</v>
      </c>
      <c r="D9611" s="8" t="s">
        <v>84</v>
      </c>
      <c r="E9611" s="1" t="s">
        <v>85</v>
      </c>
      <c r="F9611" s="13">
        <v>861.54</v>
      </c>
      <c r="G9611" s="17">
        <v>45145</v>
      </c>
      <c r="H9611" s="1" t="s">
        <v>54</v>
      </c>
    </row>
    <row r="9612" spans="1:8" x14ac:dyDescent="0.4">
      <c r="A9612" s="33">
        <v>206078</v>
      </c>
      <c r="B9612" s="11" t="s">
        <v>1351</v>
      </c>
      <c r="C9612" s="9">
        <v>52019407</v>
      </c>
      <c r="D9612" s="8" t="s">
        <v>84</v>
      </c>
      <c r="E9612" s="1" t="s">
        <v>85</v>
      </c>
      <c r="F9612" s="13">
        <v>871.92</v>
      </c>
      <c r="G9612" s="17">
        <v>45145</v>
      </c>
      <c r="H9612" s="1" t="s">
        <v>54</v>
      </c>
    </row>
    <row r="9613" spans="1:8" x14ac:dyDescent="0.4">
      <c r="A9613" s="33">
        <v>206078</v>
      </c>
      <c r="B9613" s="11" t="s">
        <v>1351</v>
      </c>
      <c r="C9613" s="9">
        <v>52019407</v>
      </c>
      <c r="D9613" s="8" t="s">
        <v>84</v>
      </c>
      <c r="E9613" s="1" t="s">
        <v>85</v>
      </c>
      <c r="F9613" s="13">
        <v>871.92</v>
      </c>
      <c r="G9613" s="17">
        <v>45145</v>
      </c>
      <c r="H9613" s="1" t="s">
        <v>54</v>
      </c>
    </row>
    <row r="9614" spans="1:8" x14ac:dyDescent="0.4">
      <c r="A9614" s="33">
        <v>206078</v>
      </c>
      <c r="B9614" s="11" t="s">
        <v>1351</v>
      </c>
      <c r="C9614" s="9">
        <v>52019407</v>
      </c>
      <c r="D9614" s="8" t="s">
        <v>84</v>
      </c>
      <c r="E9614" s="1" t="s">
        <v>85</v>
      </c>
      <c r="F9614" s="13">
        <v>923.82</v>
      </c>
      <c r="G9614" s="17">
        <v>45145</v>
      </c>
      <c r="H9614" s="1" t="s">
        <v>54</v>
      </c>
    </row>
    <row r="9615" spans="1:8" x14ac:dyDescent="0.4">
      <c r="A9615" s="33">
        <v>206078</v>
      </c>
      <c r="B9615" s="11" t="s">
        <v>1351</v>
      </c>
      <c r="C9615" s="9">
        <v>52019407</v>
      </c>
      <c r="D9615" s="8" t="s">
        <v>84</v>
      </c>
      <c r="E9615" s="1" t="s">
        <v>85</v>
      </c>
      <c r="F9615" s="13">
        <v>1058.76</v>
      </c>
      <c r="G9615" s="17">
        <v>45145</v>
      </c>
      <c r="H9615" s="1" t="s">
        <v>54</v>
      </c>
    </row>
    <row r="9616" spans="1:8" x14ac:dyDescent="0.4">
      <c r="A9616" s="33">
        <v>206078</v>
      </c>
      <c r="B9616" s="11" t="s">
        <v>1351</v>
      </c>
      <c r="C9616" s="9">
        <v>52019407</v>
      </c>
      <c r="D9616" s="8" t="s">
        <v>84</v>
      </c>
      <c r="E9616" s="1" t="s">
        <v>85</v>
      </c>
      <c r="F9616" s="13">
        <v>1100.28</v>
      </c>
      <c r="G9616" s="17">
        <v>45145</v>
      </c>
      <c r="H9616" s="1" t="s">
        <v>54</v>
      </c>
    </row>
    <row r="9617" spans="1:8" x14ac:dyDescent="0.4">
      <c r="A9617" s="33">
        <v>206078</v>
      </c>
      <c r="B9617" s="11" t="s">
        <v>1351</v>
      </c>
      <c r="C9617" s="9">
        <v>52019407</v>
      </c>
      <c r="D9617" s="8" t="s">
        <v>84</v>
      </c>
      <c r="E9617" s="1" t="s">
        <v>85</v>
      </c>
      <c r="F9617" s="13">
        <v>1141.8</v>
      </c>
      <c r="G9617" s="17">
        <v>45145</v>
      </c>
      <c r="H9617" s="1" t="s">
        <v>54</v>
      </c>
    </row>
    <row r="9618" spans="1:8" x14ac:dyDescent="0.4">
      <c r="A9618" s="33">
        <v>206078</v>
      </c>
      <c r="B9618" s="11" t="s">
        <v>1351</v>
      </c>
      <c r="C9618" s="9">
        <v>52019407</v>
      </c>
      <c r="D9618" s="8" t="s">
        <v>84</v>
      </c>
      <c r="E9618" s="1" t="s">
        <v>85</v>
      </c>
      <c r="F9618" s="13">
        <v>1162.56</v>
      </c>
      <c r="G9618" s="17">
        <v>45145</v>
      </c>
      <c r="H9618" s="1" t="s">
        <v>54</v>
      </c>
    </row>
    <row r="9619" spans="1:8" x14ac:dyDescent="0.4">
      <c r="A9619" s="33">
        <v>206078</v>
      </c>
      <c r="B9619" s="11" t="s">
        <v>1351</v>
      </c>
      <c r="C9619" s="9">
        <v>52019407</v>
      </c>
      <c r="D9619" s="8" t="s">
        <v>84</v>
      </c>
      <c r="E9619" s="1" t="s">
        <v>85</v>
      </c>
      <c r="F9619" s="13">
        <v>1162.56</v>
      </c>
      <c r="G9619" s="17">
        <v>45145</v>
      </c>
      <c r="H9619" s="1" t="s">
        <v>54</v>
      </c>
    </row>
    <row r="9620" spans="1:8" x14ac:dyDescent="0.4">
      <c r="A9620" s="33">
        <v>206078</v>
      </c>
      <c r="B9620" s="11" t="s">
        <v>1351</v>
      </c>
      <c r="C9620" s="9">
        <v>52019407</v>
      </c>
      <c r="D9620" s="8" t="s">
        <v>84</v>
      </c>
      <c r="E9620" s="1" t="s">
        <v>85</v>
      </c>
      <c r="F9620" s="13">
        <v>1162.56</v>
      </c>
      <c r="G9620" s="17">
        <v>45145</v>
      </c>
      <c r="H9620" s="1" t="s">
        <v>54</v>
      </c>
    </row>
    <row r="9621" spans="1:8" x14ac:dyDescent="0.4">
      <c r="A9621" s="33">
        <v>206078</v>
      </c>
      <c r="B9621" s="11" t="s">
        <v>1351</v>
      </c>
      <c r="C9621" s="9">
        <v>52019407</v>
      </c>
      <c r="D9621" s="8" t="s">
        <v>84</v>
      </c>
      <c r="E9621" s="1" t="s">
        <v>85</v>
      </c>
      <c r="F9621" s="13">
        <v>1167.75</v>
      </c>
      <c r="G9621" s="17">
        <v>45145</v>
      </c>
      <c r="H9621" s="1" t="s">
        <v>54</v>
      </c>
    </row>
    <row r="9622" spans="1:8" x14ac:dyDescent="0.4">
      <c r="A9622" s="33">
        <v>206078</v>
      </c>
      <c r="B9622" s="11" t="s">
        <v>1351</v>
      </c>
      <c r="C9622" s="9">
        <v>52019407</v>
      </c>
      <c r="D9622" s="8" t="s">
        <v>84</v>
      </c>
      <c r="E9622" s="1" t="s">
        <v>85</v>
      </c>
      <c r="F9622" s="13">
        <v>1245.5999999999999</v>
      </c>
      <c r="G9622" s="17">
        <v>45145</v>
      </c>
      <c r="H9622" s="1" t="s">
        <v>54</v>
      </c>
    </row>
    <row r="9623" spans="1:8" x14ac:dyDescent="0.4">
      <c r="A9623" s="33">
        <v>206078</v>
      </c>
      <c r="B9623" s="11" t="s">
        <v>1351</v>
      </c>
      <c r="C9623" s="9">
        <v>52019407</v>
      </c>
      <c r="D9623" s="8" t="s">
        <v>84</v>
      </c>
      <c r="E9623" s="1" t="s">
        <v>85</v>
      </c>
      <c r="F9623" s="13">
        <v>1307.8800000000001</v>
      </c>
      <c r="G9623" s="17">
        <v>45145</v>
      </c>
      <c r="H9623" s="1" t="s">
        <v>54</v>
      </c>
    </row>
    <row r="9624" spans="1:8" x14ac:dyDescent="0.4">
      <c r="A9624" s="33">
        <v>206078</v>
      </c>
      <c r="B9624" s="11" t="s">
        <v>1351</v>
      </c>
      <c r="C9624" s="9">
        <v>52019407</v>
      </c>
      <c r="D9624" s="8" t="s">
        <v>84</v>
      </c>
      <c r="E9624" s="1" t="s">
        <v>85</v>
      </c>
      <c r="F9624" s="13">
        <v>1422.06</v>
      </c>
      <c r="G9624" s="17">
        <v>45145</v>
      </c>
      <c r="H9624" s="1" t="s">
        <v>54</v>
      </c>
    </row>
    <row r="9625" spans="1:8" x14ac:dyDescent="0.4">
      <c r="A9625" s="33">
        <v>206078</v>
      </c>
      <c r="B9625" s="11" t="s">
        <v>1351</v>
      </c>
      <c r="C9625" s="9">
        <v>52019407</v>
      </c>
      <c r="D9625" s="8" t="s">
        <v>84</v>
      </c>
      <c r="E9625" s="1" t="s">
        <v>85</v>
      </c>
      <c r="F9625" s="13">
        <v>1453.2</v>
      </c>
      <c r="G9625" s="17">
        <v>45145</v>
      </c>
      <c r="H9625" s="1" t="s">
        <v>54</v>
      </c>
    </row>
    <row r="9626" spans="1:8" x14ac:dyDescent="0.4">
      <c r="A9626" s="33">
        <v>206078</v>
      </c>
      <c r="B9626" s="11" t="s">
        <v>1351</v>
      </c>
      <c r="C9626" s="9">
        <v>52019407</v>
      </c>
      <c r="D9626" s="8" t="s">
        <v>84</v>
      </c>
      <c r="E9626" s="1" t="s">
        <v>85</v>
      </c>
      <c r="F9626" s="13">
        <v>1525.86</v>
      </c>
      <c r="G9626" s="17">
        <v>45145</v>
      </c>
      <c r="H9626" s="1" t="s">
        <v>54</v>
      </c>
    </row>
    <row r="9627" spans="1:8" x14ac:dyDescent="0.4">
      <c r="A9627" s="33">
        <v>206078</v>
      </c>
      <c r="B9627" s="11" t="s">
        <v>1351</v>
      </c>
      <c r="C9627" s="9">
        <v>52019407</v>
      </c>
      <c r="D9627" s="8" t="s">
        <v>84</v>
      </c>
      <c r="E9627" s="1" t="s">
        <v>85</v>
      </c>
      <c r="F9627" s="13">
        <v>2325.12</v>
      </c>
      <c r="G9627" s="17">
        <v>45145</v>
      </c>
      <c r="H9627" s="1" t="s">
        <v>54</v>
      </c>
    </row>
    <row r="9628" spans="1:8" x14ac:dyDescent="0.4">
      <c r="A9628" s="33">
        <v>206078</v>
      </c>
      <c r="B9628" s="11" t="s">
        <v>1351</v>
      </c>
      <c r="C9628" s="9">
        <v>52019407</v>
      </c>
      <c r="D9628" s="8" t="s">
        <v>84</v>
      </c>
      <c r="E9628" s="1" t="s">
        <v>85</v>
      </c>
      <c r="F9628" s="13">
        <v>2325.12</v>
      </c>
      <c r="G9628" s="17">
        <v>45145</v>
      </c>
      <c r="H9628" s="1" t="s">
        <v>54</v>
      </c>
    </row>
    <row r="9629" spans="1:8" x14ac:dyDescent="0.4">
      <c r="A9629" s="33">
        <v>206078</v>
      </c>
      <c r="B9629" s="11" t="s">
        <v>1351</v>
      </c>
      <c r="C9629" s="9">
        <v>52019407</v>
      </c>
      <c r="D9629" s="8" t="s">
        <v>84</v>
      </c>
      <c r="E9629" s="1" t="s">
        <v>85</v>
      </c>
      <c r="F9629" s="13">
        <v>2325.12</v>
      </c>
      <c r="G9629" s="17">
        <v>45145</v>
      </c>
      <c r="H9629" s="1" t="s">
        <v>54</v>
      </c>
    </row>
    <row r="9630" spans="1:8" x14ac:dyDescent="0.4">
      <c r="A9630" s="33">
        <v>206078</v>
      </c>
      <c r="B9630" s="11" t="s">
        <v>1351</v>
      </c>
      <c r="C9630" s="9">
        <v>52019407</v>
      </c>
      <c r="D9630" s="8" t="s">
        <v>84</v>
      </c>
      <c r="E9630" s="1" t="s">
        <v>85</v>
      </c>
      <c r="F9630" s="13">
        <v>2408.16</v>
      </c>
      <c r="G9630" s="17">
        <v>45145</v>
      </c>
      <c r="H9630" s="1" t="s">
        <v>54</v>
      </c>
    </row>
    <row r="9631" spans="1:8" x14ac:dyDescent="0.4">
      <c r="A9631" s="33">
        <v>206078</v>
      </c>
      <c r="B9631" s="11" t="s">
        <v>1351</v>
      </c>
      <c r="C9631" s="9">
        <v>52019407</v>
      </c>
      <c r="D9631" s="8" t="s">
        <v>84</v>
      </c>
      <c r="E9631" s="1" t="s">
        <v>85</v>
      </c>
      <c r="F9631" s="13">
        <v>2408.16</v>
      </c>
      <c r="G9631" s="17">
        <v>45145</v>
      </c>
      <c r="H9631" s="1" t="s">
        <v>54</v>
      </c>
    </row>
    <row r="9632" spans="1:8" x14ac:dyDescent="0.4">
      <c r="A9632" s="33">
        <v>206078</v>
      </c>
      <c r="B9632" s="11" t="s">
        <v>1351</v>
      </c>
      <c r="C9632" s="9">
        <v>52019796</v>
      </c>
      <c r="D9632" s="8" t="s">
        <v>84</v>
      </c>
      <c r="E9632" s="1" t="s">
        <v>85</v>
      </c>
      <c r="F9632" s="13">
        <v>550.14</v>
      </c>
      <c r="G9632" s="17">
        <v>45146</v>
      </c>
      <c r="H9632" s="1" t="s">
        <v>54</v>
      </c>
    </row>
    <row r="9633" spans="1:8" x14ac:dyDescent="0.4">
      <c r="A9633" s="33">
        <v>206078</v>
      </c>
      <c r="B9633" s="11" t="s">
        <v>1351</v>
      </c>
      <c r="C9633" s="9">
        <v>52019796</v>
      </c>
      <c r="D9633" s="8" t="s">
        <v>84</v>
      </c>
      <c r="E9633" s="1" t="s">
        <v>85</v>
      </c>
      <c r="F9633" s="13">
        <v>581.28</v>
      </c>
      <c r="G9633" s="17">
        <v>45146</v>
      </c>
      <c r="H9633" s="1" t="s">
        <v>54</v>
      </c>
    </row>
    <row r="9634" spans="1:8" x14ac:dyDescent="0.4">
      <c r="A9634" s="33">
        <v>206078</v>
      </c>
      <c r="B9634" s="11" t="s">
        <v>1351</v>
      </c>
      <c r="C9634" s="9">
        <v>52019796</v>
      </c>
      <c r="D9634" s="8" t="s">
        <v>84</v>
      </c>
      <c r="E9634" s="1" t="s">
        <v>85</v>
      </c>
      <c r="F9634" s="13">
        <v>664.32</v>
      </c>
      <c r="G9634" s="17">
        <v>45146</v>
      </c>
      <c r="H9634" s="1" t="s">
        <v>54</v>
      </c>
    </row>
    <row r="9635" spans="1:8" x14ac:dyDescent="0.4">
      <c r="A9635" s="33">
        <v>206078</v>
      </c>
      <c r="B9635" s="11" t="s">
        <v>1351</v>
      </c>
      <c r="C9635" s="9">
        <v>52019796</v>
      </c>
      <c r="D9635" s="8" t="s">
        <v>84</v>
      </c>
      <c r="E9635" s="1" t="s">
        <v>85</v>
      </c>
      <c r="F9635" s="13">
        <v>820.02</v>
      </c>
      <c r="G9635" s="17">
        <v>45146</v>
      </c>
      <c r="H9635" s="1" t="s">
        <v>54</v>
      </c>
    </row>
    <row r="9636" spans="1:8" x14ac:dyDescent="0.4">
      <c r="A9636" s="33">
        <v>206078</v>
      </c>
      <c r="B9636" s="11" t="s">
        <v>1351</v>
      </c>
      <c r="C9636" s="9">
        <v>52019796</v>
      </c>
      <c r="D9636" s="8" t="s">
        <v>84</v>
      </c>
      <c r="E9636" s="1" t="s">
        <v>85</v>
      </c>
      <c r="F9636" s="13">
        <v>871.92</v>
      </c>
      <c r="G9636" s="17">
        <v>45146</v>
      </c>
      <c r="H9636" s="1" t="s">
        <v>54</v>
      </c>
    </row>
    <row r="9637" spans="1:8" x14ac:dyDescent="0.4">
      <c r="A9637" s="33">
        <v>206078</v>
      </c>
      <c r="B9637" s="11" t="s">
        <v>1351</v>
      </c>
      <c r="C9637" s="9">
        <v>52019796</v>
      </c>
      <c r="D9637" s="8" t="s">
        <v>84</v>
      </c>
      <c r="E9637" s="1" t="s">
        <v>85</v>
      </c>
      <c r="F9637" s="13">
        <v>871.92</v>
      </c>
      <c r="G9637" s="17">
        <v>45146</v>
      </c>
      <c r="H9637" s="1" t="s">
        <v>54</v>
      </c>
    </row>
    <row r="9638" spans="1:8" x14ac:dyDescent="0.4">
      <c r="A9638" s="33">
        <v>206078</v>
      </c>
      <c r="B9638" s="11" t="s">
        <v>1351</v>
      </c>
      <c r="C9638" s="9">
        <v>52019796</v>
      </c>
      <c r="D9638" s="8" t="s">
        <v>84</v>
      </c>
      <c r="E9638" s="1" t="s">
        <v>85</v>
      </c>
      <c r="F9638" s="13">
        <v>1131.42</v>
      </c>
      <c r="G9638" s="17">
        <v>45146</v>
      </c>
      <c r="H9638" s="1" t="s">
        <v>54</v>
      </c>
    </row>
    <row r="9639" spans="1:8" x14ac:dyDescent="0.4">
      <c r="A9639" s="33">
        <v>206078</v>
      </c>
      <c r="B9639" s="11" t="s">
        <v>1351</v>
      </c>
      <c r="C9639" s="9">
        <v>52019796</v>
      </c>
      <c r="D9639" s="8" t="s">
        <v>84</v>
      </c>
      <c r="E9639" s="1" t="s">
        <v>85</v>
      </c>
      <c r="F9639" s="13">
        <v>1162.56</v>
      </c>
      <c r="G9639" s="17">
        <v>45146</v>
      </c>
      <c r="H9639" s="1" t="s">
        <v>54</v>
      </c>
    </row>
    <row r="9640" spans="1:8" x14ac:dyDescent="0.4">
      <c r="A9640" s="33">
        <v>206078</v>
      </c>
      <c r="B9640" s="11" t="s">
        <v>1351</v>
      </c>
      <c r="C9640" s="9">
        <v>52019796</v>
      </c>
      <c r="D9640" s="8" t="s">
        <v>84</v>
      </c>
      <c r="E9640" s="1" t="s">
        <v>85</v>
      </c>
      <c r="F9640" s="13">
        <v>1307.8800000000001</v>
      </c>
      <c r="G9640" s="17">
        <v>45146</v>
      </c>
      <c r="H9640" s="1" t="s">
        <v>54</v>
      </c>
    </row>
    <row r="9641" spans="1:8" x14ac:dyDescent="0.4">
      <c r="A9641" s="33">
        <v>206078</v>
      </c>
      <c r="B9641" s="11" t="s">
        <v>1351</v>
      </c>
      <c r="C9641" s="9">
        <v>52019796</v>
      </c>
      <c r="D9641" s="8" t="s">
        <v>84</v>
      </c>
      <c r="E9641" s="1" t="s">
        <v>85</v>
      </c>
      <c r="F9641" s="13">
        <v>1473.96</v>
      </c>
      <c r="G9641" s="17">
        <v>45146</v>
      </c>
      <c r="H9641" s="1" t="s">
        <v>54</v>
      </c>
    </row>
    <row r="9642" spans="1:8" x14ac:dyDescent="0.4">
      <c r="A9642" s="33">
        <v>206078</v>
      </c>
      <c r="B9642" s="11" t="s">
        <v>1351</v>
      </c>
      <c r="C9642" s="9">
        <v>52019796</v>
      </c>
      <c r="D9642" s="8" t="s">
        <v>84</v>
      </c>
      <c r="E9642" s="1" t="s">
        <v>85</v>
      </c>
      <c r="F9642" s="13">
        <v>1525.86</v>
      </c>
      <c r="G9642" s="17">
        <v>45146</v>
      </c>
      <c r="H9642" s="1" t="s">
        <v>54</v>
      </c>
    </row>
    <row r="9643" spans="1:8" x14ac:dyDescent="0.4">
      <c r="A9643" s="33">
        <v>206078</v>
      </c>
      <c r="B9643" s="11" t="s">
        <v>1351</v>
      </c>
      <c r="C9643" s="9">
        <v>52019796</v>
      </c>
      <c r="D9643" s="8" t="s">
        <v>84</v>
      </c>
      <c r="E9643" s="1" t="s">
        <v>85</v>
      </c>
      <c r="F9643" s="13">
        <v>2133.09</v>
      </c>
      <c r="G9643" s="17">
        <v>45146</v>
      </c>
      <c r="H9643" s="1" t="s">
        <v>54</v>
      </c>
    </row>
    <row r="9644" spans="1:8" x14ac:dyDescent="0.4">
      <c r="A9644" s="33">
        <v>206078</v>
      </c>
      <c r="B9644" s="11" t="s">
        <v>1351</v>
      </c>
      <c r="C9644" s="9">
        <v>52019796</v>
      </c>
      <c r="D9644" s="8" t="s">
        <v>84</v>
      </c>
      <c r="E9644" s="1" t="s">
        <v>85</v>
      </c>
      <c r="F9644" s="13">
        <v>537.84</v>
      </c>
      <c r="G9644" s="17">
        <v>45146</v>
      </c>
      <c r="H9644" s="1" t="s">
        <v>54</v>
      </c>
    </row>
    <row r="9645" spans="1:8" x14ac:dyDescent="0.4">
      <c r="A9645" s="33">
        <v>206078</v>
      </c>
      <c r="B9645" s="11" t="s">
        <v>1351</v>
      </c>
      <c r="C9645" s="9">
        <v>52019796</v>
      </c>
      <c r="D9645" s="8" t="s">
        <v>84</v>
      </c>
      <c r="E9645" s="1" t="s">
        <v>85</v>
      </c>
      <c r="F9645" s="13">
        <v>539.76</v>
      </c>
      <c r="G9645" s="17">
        <v>45146</v>
      </c>
      <c r="H9645" s="1" t="s">
        <v>54</v>
      </c>
    </row>
    <row r="9646" spans="1:8" x14ac:dyDescent="0.4">
      <c r="A9646" s="33">
        <v>206078</v>
      </c>
      <c r="B9646" s="11" t="s">
        <v>1351</v>
      </c>
      <c r="C9646" s="9">
        <v>52019796</v>
      </c>
      <c r="D9646" s="8" t="s">
        <v>84</v>
      </c>
      <c r="E9646" s="1" t="s">
        <v>85</v>
      </c>
      <c r="F9646" s="13">
        <v>622.08000000000004</v>
      </c>
      <c r="G9646" s="17">
        <v>45146</v>
      </c>
      <c r="H9646" s="1" t="s">
        <v>54</v>
      </c>
    </row>
    <row r="9647" spans="1:8" x14ac:dyDescent="0.4">
      <c r="A9647" s="33">
        <v>206078</v>
      </c>
      <c r="B9647" s="11" t="s">
        <v>1351</v>
      </c>
      <c r="C9647" s="9">
        <v>52019796</v>
      </c>
      <c r="D9647" s="8" t="s">
        <v>84</v>
      </c>
      <c r="E9647" s="1" t="s">
        <v>85</v>
      </c>
      <c r="F9647" s="13">
        <v>721.41</v>
      </c>
      <c r="G9647" s="17">
        <v>45146</v>
      </c>
      <c r="H9647" s="1" t="s">
        <v>54</v>
      </c>
    </row>
    <row r="9648" spans="1:8" x14ac:dyDescent="0.4">
      <c r="A9648" s="33">
        <v>206078</v>
      </c>
      <c r="B9648" s="11" t="s">
        <v>1351</v>
      </c>
      <c r="C9648" s="9">
        <v>52019796</v>
      </c>
      <c r="D9648" s="8" t="s">
        <v>84</v>
      </c>
      <c r="E9648" s="1" t="s">
        <v>85</v>
      </c>
      <c r="F9648" s="13">
        <v>725.76</v>
      </c>
      <c r="G9648" s="17">
        <v>45146</v>
      </c>
      <c r="H9648" s="1" t="s">
        <v>54</v>
      </c>
    </row>
    <row r="9649" spans="1:8" x14ac:dyDescent="0.4">
      <c r="A9649" s="33">
        <v>206078</v>
      </c>
      <c r="B9649" s="11" t="s">
        <v>1351</v>
      </c>
      <c r="C9649" s="9">
        <v>52019796</v>
      </c>
      <c r="D9649" s="8" t="s">
        <v>84</v>
      </c>
      <c r="E9649" s="1" t="s">
        <v>85</v>
      </c>
      <c r="F9649" s="13">
        <v>725.76</v>
      </c>
      <c r="G9649" s="17">
        <v>45146</v>
      </c>
      <c r="H9649" s="1" t="s">
        <v>54</v>
      </c>
    </row>
    <row r="9650" spans="1:8" x14ac:dyDescent="0.4">
      <c r="A9650" s="33">
        <v>206078</v>
      </c>
      <c r="B9650" s="11" t="s">
        <v>1351</v>
      </c>
      <c r="C9650" s="9">
        <v>52019796</v>
      </c>
      <c r="D9650" s="8" t="s">
        <v>84</v>
      </c>
      <c r="E9650" s="1" t="s">
        <v>85</v>
      </c>
      <c r="F9650" s="13">
        <v>735.28</v>
      </c>
      <c r="G9650" s="17">
        <v>45146</v>
      </c>
      <c r="H9650" s="1" t="s">
        <v>54</v>
      </c>
    </row>
    <row r="9651" spans="1:8" x14ac:dyDescent="0.4">
      <c r="A9651" s="33">
        <v>206078</v>
      </c>
      <c r="B9651" s="11" t="s">
        <v>1351</v>
      </c>
      <c r="C9651" s="9">
        <v>52019796</v>
      </c>
      <c r="D9651" s="8" t="s">
        <v>84</v>
      </c>
      <c r="E9651" s="1" t="s">
        <v>85</v>
      </c>
      <c r="F9651" s="13">
        <v>1088.6400000000001</v>
      </c>
      <c r="G9651" s="17">
        <v>45146</v>
      </c>
      <c r="H9651" s="1" t="s">
        <v>54</v>
      </c>
    </row>
    <row r="9652" spans="1:8" x14ac:dyDescent="0.4">
      <c r="A9652" s="33">
        <v>206078</v>
      </c>
      <c r="B9652" s="11" t="s">
        <v>1351</v>
      </c>
      <c r="C9652" s="9">
        <v>52019796</v>
      </c>
      <c r="D9652" s="8" t="s">
        <v>84</v>
      </c>
      <c r="E9652" s="1" t="s">
        <v>85</v>
      </c>
      <c r="F9652" s="13">
        <v>1451.52</v>
      </c>
      <c r="G9652" s="17">
        <v>45146</v>
      </c>
      <c r="H9652" s="1" t="s">
        <v>54</v>
      </c>
    </row>
    <row r="9653" spans="1:8" x14ac:dyDescent="0.4">
      <c r="A9653" s="33">
        <v>206078</v>
      </c>
      <c r="B9653" s="11" t="s">
        <v>1351</v>
      </c>
      <c r="C9653" s="9">
        <v>52019796</v>
      </c>
      <c r="D9653" s="8" t="s">
        <v>84</v>
      </c>
      <c r="E9653" s="1" t="s">
        <v>85</v>
      </c>
      <c r="F9653" s="13">
        <v>2013.72</v>
      </c>
      <c r="G9653" s="17">
        <v>45146</v>
      </c>
      <c r="H9653" s="1" t="s">
        <v>54</v>
      </c>
    </row>
    <row r="9654" spans="1:8" x14ac:dyDescent="0.4">
      <c r="A9654" s="33">
        <v>206078</v>
      </c>
      <c r="B9654" s="11" t="s">
        <v>1351</v>
      </c>
      <c r="C9654" s="9">
        <v>52019796</v>
      </c>
      <c r="D9654" s="8" t="s">
        <v>84</v>
      </c>
      <c r="E9654" s="1" t="s">
        <v>85</v>
      </c>
      <c r="F9654" s="13">
        <v>913.68</v>
      </c>
      <c r="G9654" s="17">
        <v>45146</v>
      </c>
      <c r="H9654" s="1" t="s">
        <v>54</v>
      </c>
    </row>
    <row r="9655" spans="1:8" x14ac:dyDescent="0.4">
      <c r="A9655" s="33">
        <v>206078</v>
      </c>
      <c r="B9655" s="11" t="s">
        <v>1351</v>
      </c>
      <c r="C9655" s="9">
        <v>52019796</v>
      </c>
      <c r="D9655" s="8" t="s">
        <v>84</v>
      </c>
      <c r="E9655" s="1" t="s">
        <v>85</v>
      </c>
      <c r="F9655" s="13">
        <v>731.79</v>
      </c>
      <c r="G9655" s="17">
        <v>45146</v>
      </c>
      <c r="H9655" s="1" t="s">
        <v>54</v>
      </c>
    </row>
    <row r="9656" spans="1:8" x14ac:dyDescent="0.4">
      <c r="A9656" s="33">
        <v>206078</v>
      </c>
      <c r="B9656" s="11" t="s">
        <v>1351</v>
      </c>
      <c r="C9656" s="9">
        <v>52019796</v>
      </c>
      <c r="D9656" s="8" t="s">
        <v>84</v>
      </c>
      <c r="E9656" s="1" t="s">
        <v>85</v>
      </c>
      <c r="F9656" s="13">
        <v>732.24</v>
      </c>
      <c r="G9656" s="17">
        <v>45146</v>
      </c>
      <c r="H9656" s="1" t="s">
        <v>54</v>
      </c>
    </row>
    <row r="9657" spans="1:8" x14ac:dyDescent="0.4">
      <c r="A9657" s="33">
        <v>206078</v>
      </c>
      <c r="B9657" s="11" t="s">
        <v>1351</v>
      </c>
      <c r="C9657" s="9">
        <v>52019796</v>
      </c>
      <c r="D9657" s="8" t="s">
        <v>84</v>
      </c>
      <c r="E9657" s="1" t="s">
        <v>85</v>
      </c>
      <c r="F9657" s="13">
        <v>1162.56</v>
      </c>
      <c r="G9657" s="17">
        <v>45146</v>
      </c>
      <c r="H9657" s="1" t="s">
        <v>54</v>
      </c>
    </row>
    <row r="9658" spans="1:8" x14ac:dyDescent="0.4">
      <c r="A9658" s="33">
        <v>206078</v>
      </c>
      <c r="B9658" s="11" t="s">
        <v>1351</v>
      </c>
      <c r="C9658" s="9">
        <v>52019796</v>
      </c>
      <c r="D9658" s="8" t="s">
        <v>84</v>
      </c>
      <c r="E9658" s="1" t="s">
        <v>85</v>
      </c>
      <c r="F9658" s="13">
        <v>550.79999999999995</v>
      </c>
      <c r="G9658" s="17">
        <v>45146</v>
      </c>
      <c r="H9658" s="1" t="s">
        <v>54</v>
      </c>
    </row>
    <row r="9659" spans="1:8" x14ac:dyDescent="0.4">
      <c r="A9659" s="33">
        <v>206078</v>
      </c>
      <c r="B9659" s="11" t="s">
        <v>1351</v>
      </c>
      <c r="C9659" s="9">
        <v>52019796</v>
      </c>
      <c r="D9659" s="8" t="s">
        <v>84</v>
      </c>
      <c r="E9659" s="1" t="s">
        <v>85</v>
      </c>
      <c r="F9659" s="13">
        <v>586.47</v>
      </c>
      <c r="G9659" s="17">
        <v>45146</v>
      </c>
      <c r="H9659" s="1" t="s">
        <v>54</v>
      </c>
    </row>
    <row r="9660" spans="1:8" x14ac:dyDescent="0.4">
      <c r="A9660" s="33">
        <v>206078</v>
      </c>
      <c r="B9660" s="11" t="s">
        <v>1351</v>
      </c>
      <c r="C9660" s="9">
        <v>52019796</v>
      </c>
      <c r="D9660" s="8" t="s">
        <v>84</v>
      </c>
      <c r="E9660" s="1" t="s">
        <v>85</v>
      </c>
      <c r="F9660" s="13">
        <v>622.08000000000004</v>
      </c>
      <c r="G9660" s="17">
        <v>45146</v>
      </c>
      <c r="H9660" s="1" t="s">
        <v>54</v>
      </c>
    </row>
    <row r="9661" spans="1:8" x14ac:dyDescent="0.4">
      <c r="A9661" s="33">
        <v>206078</v>
      </c>
      <c r="B9661" s="11" t="s">
        <v>1351</v>
      </c>
      <c r="C9661" s="9">
        <v>52019796</v>
      </c>
      <c r="D9661" s="8" t="s">
        <v>84</v>
      </c>
      <c r="E9661" s="1" t="s">
        <v>85</v>
      </c>
      <c r="F9661" s="13">
        <v>725.76</v>
      </c>
      <c r="G9661" s="17">
        <v>45146</v>
      </c>
      <c r="H9661" s="1" t="s">
        <v>54</v>
      </c>
    </row>
    <row r="9662" spans="1:8" x14ac:dyDescent="0.4">
      <c r="A9662" s="33">
        <v>206078</v>
      </c>
      <c r="B9662" s="11" t="s">
        <v>1351</v>
      </c>
      <c r="C9662" s="9">
        <v>52016555</v>
      </c>
      <c r="D9662" s="8" t="s">
        <v>112</v>
      </c>
      <c r="E9662" s="1" t="s">
        <v>113</v>
      </c>
      <c r="F9662" s="13">
        <v>5038</v>
      </c>
      <c r="G9662" s="17">
        <v>45146</v>
      </c>
      <c r="H9662" s="1" t="s">
        <v>54</v>
      </c>
    </row>
    <row r="9663" spans="1:8" x14ac:dyDescent="0.4">
      <c r="A9663" s="33">
        <v>206078</v>
      </c>
      <c r="B9663" s="11" t="s">
        <v>1351</v>
      </c>
      <c r="C9663" s="9">
        <v>52016560</v>
      </c>
      <c r="D9663" s="8" t="s">
        <v>112</v>
      </c>
      <c r="E9663" s="1" t="s">
        <v>113</v>
      </c>
      <c r="F9663" s="13">
        <v>4372.5</v>
      </c>
      <c r="G9663" s="17">
        <v>45146</v>
      </c>
      <c r="H9663" s="1" t="s">
        <v>54</v>
      </c>
    </row>
    <row r="9664" spans="1:8" x14ac:dyDescent="0.4">
      <c r="A9664" s="33">
        <v>206078</v>
      </c>
      <c r="B9664" s="11" t="s">
        <v>1351</v>
      </c>
      <c r="C9664" s="9">
        <v>52019796</v>
      </c>
      <c r="D9664" s="8" t="s">
        <v>84</v>
      </c>
      <c r="E9664" s="1" t="s">
        <v>85</v>
      </c>
      <c r="F9664" s="13">
        <v>726.6</v>
      </c>
      <c r="G9664" s="17">
        <v>45146</v>
      </c>
      <c r="H9664" s="1" t="s">
        <v>54</v>
      </c>
    </row>
    <row r="9665" spans="1:8" x14ac:dyDescent="0.4">
      <c r="A9665" s="33">
        <v>206078</v>
      </c>
      <c r="B9665" s="11" t="s">
        <v>1351</v>
      </c>
      <c r="C9665" s="9">
        <v>52019796</v>
      </c>
      <c r="D9665" s="8" t="s">
        <v>84</v>
      </c>
      <c r="E9665" s="1" t="s">
        <v>85</v>
      </c>
      <c r="F9665" s="13">
        <v>1100.28</v>
      </c>
      <c r="G9665" s="17">
        <v>45146</v>
      </c>
      <c r="H9665" s="1" t="s">
        <v>54</v>
      </c>
    </row>
    <row r="9666" spans="1:8" x14ac:dyDescent="0.4">
      <c r="A9666" s="33">
        <v>206078</v>
      </c>
      <c r="B9666" s="11" t="s">
        <v>1351</v>
      </c>
      <c r="C9666" s="9">
        <v>52019796</v>
      </c>
      <c r="D9666" s="8" t="s">
        <v>84</v>
      </c>
      <c r="E9666" s="1" t="s">
        <v>85</v>
      </c>
      <c r="F9666" s="13">
        <v>2034.48</v>
      </c>
      <c r="G9666" s="17">
        <v>45146</v>
      </c>
      <c r="H9666" s="1" t="s">
        <v>54</v>
      </c>
    </row>
    <row r="9667" spans="1:8" x14ac:dyDescent="0.4">
      <c r="A9667" s="33">
        <v>206078</v>
      </c>
      <c r="B9667" s="11" t="s">
        <v>1351</v>
      </c>
      <c r="C9667" s="9">
        <v>52019796</v>
      </c>
      <c r="D9667" s="8" t="s">
        <v>84</v>
      </c>
      <c r="E9667" s="1" t="s">
        <v>85</v>
      </c>
      <c r="F9667" s="13">
        <v>2906.4</v>
      </c>
      <c r="G9667" s="17">
        <v>45146</v>
      </c>
      <c r="H9667" s="1" t="s">
        <v>54</v>
      </c>
    </row>
    <row r="9668" spans="1:8" x14ac:dyDescent="0.4">
      <c r="A9668" s="33">
        <v>206078</v>
      </c>
      <c r="B9668" s="11" t="s">
        <v>1351</v>
      </c>
      <c r="C9668" s="9">
        <v>52019796</v>
      </c>
      <c r="D9668" s="8" t="s">
        <v>84</v>
      </c>
      <c r="E9668" s="1" t="s">
        <v>85</v>
      </c>
      <c r="F9668" s="13">
        <v>664.32</v>
      </c>
      <c r="G9668" s="17">
        <v>45146</v>
      </c>
      <c r="H9668" s="1" t="s">
        <v>54</v>
      </c>
    </row>
    <row r="9669" spans="1:8" x14ac:dyDescent="0.4">
      <c r="A9669" s="33">
        <v>206078</v>
      </c>
      <c r="B9669" s="11" t="s">
        <v>1351</v>
      </c>
      <c r="C9669" s="9">
        <v>52019796</v>
      </c>
      <c r="D9669" s="8" t="s">
        <v>84</v>
      </c>
      <c r="E9669" s="1" t="s">
        <v>85</v>
      </c>
      <c r="F9669" s="13">
        <v>871.92</v>
      </c>
      <c r="G9669" s="17">
        <v>45146</v>
      </c>
      <c r="H9669" s="1" t="s">
        <v>54</v>
      </c>
    </row>
    <row r="9670" spans="1:8" x14ac:dyDescent="0.4">
      <c r="A9670" s="33">
        <v>206078</v>
      </c>
      <c r="B9670" s="11" t="s">
        <v>1351</v>
      </c>
      <c r="C9670" s="9">
        <v>52019796</v>
      </c>
      <c r="D9670" s="8" t="s">
        <v>84</v>
      </c>
      <c r="E9670" s="1" t="s">
        <v>85</v>
      </c>
      <c r="F9670" s="13">
        <v>1162.56</v>
      </c>
      <c r="G9670" s="17">
        <v>45146</v>
      </c>
      <c r="H9670" s="1" t="s">
        <v>54</v>
      </c>
    </row>
    <row r="9671" spans="1:8" x14ac:dyDescent="0.4">
      <c r="A9671" s="33">
        <v>206078</v>
      </c>
      <c r="B9671" s="11" t="s">
        <v>1351</v>
      </c>
      <c r="C9671" s="9">
        <v>52019796</v>
      </c>
      <c r="D9671" s="8" t="s">
        <v>84</v>
      </c>
      <c r="E9671" s="1" t="s">
        <v>85</v>
      </c>
      <c r="F9671" s="13">
        <v>560.52</v>
      </c>
      <c r="G9671" s="17">
        <v>45146</v>
      </c>
      <c r="H9671" s="1" t="s">
        <v>54</v>
      </c>
    </row>
    <row r="9672" spans="1:8" x14ac:dyDescent="0.4">
      <c r="A9672" s="33">
        <v>206078</v>
      </c>
      <c r="B9672" s="11" t="s">
        <v>1351</v>
      </c>
      <c r="C9672" s="9">
        <v>52019796</v>
      </c>
      <c r="D9672" s="8" t="s">
        <v>84</v>
      </c>
      <c r="E9672" s="1" t="s">
        <v>85</v>
      </c>
      <c r="F9672" s="13">
        <v>1074.33</v>
      </c>
      <c r="G9672" s="17">
        <v>45146</v>
      </c>
      <c r="H9672" s="1" t="s">
        <v>54</v>
      </c>
    </row>
    <row r="9673" spans="1:8" x14ac:dyDescent="0.4">
      <c r="A9673" s="33">
        <v>206078</v>
      </c>
      <c r="B9673" s="11" t="s">
        <v>1351</v>
      </c>
      <c r="C9673" s="9">
        <v>52019796</v>
      </c>
      <c r="D9673" s="8" t="s">
        <v>84</v>
      </c>
      <c r="E9673" s="1" t="s">
        <v>85</v>
      </c>
      <c r="F9673" s="13">
        <v>1629.66</v>
      </c>
      <c r="G9673" s="17">
        <v>45146</v>
      </c>
      <c r="H9673" s="1" t="s">
        <v>54</v>
      </c>
    </row>
    <row r="9674" spans="1:8" x14ac:dyDescent="0.4">
      <c r="A9674" s="33">
        <v>206078</v>
      </c>
      <c r="B9674" s="11" t="s">
        <v>1351</v>
      </c>
      <c r="C9674" s="9">
        <v>52019796</v>
      </c>
      <c r="D9674" s="8" t="s">
        <v>84</v>
      </c>
      <c r="E9674" s="1" t="s">
        <v>85</v>
      </c>
      <c r="F9674" s="13">
        <v>1137.1199999999999</v>
      </c>
      <c r="G9674" s="17">
        <v>45146</v>
      </c>
      <c r="H9674" s="1" t="s">
        <v>54</v>
      </c>
    </row>
    <row r="9675" spans="1:8" x14ac:dyDescent="0.4">
      <c r="A9675" s="33">
        <v>206078</v>
      </c>
      <c r="B9675" s="11" t="s">
        <v>1351</v>
      </c>
      <c r="C9675" s="9">
        <v>52019796</v>
      </c>
      <c r="D9675" s="8" t="s">
        <v>84</v>
      </c>
      <c r="E9675" s="1" t="s">
        <v>85</v>
      </c>
      <c r="F9675" s="13">
        <v>682</v>
      </c>
      <c r="G9675" s="17">
        <v>45146</v>
      </c>
      <c r="H9675" s="1" t="s">
        <v>54</v>
      </c>
    </row>
    <row r="9676" spans="1:8" x14ac:dyDescent="0.4">
      <c r="A9676" s="33">
        <v>206078</v>
      </c>
      <c r="B9676" s="11" t="s">
        <v>1351</v>
      </c>
      <c r="C9676" s="9">
        <v>52019796</v>
      </c>
      <c r="D9676" s="8" t="s">
        <v>84</v>
      </c>
      <c r="E9676" s="1" t="s">
        <v>85</v>
      </c>
      <c r="F9676" s="13">
        <v>1122</v>
      </c>
      <c r="G9676" s="17">
        <v>45146</v>
      </c>
      <c r="H9676" s="1" t="s">
        <v>54</v>
      </c>
    </row>
    <row r="9677" spans="1:8" x14ac:dyDescent="0.4">
      <c r="A9677" s="33">
        <v>206078</v>
      </c>
      <c r="B9677" s="11" t="s">
        <v>1351</v>
      </c>
      <c r="C9677" s="9">
        <v>52019796</v>
      </c>
      <c r="D9677" s="8" t="s">
        <v>84</v>
      </c>
      <c r="E9677" s="1" t="s">
        <v>85</v>
      </c>
      <c r="F9677" s="13">
        <v>508.62</v>
      </c>
      <c r="G9677" s="17">
        <v>45146</v>
      </c>
      <c r="H9677" s="1" t="s">
        <v>54</v>
      </c>
    </row>
    <row r="9678" spans="1:8" x14ac:dyDescent="0.4">
      <c r="A9678" s="33">
        <v>206078</v>
      </c>
      <c r="B9678" s="11" t="s">
        <v>1351</v>
      </c>
      <c r="C9678" s="9">
        <v>52019796</v>
      </c>
      <c r="D9678" s="8" t="s">
        <v>84</v>
      </c>
      <c r="E9678" s="1" t="s">
        <v>85</v>
      </c>
      <c r="F9678" s="13">
        <v>511.1</v>
      </c>
      <c r="G9678" s="17">
        <v>45146</v>
      </c>
      <c r="H9678" s="1" t="s">
        <v>54</v>
      </c>
    </row>
    <row r="9679" spans="1:8" x14ac:dyDescent="0.4">
      <c r="A9679" s="33">
        <v>206078</v>
      </c>
      <c r="B9679" s="11" t="s">
        <v>1351</v>
      </c>
      <c r="C9679" s="9">
        <v>52019796</v>
      </c>
      <c r="D9679" s="8" t="s">
        <v>84</v>
      </c>
      <c r="E9679" s="1" t="s">
        <v>85</v>
      </c>
      <c r="F9679" s="13">
        <v>554.64</v>
      </c>
      <c r="G9679" s="17">
        <v>45146</v>
      </c>
      <c r="H9679" s="1" t="s">
        <v>54</v>
      </c>
    </row>
    <row r="9680" spans="1:8" x14ac:dyDescent="0.4">
      <c r="A9680" s="33">
        <v>206078</v>
      </c>
      <c r="B9680" s="11" t="s">
        <v>1351</v>
      </c>
      <c r="C9680" s="9">
        <v>52019796</v>
      </c>
      <c r="D9680" s="8" t="s">
        <v>84</v>
      </c>
      <c r="E9680" s="1" t="s">
        <v>85</v>
      </c>
      <c r="F9680" s="13">
        <v>583</v>
      </c>
      <c r="G9680" s="17">
        <v>45146</v>
      </c>
      <c r="H9680" s="1" t="s">
        <v>54</v>
      </c>
    </row>
    <row r="9681" spans="1:8" x14ac:dyDescent="0.4">
      <c r="A9681" s="33">
        <v>206078</v>
      </c>
      <c r="B9681" s="11" t="s">
        <v>1351</v>
      </c>
      <c r="C9681" s="9">
        <v>52019796</v>
      </c>
      <c r="D9681" s="8" t="s">
        <v>84</v>
      </c>
      <c r="E9681" s="1" t="s">
        <v>85</v>
      </c>
      <c r="F9681" s="13">
        <v>605</v>
      </c>
      <c r="G9681" s="17">
        <v>45146</v>
      </c>
      <c r="H9681" s="1" t="s">
        <v>54</v>
      </c>
    </row>
    <row r="9682" spans="1:8" x14ac:dyDescent="0.4">
      <c r="A9682" s="33">
        <v>206078</v>
      </c>
      <c r="B9682" s="11" t="s">
        <v>1351</v>
      </c>
      <c r="C9682" s="9">
        <v>52019796</v>
      </c>
      <c r="D9682" s="8" t="s">
        <v>84</v>
      </c>
      <c r="E9682" s="1" t="s">
        <v>85</v>
      </c>
      <c r="F9682" s="13">
        <v>616</v>
      </c>
      <c r="G9682" s="17">
        <v>45146</v>
      </c>
      <c r="H9682" s="1" t="s">
        <v>54</v>
      </c>
    </row>
    <row r="9683" spans="1:8" x14ac:dyDescent="0.4">
      <c r="A9683" s="33">
        <v>206078</v>
      </c>
      <c r="B9683" s="11" t="s">
        <v>1351</v>
      </c>
      <c r="C9683" s="9">
        <v>52019796</v>
      </c>
      <c r="D9683" s="8" t="s">
        <v>84</v>
      </c>
      <c r="E9683" s="1" t="s">
        <v>85</v>
      </c>
      <c r="F9683" s="13">
        <v>708.96</v>
      </c>
      <c r="G9683" s="17">
        <v>45146</v>
      </c>
      <c r="H9683" s="1" t="s">
        <v>54</v>
      </c>
    </row>
    <row r="9684" spans="1:8" x14ac:dyDescent="0.4">
      <c r="A9684" s="33">
        <v>206078</v>
      </c>
      <c r="B9684" s="11" t="s">
        <v>1351</v>
      </c>
      <c r="C9684" s="9">
        <v>52019796</v>
      </c>
      <c r="D9684" s="8" t="s">
        <v>84</v>
      </c>
      <c r="E9684" s="1" t="s">
        <v>85</v>
      </c>
      <c r="F9684" s="13">
        <v>736.98</v>
      </c>
      <c r="G9684" s="17">
        <v>45146</v>
      </c>
      <c r="H9684" s="1" t="s">
        <v>54</v>
      </c>
    </row>
    <row r="9685" spans="1:8" x14ac:dyDescent="0.4">
      <c r="A9685" s="33">
        <v>206078</v>
      </c>
      <c r="B9685" s="11" t="s">
        <v>1351</v>
      </c>
      <c r="C9685" s="9">
        <v>52019796</v>
      </c>
      <c r="D9685" s="8" t="s">
        <v>84</v>
      </c>
      <c r="E9685" s="1" t="s">
        <v>85</v>
      </c>
      <c r="F9685" s="13">
        <v>759</v>
      </c>
      <c r="G9685" s="17">
        <v>45146</v>
      </c>
      <c r="H9685" s="1" t="s">
        <v>54</v>
      </c>
    </row>
    <row r="9686" spans="1:8" x14ac:dyDescent="0.4">
      <c r="A9686" s="33">
        <v>206078</v>
      </c>
      <c r="B9686" s="11" t="s">
        <v>1351</v>
      </c>
      <c r="C9686" s="9">
        <v>52019796</v>
      </c>
      <c r="D9686" s="8" t="s">
        <v>84</v>
      </c>
      <c r="E9686" s="1" t="s">
        <v>85</v>
      </c>
      <c r="F9686" s="13">
        <v>830.4</v>
      </c>
      <c r="G9686" s="17">
        <v>45146</v>
      </c>
      <c r="H9686" s="1" t="s">
        <v>54</v>
      </c>
    </row>
    <row r="9687" spans="1:8" x14ac:dyDescent="0.4">
      <c r="A9687" s="33">
        <v>206078</v>
      </c>
      <c r="B9687" s="11" t="s">
        <v>1351</v>
      </c>
      <c r="C9687" s="9">
        <v>52019796</v>
      </c>
      <c r="D9687" s="8" t="s">
        <v>84</v>
      </c>
      <c r="E9687" s="1" t="s">
        <v>85</v>
      </c>
      <c r="F9687" s="13">
        <v>858</v>
      </c>
      <c r="G9687" s="17">
        <v>45146</v>
      </c>
      <c r="H9687" s="1" t="s">
        <v>54</v>
      </c>
    </row>
    <row r="9688" spans="1:8" x14ac:dyDescent="0.4">
      <c r="A9688" s="33">
        <v>206078</v>
      </c>
      <c r="B9688" s="11" t="s">
        <v>1351</v>
      </c>
      <c r="C9688" s="9">
        <v>52019796</v>
      </c>
      <c r="D9688" s="8" t="s">
        <v>84</v>
      </c>
      <c r="E9688" s="1" t="s">
        <v>85</v>
      </c>
      <c r="F9688" s="13">
        <v>906.64</v>
      </c>
      <c r="G9688" s="17">
        <v>45146</v>
      </c>
      <c r="H9688" s="1" t="s">
        <v>54</v>
      </c>
    </row>
    <row r="9689" spans="1:8" x14ac:dyDescent="0.4">
      <c r="A9689" s="33">
        <v>206078</v>
      </c>
      <c r="B9689" s="11" t="s">
        <v>1351</v>
      </c>
      <c r="C9689" s="9">
        <v>52019796</v>
      </c>
      <c r="D9689" s="8" t="s">
        <v>84</v>
      </c>
      <c r="E9689" s="1" t="s">
        <v>85</v>
      </c>
      <c r="F9689" s="13">
        <v>911.44</v>
      </c>
      <c r="G9689" s="17">
        <v>45146</v>
      </c>
      <c r="H9689" s="1" t="s">
        <v>54</v>
      </c>
    </row>
    <row r="9690" spans="1:8" x14ac:dyDescent="0.4">
      <c r="A9690" s="33">
        <v>206078</v>
      </c>
      <c r="B9690" s="11" t="s">
        <v>1351</v>
      </c>
      <c r="C9690" s="9">
        <v>52019796</v>
      </c>
      <c r="D9690" s="8" t="s">
        <v>84</v>
      </c>
      <c r="E9690" s="1" t="s">
        <v>85</v>
      </c>
      <c r="F9690" s="13">
        <v>924</v>
      </c>
      <c r="G9690" s="17">
        <v>45146</v>
      </c>
      <c r="H9690" s="1" t="s">
        <v>54</v>
      </c>
    </row>
    <row r="9691" spans="1:8" x14ac:dyDescent="0.4">
      <c r="A9691" s="33">
        <v>206078</v>
      </c>
      <c r="B9691" s="11" t="s">
        <v>1351</v>
      </c>
      <c r="C9691" s="9">
        <v>52019796</v>
      </c>
      <c r="D9691" s="8" t="s">
        <v>84</v>
      </c>
      <c r="E9691" s="1" t="s">
        <v>85</v>
      </c>
      <c r="F9691" s="13">
        <v>1012</v>
      </c>
      <c r="G9691" s="17">
        <v>45146</v>
      </c>
      <c r="H9691" s="1" t="s">
        <v>54</v>
      </c>
    </row>
    <row r="9692" spans="1:8" x14ac:dyDescent="0.4">
      <c r="A9692" s="33">
        <v>206078</v>
      </c>
      <c r="B9692" s="11" t="s">
        <v>1351</v>
      </c>
      <c r="C9692" s="9">
        <v>52019796</v>
      </c>
      <c r="D9692" s="8" t="s">
        <v>84</v>
      </c>
      <c r="E9692" s="1" t="s">
        <v>85</v>
      </c>
      <c r="F9692" s="13">
        <v>1056</v>
      </c>
      <c r="G9692" s="17">
        <v>45146</v>
      </c>
      <c r="H9692" s="1" t="s">
        <v>54</v>
      </c>
    </row>
    <row r="9693" spans="1:8" x14ac:dyDescent="0.4">
      <c r="A9693" s="33">
        <v>206078</v>
      </c>
      <c r="B9693" s="11" t="s">
        <v>1351</v>
      </c>
      <c r="C9693" s="9">
        <v>52019796</v>
      </c>
      <c r="D9693" s="8" t="s">
        <v>84</v>
      </c>
      <c r="E9693" s="1" t="s">
        <v>85</v>
      </c>
      <c r="F9693" s="13">
        <v>1623.32</v>
      </c>
      <c r="G9693" s="17">
        <v>45146</v>
      </c>
      <c r="H9693" s="1" t="s">
        <v>54</v>
      </c>
    </row>
    <row r="9694" spans="1:8" x14ac:dyDescent="0.4">
      <c r="A9694" s="33">
        <v>206078</v>
      </c>
      <c r="B9694" s="11" t="s">
        <v>1351</v>
      </c>
      <c r="C9694" s="9">
        <v>52019796</v>
      </c>
      <c r="D9694" s="8" t="s">
        <v>84</v>
      </c>
      <c r="E9694" s="1" t="s">
        <v>85</v>
      </c>
      <c r="F9694" s="13">
        <v>1712.56</v>
      </c>
      <c r="G9694" s="17">
        <v>45146</v>
      </c>
      <c r="H9694" s="1" t="s">
        <v>54</v>
      </c>
    </row>
    <row r="9695" spans="1:8" x14ac:dyDescent="0.4">
      <c r="A9695" s="33">
        <v>206078</v>
      </c>
      <c r="B9695" s="11" t="s">
        <v>1351</v>
      </c>
      <c r="C9695" s="9">
        <v>52019796</v>
      </c>
      <c r="D9695" s="8" t="s">
        <v>84</v>
      </c>
      <c r="E9695" s="1" t="s">
        <v>85</v>
      </c>
      <c r="F9695" s="13">
        <v>1716</v>
      </c>
      <c r="G9695" s="17">
        <v>45146</v>
      </c>
      <c r="H9695" s="1" t="s">
        <v>54</v>
      </c>
    </row>
    <row r="9696" spans="1:8" x14ac:dyDescent="0.4">
      <c r="A9696" s="33">
        <v>206078</v>
      </c>
      <c r="B9696" s="11" t="s">
        <v>1351</v>
      </c>
      <c r="C9696" s="9">
        <v>52019796</v>
      </c>
      <c r="D9696" s="8" t="s">
        <v>84</v>
      </c>
      <c r="E9696" s="1" t="s">
        <v>85</v>
      </c>
      <c r="F9696" s="13">
        <v>809.64</v>
      </c>
      <c r="G9696" s="17">
        <v>45146</v>
      </c>
      <c r="H9696" s="1" t="s">
        <v>54</v>
      </c>
    </row>
    <row r="9697" spans="1:8" x14ac:dyDescent="0.4">
      <c r="A9697" s="33">
        <v>206078</v>
      </c>
      <c r="B9697" s="11" t="s">
        <v>1351</v>
      </c>
      <c r="C9697" s="9">
        <v>52020887</v>
      </c>
      <c r="D9697" s="8" t="s">
        <v>56</v>
      </c>
      <c r="E9697" s="1" t="s">
        <v>57</v>
      </c>
      <c r="F9697" s="13">
        <v>2368.8000000000002</v>
      </c>
      <c r="G9697" s="17">
        <v>45149</v>
      </c>
      <c r="H9697" s="1" t="s">
        <v>54</v>
      </c>
    </row>
    <row r="9698" spans="1:8" x14ac:dyDescent="0.4">
      <c r="A9698" s="33">
        <v>206078</v>
      </c>
      <c r="B9698" s="11" t="s">
        <v>1351</v>
      </c>
      <c r="C9698" s="9">
        <v>52020887</v>
      </c>
      <c r="D9698" s="8" t="s">
        <v>56</v>
      </c>
      <c r="E9698" s="1" t="s">
        <v>57</v>
      </c>
      <c r="F9698" s="13">
        <v>8173.2</v>
      </c>
      <c r="G9698" s="17">
        <v>45149</v>
      </c>
      <c r="H9698" s="1" t="s">
        <v>54</v>
      </c>
    </row>
    <row r="9699" spans="1:8" x14ac:dyDescent="0.4">
      <c r="A9699" s="33">
        <v>206078</v>
      </c>
      <c r="B9699" s="11" t="s">
        <v>1351</v>
      </c>
      <c r="C9699" s="9">
        <v>52020887</v>
      </c>
      <c r="D9699" s="8" t="s">
        <v>56</v>
      </c>
      <c r="E9699" s="1" t="s">
        <v>57</v>
      </c>
      <c r="F9699" s="13">
        <v>2368.8000000000002</v>
      </c>
      <c r="G9699" s="17">
        <v>45149</v>
      </c>
      <c r="H9699" s="1" t="s">
        <v>54</v>
      </c>
    </row>
    <row r="9700" spans="1:8" x14ac:dyDescent="0.4">
      <c r="A9700" s="33">
        <v>206078</v>
      </c>
      <c r="B9700" s="11" t="s">
        <v>1351</v>
      </c>
      <c r="C9700" s="9">
        <v>52020887</v>
      </c>
      <c r="D9700" s="8" t="s">
        <v>56</v>
      </c>
      <c r="E9700" s="1" t="s">
        <v>57</v>
      </c>
      <c r="F9700" s="13">
        <v>2989.98</v>
      </c>
      <c r="G9700" s="17">
        <v>45149</v>
      </c>
      <c r="H9700" s="1" t="s">
        <v>54</v>
      </c>
    </row>
    <row r="9701" spans="1:8" x14ac:dyDescent="0.4">
      <c r="A9701" s="33">
        <v>206078</v>
      </c>
      <c r="B9701" s="11" t="s">
        <v>1351</v>
      </c>
      <c r="C9701" s="9">
        <v>52020887</v>
      </c>
      <c r="D9701" s="8" t="s">
        <v>56</v>
      </c>
      <c r="E9701" s="1" t="s">
        <v>57</v>
      </c>
      <c r="F9701" s="13">
        <v>840.09</v>
      </c>
      <c r="G9701" s="17">
        <v>45149</v>
      </c>
      <c r="H9701" s="1" t="s">
        <v>54</v>
      </c>
    </row>
    <row r="9702" spans="1:8" x14ac:dyDescent="0.4">
      <c r="A9702" s="33">
        <v>206078</v>
      </c>
      <c r="B9702" s="11" t="s">
        <v>1351</v>
      </c>
      <c r="C9702" s="9">
        <v>52020887</v>
      </c>
      <c r="D9702" s="8" t="s">
        <v>56</v>
      </c>
      <c r="E9702" s="1" t="s">
        <v>57</v>
      </c>
      <c r="F9702" s="13">
        <v>2662.27</v>
      </c>
      <c r="G9702" s="17">
        <v>45149</v>
      </c>
      <c r="H9702" s="1" t="s">
        <v>54</v>
      </c>
    </row>
    <row r="9703" spans="1:8" x14ac:dyDescent="0.4">
      <c r="A9703" s="33">
        <v>206078</v>
      </c>
      <c r="B9703" s="11" t="s">
        <v>1351</v>
      </c>
      <c r="C9703" s="9">
        <v>52020887</v>
      </c>
      <c r="D9703" s="8" t="s">
        <v>56</v>
      </c>
      <c r="E9703" s="1" t="s">
        <v>57</v>
      </c>
      <c r="F9703" s="13">
        <v>8173.2</v>
      </c>
      <c r="G9703" s="17">
        <v>45149</v>
      </c>
      <c r="H9703" s="1" t="s">
        <v>54</v>
      </c>
    </row>
    <row r="9704" spans="1:8" x14ac:dyDescent="0.4">
      <c r="A9704" s="33">
        <v>206078</v>
      </c>
      <c r="B9704" s="11" t="s">
        <v>1351</v>
      </c>
      <c r="C9704" s="9">
        <v>52021676</v>
      </c>
      <c r="D9704" s="8" t="s">
        <v>112</v>
      </c>
      <c r="E9704" s="1" t="s">
        <v>113</v>
      </c>
      <c r="F9704" s="13">
        <v>7370</v>
      </c>
      <c r="G9704" s="17">
        <v>45152</v>
      </c>
      <c r="H9704" s="1" t="s">
        <v>54</v>
      </c>
    </row>
    <row r="9705" spans="1:8" x14ac:dyDescent="0.4">
      <c r="A9705" s="33">
        <v>206078</v>
      </c>
      <c r="B9705" s="11" t="s">
        <v>1351</v>
      </c>
      <c r="C9705" s="9">
        <v>52021678</v>
      </c>
      <c r="D9705" s="8" t="s">
        <v>112</v>
      </c>
      <c r="E9705" s="1" t="s">
        <v>113</v>
      </c>
      <c r="F9705" s="13">
        <v>3250.5</v>
      </c>
      <c r="G9705" s="17">
        <v>45152</v>
      </c>
      <c r="H9705" s="1" t="s">
        <v>54</v>
      </c>
    </row>
    <row r="9706" spans="1:8" x14ac:dyDescent="0.4">
      <c r="A9706" s="33">
        <v>206078</v>
      </c>
      <c r="B9706" s="11" t="s">
        <v>1351</v>
      </c>
      <c r="C9706" s="9">
        <v>52021677</v>
      </c>
      <c r="D9706" s="8" t="s">
        <v>112</v>
      </c>
      <c r="E9706" s="1" t="s">
        <v>113</v>
      </c>
      <c r="F9706" s="13">
        <v>7568</v>
      </c>
      <c r="G9706" s="17">
        <v>45152</v>
      </c>
      <c r="H9706" s="1" t="s">
        <v>54</v>
      </c>
    </row>
    <row r="9707" spans="1:8" x14ac:dyDescent="0.4">
      <c r="A9707" s="33">
        <v>206078</v>
      </c>
      <c r="B9707" s="11" t="s">
        <v>1351</v>
      </c>
      <c r="C9707" s="9">
        <v>52021679</v>
      </c>
      <c r="D9707" s="8" t="s">
        <v>112</v>
      </c>
      <c r="E9707" s="1" t="s">
        <v>113</v>
      </c>
      <c r="F9707" s="13">
        <v>2981</v>
      </c>
      <c r="G9707" s="17">
        <v>45156</v>
      </c>
      <c r="H9707" s="1" t="s">
        <v>54</v>
      </c>
    </row>
    <row r="9708" spans="1:8" x14ac:dyDescent="0.4">
      <c r="A9708" s="33">
        <v>206078</v>
      </c>
      <c r="B9708" s="11" t="s">
        <v>1351</v>
      </c>
      <c r="C9708" s="9">
        <v>52024274</v>
      </c>
      <c r="D9708" s="8" t="s">
        <v>84</v>
      </c>
      <c r="E9708" s="1" t="s">
        <v>85</v>
      </c>
      <c r="F9708" s="13">
        <v>5342.6</v>
      </c>
      <c r="G9708" s="17">
        <v>45161</v>
      </c>
      <c r="H9708" s="1" t="s">
        <v>54</v>
      </c>
    </row>
    <row r="9709" spans="1:8" x14ac:dyDescent="0.4">
      <c r="A9709" s="33">
        <v>206078</v>
      </c>
      <c r="B9709" s="11" t="s">
        <v>1351</v>
      </c>
      <c r="C9709" s="9">
        <v>52026144</v>
      </c>
      <c r="D9709" s="8" t="s">
        <v>84</v>
      </c>
      <c r="E9709" s="1" t="s">
        <v>85</v>
      </c>
      <c r="F9709" s="13">
        <v>1453.2</v>
      </c>
      <c r="G9709" s="17">
        <v>45169</v>
      </c>
      <c r="H9709" s="1" t="s">
        <v>54</v>
      </c>
    </row>
    <row r="9710" spans="1:8" x14ac:dyDescent="0.4">
      <c r="A9710" s="33">
        <v>206078</v>
      </c>
      <c r="B9710" s="11" t="s">
        <v>1351</v>
      </c>
      <c r="C9710" s="9">
        <v>52026144</v>
      </c>
      <c r="D9710" s="8" t="s">
        <v>84</v>
      </c>
      <c r="E9710" s="1" t="s">
        <v>85</v>
      </c>
      <c r="F9710" s="13">
        <v>1463.58</v>
      </c>
      <c r="G9710" s="17">
        <v>45169</v>
      </c>
      <c r="H9710" s="1" t="s">
        <v>54</v>
      </c>
    </row>
    <row r="9711" spans="1:8" x14ac:dyDescent="0.4">
      <c r="A9711" s="33">
        <v>206078</v>
      </c>
      <c r="B9711" s="11" t="s">
        <v>1351</v>
      </c>
      <c r="C9711" s="9">
        <v>52026144</v>
      </c>
      <c r="D9711" s="8" t="s">
        <v>84</v>
      </c>
      <c r="E9711" s="1" t="s">
        <v>85</v>
      </c>
      <c r="F9711" s="13">
        <v>1479.15</v>
      </c>
      <c r="G9711" s="17">
        <v>45169</v>
      </c>
      <c r="H9711" s="1" t="s">
        <v>54</v>
      </c>
    </row>
    <row r="9712" spans="1:8" x14ac:dyDescent="0.4">
      <c r="A9712" s="33">
        <v>206078</v>
      </c>
      <c r="B9712" s="11" t="s">
        <v>1351</v>
      </c>
      <c r="C9712" s="9">
        <v>52026144</v>
      </c>
      <c r="D9712" s="8" t="s">
        <v>84</v>
      </c>
      <c r="E9712" s="1" t="s">
        <v>85</v>
      </c>
      <c r="F9712" s="13">
        <v>1889.16</v>
      </c>
      <c r="G9712" s="17">
        <v>45169</v>
      </c>
      <c r="H9712" s="1" t="s">
        <v>54</v>
      </c>
    </row>
    <row r="9713" spans="1:8" x14ac:dyDescent="0.4">
      <c r="A9713" s="33">
        <v>206078</v>
      </c>
      <c r="B9713" s="11" t="s">
        <v>1351</v>
      </c>
      <c r="C9713" s="9">
        <v>52026144</v>
      </c>
      <c r="D9713" s="8" t="s">
        <v>84</v>
      </c>
      <c r="E9713" s="1" t="s">
        <v>85</v>
      </c>
      <c r="F9713" s="13">
        <v>2034.48</v>
      </c>
      <c r="G9713" s="17">
        <v>45169</v>
      </c>
      <c r="H9713" s="1" t="s">
        <v>54</v>
      </c>
    </row>
    <row r="9714" spans="1:8" x14ac:dyDescent="0.4">
      <c r="A9714" s="33">
        <v>206078</v>
      </c>
      <c r="B9714" s="11" t="s">
        <v>1351</v>
      </c>
      <c r="C9714" s="9">
        <v>52026144</v>
      </c>
      <c r="D9714" s="8" t="s">
        <v>84</v>
      </c>
      <c r="E9714" s="1" t="s">
        <v>85</v>
      </c>
      <c r="F9714" s="13">
        <v>2117.52</v>
      </c>
      <c r="G9714" s="17">
        <v>45169</v>
      </c>
      <c r="H9714" s="1" t="s">
        <v>54</v>
      </c>
    </row>
    <row r="9715" spans="1:8" x14ac:dyDescent="0.4">
      <c r="A9715" s="33">
        <v>206078</v>
      </c>
      <c r="B9715" s="11" t="s">
        <v>1351</v>
      </c>
      <c r="C9715" s="9">
        <v>52026144</v>
      </c>
      <c r="D9715" s="8" t="s">
        <v>84</v>
      </c>
      <c r="E9715" s="1" t="s">
        <v>85</v>
      </c>
      <c r="F9715" s="13">
        <v>2325.12</v>
      </c>
      <c r="G9715" s="17">
        <v>45169</v>
      </c>
      <c r="H9715" s="1" t="s">
        <v>54</v>
      </c>
    </row>
    <row r="9716" spans="1:8" x14ac:dyDescent="0.4">
      <c r="A9716" s="33">
        <v>206078</v>
      </c>
      <c r="B9716" s="11" t="s">
        <v>1351</v>
      </c>
      <c r="C9716" s="9">
        <v>52026144</v>
      </c>
      <c r="D9716" s="8" t="s">
        <v>84</v>
      </c>
      <c r="E9716" s="1" t="s">
        <v>85</v>
      </c>
      <c r="F9716" s="13">
        <v>2325.12</v>
      </c>
      <c r="G9716" s="17">
        <v>45169</v>
      </c>
      <c r="H9716" s="1" t="s">
        <v>54</v>
      </c>
    </row>
    <row r="9717" spans="1:8" x14ac:dyDescent="0.4">
      <c r="A9717" s="33">
        <v>206078</v>
      </c>
      <c r="B9717" s="11" t="s">
        <v>1351</v>
      </c>
      <c r="C9717" s="9">
        <v>52026144</v>
      </c>
      <c r="D9717" s="8" t="s">
        <v>84</v>
      </c>
      <c r="E9717" s="1" t="s">
        <v>85</v>
      </c>
      <c r="F9717" s="13">
        <v>2325.12</v>
      </c>
      <c r="G9717" s="17">
        <v>45169</v>
      </c>
      <c r="H9717" s="1" t="s">
        <v>54</v>
      </c>
    </row>
    <row r="9718" spans="1:8" x14ac:dyDescent="0.4">
      <c r="A9718" s="33">
        <v>206078</v>
      </c>
      <c r="B9718" s="11" t="s">
        <v>1351</v>
      </c>
      <c r="C9718" s="9">
        <v>52026144</v>
      </c>
      <c r="D9718" s="8" t="s">
        <v>84</v>
      </c>
      <c r="E9718" s="1" t="s">
        <v>85</v>
      </c>
      <c r="F9718" s="13">
        <v>2325.12</v>
      </c>
      <c r="G9718" s="17">
        <v>45169</v>
      </c>
      <c r="H9718" s="1" t="s">
        <v>54</v>
      </c>
    </row>
    <row r="9719" spans="1:8" x14ac:dyDescent="0.4">
      <c r="A9719" s="33">
        <v>206078</v>
      </c>
      <c r="B9719" s="11" t="s">
        <v>1351</v>
      </c>
      <c r="C9719" s="9">
        <v>52026144</v>
      </c>
      <c r="D9719" s="8" t="s">
        <v>84</v>
      </c>
      <c r="E9719" s="1" t="s">
        <v>85</v>
      </c>
      <c r="F9719" s="13">
        <v>2325.12</v>
      </c>
      <c r="G9719" s="17">
        <v>45169</v>
      </c>
      <c r="H9719" s="1" t="s">
        <v>54</v>
      </c>
    </row>
    <row r="9720" spans="1:8" x14ac:dyDescent="0.4">
      <c r="A9720" s="33">
        <v>206078</v>
      </c>
      <c r="B9720" s="11" t="s">
        <v>1351</v>
      </c>
      <c r="C9720" s="9">
        <v>52026144</v>
      </c>
      <c r="D9720" s="8" t="s">
        <v>84</v>
      </c>
      <c r="E9720" s="1" t="s">
        <v>85</v>
      </c>
      <c r="F9720" s="13">
        <v>2325.12</v>
      </c>
      <c r="G9720" s="17">
        <v>45169</v>
      </c>
      <c r="H9720" s="1" t="s">
        <v>54</v>
      </c>
    </row>
    <row r="9721" spans="1:8" x14ac:dyDescent="0.4">
      <c r="A9721" s="33">
        <v>206078</v>
      </c>
      <c r="B9721" s="11" t="s">
        <v>1351</v>
      </c>
      <c r="C9721" s="9">
        <v>52026144</v>
      </c>
      <c r="D9721" s="8" t="s">
        <v>84</v>
      </c>
      <c r="E9721" s="1" t="s">
        <v>85</v>
      </c>
      <c r="F9721" s="13">
        <v>2366.64</v>
      </c>
      <c r="G9721" s="17">
        <v>45169</v>
      </c>
      <c r="H9721" s="1" t="s">
        <v>54</v>
      </c>
    </row>
    <row r="9722" spans="1:8" x14ac:dyDescent="0.4">
      <c r="A9722" s="33">
        <v>206078</v>
      </c>
      <c r="B9722" s="11" t="s">
        <v>1351</v>
      </c>
      <c r="C9722" s="9">
        <v>52026144</v>
      </c>
      <c r="D9722" s="8" t="s">
        <v>84</v>
      </c>
      <c r="E9722" s="1" t="s">
        <v>85</v>
      </c>
      <c r="F9722" s="13">
        <v>2408.16</v>
      </c>
      <c r="G9722" s="17">
        <v>45169</v>
      </c>
      <c r="H9722" s="1" t="s">
        <v>54</v>
      </c>
    </row>
    <row r="9723" spans="1:8" x14ac:dyDescent="0.4">
      <c r="A9723" s="33">
        <v>206078</v>
      </c>
      <c r="B9723" s="11" t="s">
        <v>1351</v>
      </c>
      <c r="C9723" s="9">
        <v>52026144</v>
      </c>
      <c r="D9723" s="8" t="s">
        <v>84</v>
      </c>
      <c r="E9723" s="1" t="s">
        <v>85</v>
      </c>
      <c r="F9723" s="13">
        <v>2408.16</v>
      </c>
      <c r="G9723" s="17">
        <v>45169</v>
      </c>
      <c r="H9723" s="1" t="s">
        <v>54</v>
      </c>
    </row>
    <row r="9724" spans="1:8" x14ac:dyDescent="0.4">
      <c r="A9724" s="33">
        <v>206078</v>
      </c>
      <c r="B9724" s="11" t="s">
        <v>1351</v>
      </c>
      <c r="C9724" s="9">
        <v>52026144</v>
      </c>
      <c r="D9724" s="8" t="s">
        <v>84</v>
      </c>
      <c r="E9724" s="1" t="s">
        <v>85</v>
      </c>
      <c r="F9724" s="13">
        <v>2885.64</v>
      </c>
      <c r="G9724" s="17">
        <v>45169</v>
      </c>
      <c r="H9724" s="1" t="s">
        <v>54</v>
      </c>
    </row>
    <row r="9725" spans="1:8" x14ac:dyDescent="0.4">
      <c r="A9725" s="33">
        <v>206078</v>
      </c>
      <c r="B9725" s="11" t="s">
        <v>1351</v>
      </c>
      <c r="C9725" s="9">
        <v>52026144</v>
      </c>
      <c r="D9725" s="8" t="s">
        <v>84</v>
      </c>
      <c r="E9725" s="1" t="s">
        <v>85</v>
      </c>
      <c r="F9725" s="13">
        <v>861.54</v>
      </c>
      <c r="G9725" s="17">
        <v>45169</v>
      </c>
      <c r="H9725" s="1" t="s">
        <v>54</v>
      </c>
    </row>
    <row r="9726" spans="1:8" x14ac:dyDescent="0.4">
      <c r="A9726" s="33">
        <v>206078</v>
      </c>
      <c r="B9726" s="11" t="s">
        <v>1351</v>
      </c>
      <c r="C9726" s="9">
        <v>52026144</v>
      </c>
      <c r="D9726" s="8" t="s">
        <v>84</v>
      </c>
      <c r="E9726" s="1" t="s">
        <v>85</v>
      </c>
      <c r="F9726" s="13">
        <v>1307.8800000000001</v>
      </c>
      <c r="G9726" s="17">
        <v>45169</v>
      </c>
      <c r="H9726" s="1" t="s">
        <v>54</v>
      </c>
    </row>
    <row r="9727" spans="1:8" x14ac:dyDescent="0.4">
      <c r="A9727" s="33">
        <v>206078</v>
      </c>
      <c r="B9727" s="11" t="s">
        <v>1351</v>
      </c>
      <c r="C9727" s="9">
        <v>52026144</v>
      </c>
      <c r="D9727" s="8" t="s">
        <v>84</v>
      </c>
      <c r="E9727" s="1" t="s">
        <v>85</v>
      </c>
      <c r="F9727" s="13">
        <v>1152.18</v>
      </c>
      <c r="G9727" s="17">
        <v>45169</v>
      </c>
      <c r="H9727" s="1" t="s">
        <v>54</v>
      </c>
    </row>
    <row r="9728" spans="1:8" x14ac:dyDescent="0.4">
      <c r="A9728" s="33">
        <v>206078</v>
      </c>
      <c r="B9728" s="11" t="s">
        <v>1351</v>
      </c>
      <c r="C9728" s="9">
        <v>52026144</v>
      </c>
      <c r="D9728" s="8" t="s">
        <v>84</v>
      </c>
      <c r="E9728" s="1" t="s">
        <v>85</v>
      </c>
      <c r="F9728" s="13">
        <v>1307.8800000000001</v>
      </c>
      <c r="G9728" s="17">
        <v>45169</v>
      </c>
      <c r="H9728" s="1" t="s">
        <v>54</v>
      </c>
    </row>
    <row r="9729" spans="1:8" x14ac:dyDescent="0.4">
      <c r="A9729" s="33">
        <v>206078</v>
      </c>
      <c r="B9729" s="11" t="s">
        <v>1351</v>
      </c>
      <c r="C9729" s="9">
        <v>52026144</v>
      </c>
      <c r="D9729" s="8" t="s">
        <v>84</v>
      </c>
      <c r="E9729" s="1" t="s">
        <v>85</v>
      </c>
      <c r="F9729" s="13">
        <v>2906.4</v>
      </c>
      <c r="G9729" s="17">
        <v>45169</v>
      </c>
      <c r="H9729" s="1" t="s">
        <v>54</v>
      </c>
    </row>
    <row r="9730" spans="1:8" x14ac:dyDescent="0.4">
      <c r="A9730" s="33">
        <v>206078</v>
      </c>
      <c r="B9730" s="11" t="s">
        <v>1351</v>
      </c>
      <c r="C9730" s="9">
        <v>52026144</v>
      </c>
      <c r="D9730" s="8" t="s">
        <v>84</v>
      </c>
      <c r="E9730" s="1" t="s">
        <v>85</v>
      </c>
      <c r="F9730" s="13">
        <v>830.4</v>
      </c>
      <c r="G9730" s="17">
        <v>45169</v>
      </c>
      <c r="H9730" s="1" t="s">
        <v>54</v>
      </c>
    </row>
    <row r="9731" spans="1:8" x14ac:dyDescent="0.4">
      <c r="A9731" s="33">
        <v>206078</v>
      </c>
      <c r="B9731" s="11" t="s">
        <v>1351</v>
      </c>
      <c r="C9731" s="9">
        <v>52026144</v>
      </c>
      <c r="D9731" s="8" t="s">
        <v>84</v>
      </c>
      <c r="E9731" s="1" t="s">
        <v>85</v>
      </c>
      <c r="F9731" s="13">
        <v>1157.3699999999999</v>
      </c>
      <c r="G9731" s="17">
        <v>45169</v>
      </c>
      <c r="H9731" s="1" t="s">
        <v>54</v>
      </c>
    </row>
    <row r="9732" spans="1:8" x14ac:dyDescent="0.4">
      <c r="A9732" s="33">
        <v>206078</v>
      </c>
      <c r="B9732" s="11" t="s">
        <v>1351</v>
      </c>
      <c r="C9732" s="9">
        <v>52026144</v>
      </c>
      <c r="D9732" s="8" t="s">
        <v>84</v>
      </c>
      <c r="E9732" s="1" t="s">
        <v>85</v>
      </c>
      <c r="F9732" s="13">
        <v>1390.92</v>
      </c>
      <c r="G9732" s="17">
        <v>45169</v>
      </c>
      <c r="H9732" s="1" t="s">
        <v>54</v>
      </c>
    </row>
    <row r="9733" spans="1:8" x14ac:dyDescent="0.4">
      <c r="A9733" s="33">
        <v>206078</v>
      </c>
      <c r="B9733" s="11" t="s">
        <v>1351</v>
      </c>
      <c r="C9733" s="9">
        <v>52026144</v>
      </c>
      <c r="D9733" s="8" t="s">
        <v>84</v>
      </c>
      <c r="E9733" s="1" t="s">
        <v>85</v>
      </c>
      <c r="F9733" s="13">
        <v>1100</v>
      </c>
      <c r="G9733" s="17">
        <v>45169</v>
      </c>
      <c r="H9733" s="1" t="s">
        <v>54</v>
      </c>
    </row>
    <row r="9734" spans="1:8" x14ac:dyDescent="0.4">
      <c r="A9734" s="33">
        <v>206078</v>
      </c>
      <c r="B9734" s="11" t="s">
        <v>1351</v>
      </c>
      <c r="C9734" s="9">
        <v>52026144</v>
      </c>
      <c r="D9734" s="8" t="s">
        <v>84</v>
      </c>
      <c r="E9734" s="1" t="s">
        <v>85</v>
      </c>
      <c r="F9734" s="13">
        <v>1298</v>
      </c>
      <c r="G9734" s="17">
        <v>45169</v>
      </c>
      <c r="H9734" s="1" t="s">
        <v>54</v>
      </c>
    </row>
    <row r="9735" spans="1:8" x14ac:dyDescent="0.4">
      <c r="A9735" s="33">
        <v>206078</v>
      </c>
      <c r="B9735" s="11" t="s">
        <v>1351</v>
      </c>
      <c r="C9735" s="9">
        <v>52026144</v>
      </c>
      <c r="D9735" s="8" t="s">
        <v>84</v>
      </c>
      <c r="E9735" s="1" t="s">
        <v>85</v>
      </c>
      <c r="F9735" s="13">
        <v>2431</v>
      </c>
      <c r="G9735" s="17">
        <v>45169</v>
      </c>
      <c r="H9735" s="1" t="s">
        <v>54</v>
      </c>
    </row>
    <row r="9736" spans="1:8" x14ac:dyDescent="0.4">
      <c r="A9736" s="33">
        <v>206078</v>
      </c>
      <c r="B9736" s="11" t="s">
        <v>1351</v>
      </c>
      <c r="C9736" s="9">
        <v>52026144</v>
      </c>
      <c r="D9736" s="8" t="s">
        <v>84</v>
      </c>
      <c r="E9736" s="1" t="s">
        <v>85</v>
      </c>
      <c r="F9736" s="13">
        <v>2464</v>
      </c>
      <c r="G9736" s="17">
        <v>45169</v>
      </c>
      <c r="H9736" s="1" t="s">
        <v>54</v>
      </c>
    </row>
    <row r="9737" spans="1:8" x14ac:dyDescent="0.4">
      <c r="A9737" s="33">
        <v>206078</v>
      </c>
      <c r="B9737" s="11" t="s">
        <v>1351</v>
      </c>
      <c r="C9737" s="9">
        <v>52026144</v>
      </c>
      <c r="D9737" s="8" t="s">
        <v>84</v>
      </c>
      <c r="E9737" s="1" t="s">
        <v>85</v>
      </c>
      <c r="F9737" s="13">
        <v>539.76</v>
      </c>
      <c r="G9737" s="17">
        <v>45169</v>
      </c>
      <c r="H9737" s="1" t="s">
        <v>54</v>
      </c>
    </row>
    <row r="9738" spans="1:8" x14ac:dyDescent="0.4">
      <c r="A9738" s="33">
        <v>206078</v>
      </c>
      <c r="B9738" s="11" t="s">
        <v>1351</v>
      </c>
      <c r="C9738" s="9">
        <v>52026144</v>
      </c>
      <c r="D9738" s="8" t="s">
        <v>84</v>
      </c>
      <c r="E9738" s="1" t="s">
        <v>85</v>
      </c>
      <c r="F9738" s="13">
        <v>550.14</v>
      </c>
      <c r="G9738" s="17">
        <v>45169</v>
      </c>
      <c r="H9738" s="1" t="s">
        <v>54</v>
      </c>
    </row>
    <row r="9739" spans="1:8" x14ac:dyDescent="0.4">
      <c r="A9739" s="33">
        <v>206078</v>
      </c>
      <c r="B9739" s="11" t="s">
        <v>1351</v>
      </c>
      <c r="C9739" s="9">
        <v>52026144</v>
      </c>
      <c r="D9739" s="8" t="s">
        <v>84</v>
      </c>
      <c r="E9739" s="1" t="s">
        <v>85</v>
      </c>
      <c r="F9739" s="13">
        <v>725.76</v>
      </c>
      <c r="G9739" s="17">
        <v>45169</v>
      </c>
      <c r="H9739" s="1" t="s">
        <v>54</v>
      </c>
    </row>
    <row r="9740" spans="1:8" x14ac:dyDescent="0.4">
      <c r="A9740" s="33">
        <v>206078</v>
      </c>
      <c r="B9740" s="11" t="s">
        <v>1351</v>
      </c>
      <c r="C9740" s="9">
        <v>52026144</v>
      </c>
      <c r="D9740" s="8" t="s">
        <v>84</v>
      </c>
      <c r="E9740" s="1" t="s">
        <v>85</v>
      </c>
      <c r="F9740" s="13">
        <v>725.76</v>
      </c>
      <c r="G9740" s="17">
        <v>45169</v>
      </c>
      <c r="H9740" s="1" t="s">
        <v>54</v>
      </c>
    </row>
    <row r="9741" spans="1:8" x14ac:dyDescent="0.4">
      <c r="A9741" s="33">
        <v>206078</v>
      </c>
      <c r="B9741" s="11" t="s">
        <v>1351</v>
      </c>
      <c r="C9741" s="9">
        <v>52026144</v>
      </c>
      <c r="D9741" s="8" t="s">
        <v>84</v>
      </c>
      <c r="E9741" s="1" t="s">
        <v>85</v>
      </c>
      <c r="F9741" s="13">
        <v>725.76</v>
      </c>
      <c r="G9741" s="17">
        <v>45169</v>
      </c>
      <c r="H9741" s="1" t="s">
        <v>54</v>
      </c>
    </row>
    <row r="9742" spans="1:8" x14ac:dyDescent="0.4">
      <c r="A9742" s="33">
        <v>206078</v>
      </c>
      <c r="B9742" s="11" t="s">
        <v>1351</v>
      </c>
      <c r="C9742" s="9">
        <v>52026144</v>
      </c>
      <c r="D9742" s="8" t="s">
        <v>84</v>
      </c>
      <c r="E9742" s="1" t="s">
        <v>85</v>
      </c>
      <c r="F9742" s="13">
        <v>726.6</v>
      </c>
      <c r="G9742" s="17">
        <v>45169</v>
      </c>
      <c r="H9742" s="1" t="s">
        <v>54</v>
      </c>
    </row>
    <row r="9743" spans="1:8" x14ac:dyDescent="0.4">
      <c r="A9743" s="33">
        <v>206078</v>
      </c>
      <c r="B9743" s="11" t="s">
        <v>1351</v>
      </c>
      <c r="C9743" s="9">
        <v>52026144</v>
      </c>
      <c r="D9743" s="8" t="s">
        <v>84</v>
      </c>
      <c r="E9743" s="1" t="s">
        <v>85</v>
      </c>
      <c r="F9743" s="13">
        <v>735.28</v>
      </c>
      <c r="G9743" s="17">
        <v>45169</v>
      </c>
      <c r="H9743" s="1" t="s">
        <v>54</v>
      </c>
    </row>
    <row r="9744" spans="1:8" x14ac:dyDescent="0.4">
      <c r="A9744" s="33">
        <v>206078</v>
      </c>
      <c r="B9744" s="11" t="s">
        <v>1351</v>
      </c>
      <c r="C9744" s="9">
        <v>52026144</v>
      </c>
      <c r="D9744" s="8" t="s">
        <v>84</v>
      </c>
      <c r="E9744" s="1" t="s">
        <v>85</v>
      </c>
      <c r="F9744" s="13">
        <v>881.28</v>
      </c>
      <c r="G9744" s="17">
        <v>45169</v>
      </c>
      <c r="H9744" s="1" t="s">
        <v>54</v>
      </c>
    </row>
    <row r="9745" spans="1:8" x14ac:dyDescent="0.4">
      <c r="A9745" s="33">
        <v>206078</v>
      </c>
      <c r="B9745" s="11" t="s">
        <v>1351</v>
      </c>
      <c r="C9745" s="9">
        <v>52026144</v>
      </c>
      <c r="D9745" s="8" t="s">
        <v>84</v>
      </c>
      <c r="E9745" s="1" t="s">
        <v>85</v>
      </c>
      <c r="F9745" s="13">
        <v>1088.6400000000001</v>
      </c>
      <c r="G9745" s="17">
        <v>45169</v>
      </c>
      <c r="H9745" s="1" t="s">
        <v>54</v>
      </c>
    </row>
    <row r="9746" spans="1:8" x14ac:dyDescent="0.4">
      <c r="A9746" s="33">
        <v>206078</v>
      </c>
      <c r="B9746" s="11" t="s">
        <v>1351</v>
      </c>
      <c r="C9746" s="9">
        <v>52026144</v>
      </c>
      <c r="D9746" s="8" t="s">
        <v>84</v>
      </c>
      <c r="E9746" s="1" t="s">
        <v>85</v>
      </c>
      <c r="F9746" s="13">
        <v>1451.52</v>
      </c>
      <c r="G9746" s="17">
        <v>45169</v>
      </c>
      <c r="H9746" s="1" t="s">
        <v>54</v>
      </c>
    </row>
    <row r="9747" spans="1:8" x14ac:dyDescent="0.4">
      <c r="A9747" s="33">
        <v>206078</v>
      </c>
      <c r="B9747" s="11" t="s">
        <v>1351</v>
      </c>
      <c r="C9747" s="9">
        <v>52026144</v>
      </c>
      <c r="D9747" s="8" t="s">
        <v>84</v>
      </c>
      <c r="E9747" s="1" t="s">
        <v>85</v>
      </c>
      <c r="F9747" s="13">
        <v>2024.1</v>
      </c>
      <c r="G9747" s="17">
        <v>45169</v>
      </c>
      <c r="H9747" s="1" t="s">
        <v>54</v>
      </c>
    </row>
    <row r="9748" spans="1:8" x14ac:dyDescent="0.4">
      <c r="A9748" s="33">
        <v>206078</v>
      </c>
      <c r="B9748" s="11" t="s">
        <v>1351</v>
      </c>
      <c r="C9748" s="9">
        <v>52026144</v>
      </c>
      <c r="D9748" s="8" t="s">
        <v>84</v>
      </c>
      <c r="E9748" s="1" t="s">
        <v>85</v>
      </c>
      <c r="F9748" s="13">
        <v>907.2</v>
      </c>
      <c r="G9748" s="17">
        <v>45169</v>
      </c>
      <c r="H9748" s="1" t="s">
        <v>54</v>
      </c>
    </row>
    <row r="9749" spans="1:8" x14ac:dyDescent="0.4">
      <c r="A9749" s="33">
        <v>206078</v>
      </c>
      <c r="B9749" s="11" t="s">
        <v>1351</v>
      </c>
      <c r="C9749" s="9">
        <v>52026144</v>
      </c>
      <c r="D9749" s="8" t="s">
        <v>84</v>
      </c>
      <c r="E9749" s="1" t="s">
        <v>85</v>
      </c>
      <c r="F9749" s="13">
        <v>726.6</v>
      </c>
      <c r="G9749" s="17">
        <v>45169</v>
      </c>
      <c r="H9749" s="1" t="s">
        <v>54</v>
      </c>
    </row>
    <row r="9750" spans="1:8" x14ac:dyDescent="0.4">
      <c r="A9750" s="33">
        <v>206078</v>
      </c>
      <c r="B9750" s="11" t="s">
        <v>1351</v>
      </c>
      <c r="C9750" s="9">
        <v>52026144</v>
      </c>
      <c r="D9750" s="8" t="s">
        <v>84</v>
      </c>
      <c r="E9750" s="1" t="s">
        <v>85</v>
      </c>
      <c r="F9750" s="13">
        <v>1172.94</v>
      </c>
      <c r="G9750" s="17">
        <v>45169</v>
      </c>
      <c r="H9750" s="1" t="s">
        <v>54</v>
      </c>
    </row>
    <row r="9751" spans="1:8" x14ac:dyDescent="0.4">
      <c r="A9751" s="33">
        <v>206078</v>
      </c>
      <c r="B9751" s="11" t="s">
        <v>1351</v>
      </c>
      <c r="C9751" s="9">
        <v>52026144</v>
      </c>
      <c r="D9751" s="8" t="s">
        <v>84</v>
      </c>
      <c r="E9751" s="1" t="s">
        <v>85</v>
      </c>
      <c r="F9751" s="13">
        <v>544.32000000000005</v>
      </c>
      <c r="G9751" s="17">
        <v>45169</v>
      </c>
      <c r="H9751" s="1" t="s">
        <v>54</v>
      </c>
    </row>
    <row r="9752" spans="1:8" x14ac:dyDescent="0.4">
      <c r="A9752" s="33">
        <v>206078</v>
      </c>
      <c r="B9752" s="11" t="s">
        <v>1351</v>
      </c>
      <c r="C9752" s="9">
        <v>52026144</v>
      </c>
      <c r="D9752" s="8" t="s">
        <v>84</v>
      </c>
      <c r="E9752" s="1" t="s">
        <v>85</v>
      </c>
      <c r="F9752" s="13">
        <v>550.14</v>
      </c>
      <c r="G9752" s="17">
        <v>45169</v>
      </c>
      <c r="H9752" s="1" t="s">
        <v>54</v>
      </c>
    </row>
    <row r="9753" spans="1:8" x14ac:dyDescent="0.4">
      <c r="A9753" s="33">
        <v>206078</v>
      </c>
      <c r="B9753" s="11" t="s">
        <v>1351</v>
      </c>
      <c r="C9753" s="9">
        <v>52026144</v>
      </c>
      <c r="D9753" s="8" t="s">
        <v>84</v>
      </c>
      <c r="E9753" s="1" t="s">
        <v>85</v>
      </c>
      <c r="F9753" s="13">
        <v>581.28</v>
      </c>
      <c r="G9753" s="17">
        <v>45169</v>
      </c>
      <c r="H9753" s="1" t="s">
        <v>54</v>
      </c>
    </row>
    <row r="9754" spans="1:8" x14ac:dyDescent="0.4">
      <c r="A9754" s="33">
        <v>206078</v>
      </c>
      <c r="B9754" s="11" t="s">
        <v>1351</v>
      </c>
      <c r="C9754" s="9">
        <v>52026144</v>
      </c>
      <c r="D9754" s="8" t="s">
        <v>84</v>
      </c>
      <c r="E9754" s="1" t="s">
        <v>85</v>
      </c>
      <c r="F9754" s="13">
        <v>635.04</v>
      </c>
      <c r="G9754" s="17">
        <v>45169</v>
      </c>
      <c r="H9754" s="1" t="s">
        <v>54</v>
      </c>
    </row>
    <row r="9755" spans="1:8" x14ac:dyDescent="0.4">
      <c r="A9755" s="33">
        <v>206078</v>
      </c>
      <c r="B9755" s="11" t="s">
        <v>1351</v>
      </c>
      <c r="C9755" s="9">
        <v>52026144</v>
      </c>
      <c r="D9755" s="8" t="s">
        <v>84</v>
      </c>
      <c r="E9755" s="1" t="s">
        <v>85</v>
      </c>
      <c r="F9755" s="13">
        <v>1743.84</v>
      </c>
      <c r="G9755" s="17">
        <v>45169</v>
      </c>
      <c r="H9755" s="1" t="s">
        <v>54</v>
      </c>
    </row>
    <row r="9756" spans="1:8" x14ac:dyDescent="0.4">
      <c r="A9756" s="33">
        <v>206078</v>
      </c>
      <c r="B9756" s="11" t="s">
        <v>1351</v>
      </c>
      <c r="C9756" s="9">
        <v>52026144</v>
      </c>
      <c r="D9756" s="8" t="s">
        <v>84</v>
      </c>
      <c r="E9756" s="1" t="s">
        <v>85</v>
      </c>
      <c r="F9756" s="13">
        <v>2511.96</v>
      </c>
      <c r="G9756" s="17">
        <v>45169</v>
      </c>
      <c r="H9756" s="1" t="s">
        <v>54</v>
      </c>
    </row>
    <row r="9757" spans="1:8" x14ac:dyDescent="0.4">
      <c r="A9757" s="33">
        <v>206078</v>
      </c>
      <c r="B9757" s="11" t="s">
        <v>1351</v>
      </c>
      <c r="C9757" s="9">
        <v>52026144</v>
      </c>
      <c r="D9757" s="8" t="s">
        <v>84</v>
      </c>
      <c r="E9757" s="1" t="s">
        <v>85</v>
      </c>
      <c r="F9757" s="13">
        <v>3280.08</v>
      </c>
      <c r="G9757" s="17">
        <v>45169</v>
      </c>
      <c r="H9757" s="1" t="s">
        <v>54</v>
      </c>
    </row>
    <row r="9758" spans="1:8" x14ac:dyDescent="0.4">
      <c r="A9758" s="33">
        <v>206078</v>
      </c>
      <c r="B9758" s="11" t="s">
        <v>1351</v>
      </c>
      <c r="C9758" s="9">
        <v>52026144</v>
      </c>
      <c r="D9758" s="8" t="s">
        <v>84</v>
      </c>
      <c r="E9758" s="1" t="s">
        <v>85</v>
      </c>
      <c r="F9758" s="13">
        <v>581.28</v>
      </c>
      <c r="G9758" s="17">
        <v>45169</v>
      </c>
      <c r="H9758" s="1" t="s">
        <v>54</v>
      </c>
    </row>
    <row r="9759" spans="1:8" x14ac:dyDescent="0.4">
      <c r="A9759" s="33">
        <v>206078</v>
      </c>
      <c r="B9759" s="11" t="s">
        <v>1351</v>
      </c>
      <c r="C9759" s="9">
        <v>52026144</v>
      </c>
      <c r="D9759" s="8" t="s">
        <v>84</v>
      </c>
      <c r="E9759" s="1" t="s">
        <v>85</v>
      </c>
      <c r="F9759" s="13">
        <v>544.95000000000005</v>
      </c>
      <c r="G9759" s="17">
        <v>45169</v>
      </c>
      <c r="H9759" s="1" t="s">
        <v>54</v>
      </c>
    </row>
    <row r="9760" spans="1:8" x14ac:dyDescent="0.4">
      <c r="A9760" s="33">
        <v>206078</v>
      </c>
      <c r="B9760" s="11" t="s">
        <v>1351</v>
      </c>
      <c r="C9760" s="9">
        <v>52026144</v>
      </c>
      <c r="D9760" s="8" t="s">
        <v>84</v>
      </c>
      <c r="E9760" s="1" t="s">
        <v>85</v>
      </c>
      <c r="F9760" s="13">
        <v>560.52</v>
      </c>
      <c r="G9760" s="17">
        <v>45169</v>
      </c>
      <c r="H9760" s="1" t="s">
        <v>54</v>
      </c>
    </row>
    <row r="9761" spans="1:8" x14ac:dyDescent="0.4">
      <c r="A9761" s="33">
        <v>206078</v>
      </c>
      <c r="B9761" s="11" t="s">
        <v>1351</v>
      </c>
      <c r="C9761" s="9">
        <v>52026144</v>
      </c>
      <c r="D9761" s="8" t="s">
        <v>84</v>
      </c>
      <c r="E9761" s="1" t="s">
        <v>85</v>
      </c>
      <c r="F9761" s="13">
        <v>581.28</v>
      </c>
      <c r="G9761" s="17">
        <v>45169</v>
      </c>
      <c r="H9761" s="1" t="s">
        <v>54</v>
      </c>
    </row>
    <row r="9762" spans="1:8" x14ac:dyDescent="0.4">
      <c r="A9762" s="33">
        <v>206078</v>
      </c>
      <c r="B9762" s="11" t="s">
        <v>1351</v>
      </c>
      <c r="C9762" s="9">
        <v>52026144</v>
      </c>
      <c r="D9762" s="8" t="s">
        <v>84</v>
      </c>
      <c r="E9762" s="1" t="s">
        <v>85</v>
      </c>
      <c r="F9762" s="13">
        <v>581.28</v>
      </c>
      <c r="G9762" s="17">
        <v>45169</v>
      </c>
      <c r="H9762" s="1" t="s">
        <v>54</v>
      </c>
    </row>
    <row r="9763" spans="1:8" x14ac:dyDescent="0.4">
      <c r="A9763" s="33">
        <v>206078</v>
      </c>
      <c r="B9763" s="11" t="s">
        <v>1351</v>
      </c>
      <c r="C9763" s="9">
        <v>52026144</v>
      </c>
      <c r="D9763" s="8" t="s">
        <v>84</v>
      </c>
      <c r="E9763" s="1" t="s">
        <v>85</v>
      </c>
      <c r="F9763" s="13">
        <v>581.28</v>
      </c>
      <c r="G9763" s="17">
        <v>45169</v>
      </c>
      <c r="H9763" s="1" t="s">
        <v>54</v>
      </c>
    </row>
    <row r="9764" spans="1:8" x14ac:dyDescent="0.4">
      <c r="A9764" s="33">
        <v>206078</v>
      </c>
      <c r="B9764" s="11" t="s">
        <v>1351</v>
      </c>
      <c r="C9764" s="9">
        <v>52026144</v>
      </c>
      <c r="D9764" s="8" t="s">
        <v>84</v>
      </c>
      <c r="E9764" s="1" t="s">
        <v>85</v>
      </c>
      <c r="F9764" s="13">
        <v>581.28</v>
      </c>
      <c r="G9764" s="17">
        <v>45169</v>
      </c>
      <c r="H9764" s="1" t="s">
        <v>54</v>
      </c>
    </row>
    <row r="9765" spans="1:8" x14ac:dyDescent="0.4">
      <c r="A9765" s="33">
        <v>206078</v>
      </c>
      <c r="B9765" s="11" t="s">
        <v>1351</v>
      </c>
      <c r="C9765" s="9">
        <v>52026144</v>
      </c>
      <c r="D9765" s="8" t="s">
        <v>84</v>
      </c>
      <c r="E9765" s="1" t="s">
        <v>85</v>
      </c>
      <c r="F9765" s="13">
        <v>581.28</v>
      </c>
      <c r="G9765" s="17">
        <v>45169</v>
      </c>
      <c r="H9765" s="1" t="s">
        <v>54</v>
      </c>
    </row>
    <row r="9766" spans="1:8" x14ac:dyDescent="0.4">
      <c r="A9766" s="33">
        <v>206078</v>
      </c>
      <c r="B9766" s="11" t="s">
        <v>1351</v>
      </c>
      <c r="C9766" s="9">
        <v>52026144</v>
      </c>
      <c r="D9766" s="8" t="s">
        <v>84</v>
      </c>
      <c r="E9766" s="1" t="s">
        <v>85</v>
      </c>
      <c r="F9766" s="13">
        <v>581.28</v>
      </c>
      <c r="G9766" s="17">
        <v>45169</v>
      </c>
      <c r="H9766" s="1" t="s">
        <v>54</v>
      </c>
    </row>
    <row r="9767" spans="1:8" x14ac:dyDescent="0.4">
      <c r="A9767" s="33">
        <v>206078</v>
      </c>
      <c r="B9767" s="11" t="s">
        <v>1351</v>
      </c>
      <c r="C9767" s="9">
        <v>52026144</v>
      </c>
      <c r="D9767" s="8" t="s">
        <v>84</v>
      </c>
      <c r="E9767" s="1" t="s">
        <v>85</v>
      </c>
      <c r="F9767" s="13">
        <v>581.28</v>
      </c>
      <c r="G9767" s="17">
        <v>45169</v>
      </c>
      <c r="H9767" s="1" t="s">
        <v>54</v>
      </c>
    </row>
    <row r="9768" spans="1:8" x14ac:dyDescent="0.4">
      <c r="A9768" s="33">
        <v>206078</v>
      </c>
      <c r="B9768" s="11" t="s">
        <v>1351</v>
      </c>
      <c r="C9768" s="9">
        <v>52026144</v>
      </c>
      <c r="D9768" s="8" t="s">
        <v>84</v>
      </c>
      <c r="E9768" s="1" t="s">
        <v>85</v>
      </c>
      <c r="F9768" s="13">
        <v>581.28</v>
      </c>
      <c r="G9768" s="17">
        <v>45169</v>
      </c>
      <c r="H9768" s="1" t="s">
        <v>54</v>
      </c>
    </row>
    <row r="9769" spans="1:8" x14ac:dyDescent="0.4">
      <c r="A9769" s="33">
        <v>206078</v>
      </c>
      <c r="B9769" s="11" t="s">
        <v>1351</v>
      </c>
      <c r="C9769" s="9">
        <v>52026144</v>
      </c>
      <c r="D9769" s="8" t="s">
        <v>84</v>
      </c>
      <c r="E9769" s="1" t="s">
        <v>85</v>
      </c>
      <c r="F9769" s="13">
        <v>586.47</v>
      </c>
      <c r="G9769" s="17">
        <v>45169</v>
      </c>
      <c r="H9769" s="1" t="s">
        <v>54</v>
      </c>
    </row>
    <row r="9770" spans="1:8" x14ac:dyDescent="0.4">
      <c r="A9770" s="33">
        <v>206078</v>
      </c>
      <c r="B9770" s="11" t="s">
        <v>1351</v>
      </c>
      <c r="C9770" s="9">
        <v>52026144</v>
      </c>
      <c r="D9770" s="8" t="s">
        <v>84</v>
      </c>
      <c r="E9770" s="1" t="s">
        <v>85</v>
      </c>
      <c r="F9770" s="13">
        <v>695.46</v>
      </c>
      <c r="G9770" s="17">
        <v>45169</v>
      </c>
      <c r="H9770" s="1" t="s">
        <v>54</v>
      </c>
    </row>
    <row r="9771" spans="1:8" x14ac:dyDescent="0.4">
      <c r="A9771" s="33">
        <v>206078</v>
      </c>
      <c r="B9771" s="11" t="s">
        <v>1351</v>
      </c>
      <c r="C9771" s="9">
        <v>52026144</v>
      </c>
      <c r="D9771" s="8" t="s">
        <v>84</v>
      </c>
      <c r="E9771" s="1" t="s">
        <v>85</v>
      </c>
      <c r="F9771" s="13">
        <v>695.46</v>
      </c>
      <c r="G9771" s="17">
        <v>45169</v>
      </c>
      <c r="H9771" s="1" t="s">
        <v>54</v>
      </c>
    </row>
    <row r="9772" spans="1:8" x14ac:dyDescent="0.4">
      <c r="A9772" s="33">
        <v>206078</v>
      </c>
      <c r="B9772" s="11" t="s">
        <v>1351</v>
      </c>
      <c r="C9772" s="9">
        <v>52026144</v>
      </c>
      <c r="D9772" s="8" t="s">
        <v>84</v>
      </c>
      <c r="E9772" s="1" t="s">
        <v>85</v>
      </c>
      <c r="F9772" s="13">
        <v>712.8</v>
      </c>
      <c r="G9772" s="17">
        <v>45169</v>
      </c>
      <c r="H9772" s="1" t="s">
        <v>54</v>
      </c>
    </row>
    <row r="9773" spans="1:8" x14ac:dyDescent="0.4">
      <c r="A9773" s="33">
        <v>206078</v>
      </c>
      <c r="B9773" s="11" t="s">
        <v>1351</v>
      </c>
      <c r="C9773" s="9">
        <v>52026144</v>
      </c>
      <c r="D9773" s="8" t="s">
        <v>84</v>
      </c>
      <c r="E9773" s="1" t="s">
        <v>85</v>
      </c>
      <c r="F9773" s="13">
        <v>726.6</v>
      </c>
      <c r="G9773" s="17">
        <v>45169</v>
      </c>
      <c r="H9773" s="1" t="s">
        <v>54</v>
      </c>
    </row>
    <row r="9774" spans="1:8" x14ac:dyDescent="0.4">
      <c r="A9774" s="33">
        <v>206078</v>
      </c>
      <c r="B9774" s="11" t="s">
        <v>1351</v>
      </c>
      <c r="C9774" s="9">
        <v>52026144</v>
      </c>
      <c r="D9774" s="8" t="s">
        <v>84</v>
      </c>
      <c r="E9774" s="1" t="s">
        <v>85</v>
      </c>
      <c r="F9774" s="13">
        <v>788.88</v>
      </c>
      <c r="G9774" s="17">
        <v>45169</v>
      </c>
      <c r="H9774" s="1" t="s">
        <v>54</v>
      </c>
    </row>
    <row r="9775" spans="1:8" x14ac:dyDescent="0.4">
      <c r="A9775" s="33">
        <v>206078</v>
      </c>
      <c r="B9775" s="11" t="s">
        <v>1351</v>
      </c>
      <c r="C9775" s="9">
        <v>52026144</v>
      </c>
      <c r="D9775" s="8" t="s">
        <v>84</v>
      </c>
      <c r="E9775" s="1" t="s">
        <v>85</v>
      </c>
      <c r="F9775" s="13">
        <v>861.54</v>
      </c>
      <c r="G9775" s="17">
        <v>45169</v>
      </c>
      <c r="H9775" s="1" t="s">
        <v>54</v>
      </c>
    </row>
    <row r="9776" spans="1:8" x14ac:dyDescent="0.4">
      <c r="A9776" s="33">
        <v>206078</v>
      </c>
      <c r="B9776" s="11" t="s">
        <v>1351</v>
      </c>
      <c r="C9776" s="9">
        <v>52026144</v>
      </c>
      <c r="D9776" s="8" t="s">
        <v>84</v>
      </c>
      <c r="E9776" s="1" t="s">
        <v>85</v>
      </c>
      <c r="F9776" s="13">
        <v>871.92</v>
      </c>
      <c r="G9776" s="17">
        <v>45169</v>
      </c>
      <c r="H9776" s="1" t="s">
        <v>54</v>
      </c>
    </row>
    <row r="9777" spans="1:8" x14ac:dyDescent="0.4">
      <c r="A9777" s="33">
        <v>206078</v>
      </c>
      <c r="B9777" s="11" t="s">
        <v>1351</v>
      </c>
      <c r="C9777" s="9">
        <v>52026144</v>
      </c>
      <c r="D9777" s="8" t="s">
        <v>84</v>
      </c>
      <c r="E9777" s="1" t="s">
        <v>85</v>
      </c>
      <c r="F9777" s="13">
        <v>871.92</v>
      </c>
      <c r="G9777" s="17">
        <v>45169</v>
      </c>
      <c r="H9777" s="1" t="s">
        <v>54</v>
      </c>
    </row>
    <row r="9778" spans="1:8" x14ac:dyDescent="0.4">
      <c r="A9778" s="33">
        <v>206078</v>
      </c>
      <c r="B9778" s="11" t="s">
        <v>1351</v>
      </c>
      <c r="C9778" s="9">
        <v>52026144</v>
      </c>
      <c r="D9778" s="8" t="s">
        <v>84</v>
      </c>
      <c r="E9778" s="1" t="s">
        <v>85</v>
      </c>
      <c r="F9778" s="13">
        <v>871.92</v>
      </c>
      <c r="G9778" s="17">
        <v>45169</v>
      </c>
      <c r="H9778" s="1" t="s">
        <v>54</v>
      </c>
    </row>
    <row r="9779" spans="1:8" x14ac:dyDescent="0.4">
      <c r="A9779" s="33">
        <v>206078</v>
      </c>
      <c r="B9779" s="11" t="s">
        <v>1351</v>
      </c>
      <c r="C9779" s="9">
        <v>52026144</v>
      </c>
      <c r="D9779" s="8" t="s">
        <v>84</v>
      </c>
      <c r="E9779" s="1" t="s">
        <v>85</v>
      </c>
      <c r="F9779" s="13">
        <v>871.92</v>
      </c>
      <c r="G9779" s="17">
        <v>45169</v>
      </c>
      <c r="H9779" s="1" t="s">
        <v>54</v>
      </c>
    </row>
    <row r="9780" spans="1:8" x14ac:dyDescent="0.4">
      <c r="A9780" s="33">
        <v>206078</v>
      </c>
      <c r="B9780" s="11" t="s">
        <v>1351</v>
      </c>
      <c r="C9780" s="9">
        <v>52026144</v>
      </c>
      <c r="D9780" s="8" t="s">
        <v>84</v>
      </c>
      <c r="E9780" s="1" t="s">
        <v>85</v>
      </c>
      <c r="F9780" s="13">
        <v>871.92</v>
      </c>
      <c r="G9780" s="17">
        <v>45169</v>
      </c>
      <c r="H9780" s="1" t="s">
        <v>54</v>
      </c>
    </row>
    <row r="9781" spans="1:8" x14ac:dyDescent="0.4">
      <c r="A9781" s="33">
        <v>206078</v>
      </c>
      <c r="B9781" s="11" t="s">
        <v>1351</v>
      </c>
      <c r="C9781" s="9">
        <v>52026144</v>
      </c>
      <c r="D9781" s="8" t="s">
        <v>84</v>
      </c>
      <c r="E9781" s="1" t="s">
        <v>85</v>
      </c>
      <c r="F9781" s="13">
        <v>1006.86</v>
      </c>
      <c r="G9781" s="17">
        <v>45169</v>
      </c>
      <c r="H9781" s="1" t="s">
        <v>54</v>
      </c>
    </row>
    <row r="9782" spans="1:8" x14ac:dyDescent="0.4">
      <c r="A9782" s="33">
        <v>206078</v>
      </c>
      <c r="B9782" s="11" t="s">
        <v>1351</v>
      </c>
      <c r="C9782" s="9">
        <v>52026144</v>
      </c>
      <c r="D9782" s="8" t="s">
        <v>84</v>
      </c>
      <c r="E9782" s="1" t="s">
        <v>85</v>
      </c>
      <c r="F9782" s="13">
        <v>1038</v>
      </c>
      <c r="G9782" s="17">
        <v>45169</v>
      </c>
      <c r="H9782" s="1" t="s">
        <v>54</v>
      </c>
    </row>
    <row r="9783" spans="1:8" x14ac:dyDescent="0.4">
      <c r="A9783" s="33">
        <v>206078</v>
      </c>
      <c r="B9783" s="11" t="s">
        <v>1351</v>
      </c>
      <c r="C9783" s="9">
        <v>52026144</v>
      </c>
      <c r="D9783" s="8" t="s">
        <v>84</v>
      </c>
      <c r="E9783" s="1" t="s">
        <v>85</v>
      </c>
      <c r="F9783" s="13">
        <v>1058.76</v>
      </c>
      <c r="G9783" s="17">
        <v>45169</v>
      </c>
      <c r="H9783" s="1" t="s">
        <v>54</v>
      </c>
    </row>
    <row r="9784" spans="1:8" x14ac:dyDescent="0.4">
      <c r="A9784" s="33">
        <v>206078</v>
      </c>
      <c r="B9784" s="11" t="s">
        <v>1351</v>
      </c>
      <c r="C9784" s="9">
        <v>52026144</v>
      </c>
      <c r="D9784" s="8" t="s">
        <v>84</v>
      </c>
      <c r="E9784" s="1" t="s">
        <v>85</v>
      </c>
      <c r="F9784" s="13">
        <v>1079.52</v>
      </c>
      <c r="G9784" s="17">
        <v>45169</v>
      </c>
      <c r="H9784" s="1" t="s">
        <v>54</v>
      </c>
    </row>
    <row r="9785" spans="1:8" x14ac:dyDescent="0.4">
      <c r="A9785" s="33">
        <v>206078</v>
      </c>
      <c r="B9785" s="11" t="s">
        <v>1351</v>
      </c>
      <c r="C9785" s="9">
        <v>52026144</v>
      </c>
      <c r="D9785" s="8" t="s">
        <v>84</v>
      </c>
      <c r="E9785" s="1" t="s">
        <v>85</v>
      </c>
      <c r="F9785" s="13">
        <v>1079.52</v>
      </c>
      <c r="G9785" s="17">
        <v>45169</v>
      </c>
      <c r="H9785" s="1" t="s">
        <v>54</v>
      </c>
    </row>
    <row r="9786" spans="1:8" x14ac:dyDescent="0.4">
      <c r="A9786" s="33">
        <v>206078</v>
      </c>
      <c r="B9786" s="11" t="s">
        <v>1351</v>
      </c>
      <c r="C9786" s="9">
        <v>52026144</v>
      </c>
      <c r="D9786" s="8" t="s">
        <v>84</v>
      </c>
      <c r="E9786" s="1" t="s">
        <v>85</v>
      </c>
      <c r="F9786" s="13">
        <v>1084.71</v>
      </c>
      <c r="G9786" s="17">
        <v>45169</v>
      </c>
      <c r="H9786" s="1" t="s">
        <v>54</v>
      </c>
    </row>
    <row r="9787" spans="1:8" x14ac:dyDescent="0.4">
      <c r="A9787" s="33">
        <v>206078</v>
      </c>
      <c r="B9787" s="11" t="s">
        <v>1351</v>
      </c>
      <c r="C9787" s="9">
        <v>52026144</v>
      </c>
      <c r="D9787" s="8" t="s">
        <v>84</v>
      </c>
      <c r="E9787" s="1" t="s">
        <v>85</v>
      </c>
      <c r="F9787" s="13">
        <v>1100.28</v>
      </c>
      <c r="G9787" s="17">
        <v>45169</v>
      </c>
      <c r="H9787" s="1" t="s">
        <v>54</v>
      </c>
    </row>
    <row r="9788" spans="1:8" x14ac:dyDescent="0.4">
      <c r="A9788" s="33">
        <v>206078</v>
      </c>
      <c r="B9788" s="11" t="s">
        <v>1351</v>
      </c>
      <c r="C9788" s="9">
        <v>52026144</v>
      </c>
      <c r="D9788" s="8" t="s">
        <v>84</v>
      </c>
      <c r="E9788" s="1" t="s">
        <v>85</v>
      </c>
      <c r="F9788" s="13">
        <v>1121.04</v>
      </c>
      <c r="G9788" s="17">
        <v>45169</v>
      </c>
      <c r="H9788" s="1" t="s">
        <v>54</v>
      </c>
    </row>
    <row r="9789" spans="1:8" x14ac:dyDescent="0.4">
      <c r="A9789" s="33">
        <v>206078</v>
      </c>
      <c r="B9789" s="11" t="s">
        <v>1351</v>
      </c>
      <c r="C9789" s="9">
        <v>52026144</v>
      </c>
      <c r="D9789" s="8" t="s">
        <v>84</v>
      </c>
      <c r="E9789" s="1" t="s">
        <v>85</v>
      </c>
      <c r="F9789" s="13">
        <v>1162.56</v>
      </c>
      <c r="G9789" s="17">
        <v>45169</v>
      </c>
      <c r="H9789" s="1" t="s">
        <v>54</v>
      </c>
    </row>
    <row r="9790" spans="1:8" x14ac:dyDescent="0.4">
      <c r="A9790" s="33">
        <v>206078</v>
      </c>
      <c r="B9790" s="11" t="s">
        <v>1351</v>
      </c>
      <c r="C9790" s="9">
        <v>52026144</v>
      </c>
      <c r="D9790" s="8" t="s">
        <v>84</v>
      </c>
      <c r="E9790" s="1" t="s">
        <v>85</v>
      </c>
      <c r="F9790" s="13">
        <v>1162.56</v>
      </c>
      <c r="G9790" s="17">
        <v>45169</v>
      </c>
      <c r="H9790" s="1" t="s">
        <v>54</v>
      </c>
    </row>
    <row r="9791" spans="1:8" x14ac:dyDescent="0.4">
      <c r="A9791" s="33">
        <v>206078</v>
      </c>
      <c r="B9791" s="11" t="s">
        <v>1351</v>
      </c>
      <c r="C9791" s="9">
        <v>52026144</v>
      </c>
      <c r="D9791" s="8" t="s">
        <v>84</v>
      </c>
      <c r="E9791" s="1" t="s">
        <v>85</v>
      </c>
      <c r="F9791" s="13">
        <v>1162.56</v>
      </c>
      <c r="G9791" s="17">
        <v>45169</v>
      </c>
      <c r="H9791" s="1" t="s">
        <v>54</v>
      </c>
    </row>
    <row r="9792" spans="1:8" x14ac:dyDescent="0.4">
      <c r="A9792" s="33">
        <v>206078</v>
      </c>
      <c r="B9792" s="11" t="s">
        <v>1351</v>
      </c>
      <c r="C9792" s="9">
        <v>52026144</v>
      </c>
      <c r="D9792" s="8" t="s">
        <v>84</v>
      </c>
      <c r="E9792" s="1" t="s">
        <v>85</v>
      </c>
      <c r="F9792" s="13">
        <v>1162.56</v>
      </c>
      <c r="G9792" s="17">
        <v>45169</v>
      </c>
      <c r="H9792" s="1" t="s">
        <v>54</v>
      </c>
    </row>
    <row r="9793" spans="1:8" x14ac:dyDescent="0.4">
      <c r="A9793" s="33">
        <v>206078</v>
      </c>
      <c r="B9793" s="11" t="s">
        <v>1351</v>
      </c>
      <c r="C9793" s="9">
        <v>52026144</v>
      </c>
      <c r="D9793" s="8" t="s">
        <v>84</v>
      </c>
      <c r="E9793" s="1" t="s">
        <v>85</v>
      </c>
      <c r="F9793" s="13">
        <v>1162.56</v>
      </c>
      <c r="G9793" s="17">
        <v>45169</v>
      </c>
      <c r="H9793" s="1" t="s">
        <v>54</v>
      </c>
    </row>
    <row r="9794" spans="1:8" x14ac:dyDescent="0.4">
      <c r="A9794" s="33">
        <v>206078</v>
      </c>
      <c r="B9794" s="11" t="s">
        <v>1351</v>
      </c>
      <c r="C9794" s="9">
        <v>52026144</v>
      </c>
      <c r="D9794" s="8" t="s">
        <v>84</v>
      </c>
      <c r="E9794" s="1" t="s">
        <v>85</v>
      </c>
      <c r="F9794" s="13">
        <v>1271.55</v>
      </c>
      <c r="G9794" s="17">
        <v>45169</v>
      </c>
      <c r="H9794" s="1" t="s">
        <v>54</v>
      </c>
    </row>
    <row r="9795" spans="1:8" x14ac:dyDescent="0.4">
      <c r="A9795" s="33">
        <v>206078</v>
      </c>
      <c r="B9795" s="11" t="s">
        <v>1351</v>
      </c>
      <c r="C9795" s="9">
        <v>52026144</v>
      </c>
      <c r="D9795" s="8" t="s">
        <v>84</v>
      </c>
      <c r="E9795" s="1" t="s">
        <v>85</v>
      </c>
      <c r="F9795" s="13">
        <v>1297.5</v>
      </c>
      <c r="G9795" s="17">
        <v>45169</v>
      </c>
      <c r="H9795" s="1" t="s">
        <v>54</v>
      </c>
    </row>
    <row r="9796" spans="1:8" x14ac:dyDescent="0.4">
      <c r="A9796" s="33">
        <v>206078</v>
      </c>
      <c r="B9796" s="11" t="s">
        <v>1351</v>
      </c>
      <c r="C9796" s="9">
        <v>52026144</v>
      </c>
      <c r="D9796" s="8" t="s">
        <v>84</v>
      </c>
      <c r="E9796" s="1" t="s">
        <v>85</v>
      </c>
      <c r="F9796" s="13">
        <v>1307.8800000000001</v>
      </c>
      <c r="G9796" s="17">
        <v>45169</v>
      </c>
      <c r="H9796" s="1" t="s">
        <v>54</v>
      </c>
    </row>
    <row r="9797" spans="1:8" x14ac:dyDescent="0.4">
      <c r="A9797" s="33">
        <v>206078</v>
      </c>
      <c r="B9797" s="11" t="s">
        <v>1351</v>
      </c>
      <c r="C9797" s="9">
        <v>52026144</v>
      </c>
      <c r="D9797" s="8" t="s">
        <v>84</v>
      </c>
      <c r="E9797" s="1" t="s">
        <v>85</v>
      </c>
      <c r="F9797" s="13">
        <v>528</v>
      </c>
      <c r="G9797" s="17">
        <v>45169</v>
      </c>
      <c r="H9797" s="1" t="s">
        <v>54</v>
      </c>
    </row>
    <row r="9798" spans="1:8" x14ac:dyDescent="0.4">
      <c r="A9798" s="33">
        <v>206078</v>
      </c>
      <c r="B9798" s="11" t="s">
        <v>1351</v>
      </c>
      <c r="C9798" s="9">
        <v>52026144</v>
      </c>
      <c r="D9798" s="8" t="s">
        <v>84</v>
      </c>
      <c r="E9798" s="1" t="s">
        <v>85</v>
      </c>
      <c r="F9798" s="13">
        <v>550</v>
      </c>
      <c r="G9798" s="17">
        <v>45169</v>
      </c>
      <c r="H9798" s="1" t="s">
        <v>54</v>
      </c>
    </row>
    <row r="9799" spans="1:8" x14ac:dyDescent="0.4">
      <c r="A9799" s="33">
        <v>206078</v>
      </c>
      <c r="B9799" s="11" t="s">
        <v>1351</v>
      </c>
      <c r="C9799" s="9">
        <v>52026144</v>
      </c>
      <c r="D9799" s="8" t="s">
        <v>84</v>
      </c>
      <c r="E9799" s="1" t="s">
        <v>85</v>
      </c>
      <c r="F9799" s="13">
        <v>693</v>
      </c>
      <c r="G9799" s="17">
        <v>45169</v>
      </c>
      <c r="H9799" s="1" t="s">
        <v>54</v>
      </c>
    </row>
    <row r="9800" spans="1:8" x14ac:dyDescent="0.4">
      <c r="A9800" s="33">
        <v>206078</v>
      </c>
      <c r="B9800" s="11" t="s">
        <v>1351</v>
      </c>
      <c r="C9800" s="9">
        <v>52026144</v>
      </c>
      <c r="D9800" s="8" t="s">
        <v>84</v>
      </c>
      <c r="E9800" s="1" t="s">
        <v>85</v>
      </c>
      <c r="F9800" s="13">
        <v>731.5</v>
      </c>
      <c r="G9800" s="17">
        <v>45169</v>
      </c>
      <c r="H9800" s="1" t="s">
        <v>54</v>
      </c>
    </row>
    <row r="9801" spans="1:8" x14ac:dyDescent="0.4">
      <c r="A9801" s="33">
        <v>206078</v>
      </c>
      <c r="B9801" s="11" t="s">
        <v>1351</v>
      </c>
      <c r="C9801" s="9">
        <v>52026144</v>
      </c>
      <c r="D9801" s="8" t="s">
        <v>84</v>
      </c>
      <c r="E9801" s="1" t="s">
        <v>85</v>
      </c>
      <c r="F9801" s="13">
        <v>781</v>
      </c>
      <c r="G9801" s="17">
        <v>45169</v>
      </c>
      <c r="H9801" s="1" t="s">
        <v>54</v>
      </c>
    </row>
    <row r="9802" spans="1:8" x14ac:dyDescent="0.4">
      <c r="A9802" s="33">
        <v>206078</v>
      </c>
      <c r="B9802" s="11" t="s">
        <v>1351</v>
      </c>
      <c r="C9802" s="9">
        <v>52026144</v>
      </c>
      <c r="D9802" s="8" t="s">
        <v>84</v>
      </c>
      <c r="E9802" s="1" t="s">
        <v>85</v>
      </c>
      <c r="F9802" s="13">
        <v>781</v>
      </c>
      <c r="G9802" s="17">
        <v>45169</v>
      </c>
      <c r="H9802" s="1" t="s">
        <v>54</v>
      </c>
    </row>
    <row r="9803" spans="1:8" x14ac:dyDescent="0.4">
      <c r="A9803" s="33">
        <v>206078</v>
      </c>
      <c r="B9803" s="11" t="s">
        <v>1351</v>
      </c>
      <c r="C9803" s="9">
        <v>52026144</v>
      </c>
      <c r="D9803" s="8" t="s">
        <v>84</v>
      </c>
      <c r="E9803" s="1" t="s">
        <v>85</v>
      </c>
      <c r="F9803" s="13">
        <v>803</v>
      </c>
      <c r="G9803" s="17">
        <v>45169</v>
      </c>
      <c r="H9803" s="1" t="s">
        <v>54</v>
      </c>
    </row>
    <row r="9804" spans="1:8" x14ac:dyDescent="0.4">
      <c r="A9804" s="33">
        <v>206078</v>
      </c>
      <c r="B9804" s="11" t="s">
        <v>1351</v>
      </c>
      <c r="C9804" s="9">
        <v>52026144</v>
      </c>
      <c r="D9804" s="8" t="s">
        <v>84</v>
      </c>
      <c r="E9804" s="1" t="s">
        <v>85</v>
      </c>
      <c r="F9804" s="13">
        <v>880</v>
      </c>
      <c r="G9804" s="17">
        <v>45169</v>
      </c>
      <c r="H9804" s="1" t="s">
        <v>54</v>
      </c>
    </row>
    <row r="9805" spans="1:8" x14ac:dyDescent="0.4">
      <c r="A9805" s="33">
        <v>206078</v>
      </c>
      <c r="B9805" s="11" t="s">
        <v>1351</v>
      </c>
      <c r="C9805" s="9">
        <v>52026144</v>
      </c>
      <c r="D9805" s="8" t="s">
        <v>84</v>
      </c>
      <c r="E9805" s="1" t="s">
        <v>85</v>
      </c>
      <c r="F9805" s="13">
        <v>902</v>
      </c>
      <c r="G9805" s="17">
        <v>45169</v>
      </c>
      <c r="H9805" s="1" t="s">
        <v>54</v>
      </c>
    </row>
    <row r="9806" spans="1:8" x14ac:dyDescent="0.4">
      <c r="A9806" s="33">
        <v>206078</v>
      </c>
      <c r="B9806" s="11" t="s">
        <v>1351</v>
      </c>
      <c r="C9806" s="9">
        <v>52026144</v>
      </c>
      <c r="D9806" s="8" t="s">
        <v>84</v>
      </c>
      <c r="E9806" s="1" t="s">
        <v>85</v>
      </c>
      <c r="F9806" s="13">
        <v>935</v>
      </c>
      <c r="G9806" s="17">
        <v>45169</v>
      </c>
      <c r="H9806" s="1" t="s">
        <v>54</v>
      </c>
    </row>
    <row r="9807" spans="1:8" x14ac:dyDescent="0.4">
      <c r="A9807" s="33">
        <v>206078</v>
      </c>
      <c r="B9807" s="11" t="s">
        <v>1351</v>
      </c>
      <c r="C9807" s="9">
        <v>52026144</v>
      </c>
      <c r="D9807" s="8" t="s">
        <v>84</v>
      </c>
      <c r="E9807" s="1" t="s">
        <v>85</v>
      </c>
      <c r="F9807" s="13">
        <v>979</v>
      </c>
      <c r="G9807" s="17">
        <v>45169</v>
      </c>
      <c r="H9807" s="1" t="s">
        <v>54</v>
      </c>
    </row>
    <row r="9808" spans="1:8" x14ac:dyDescent="0.4">
      <c r="A9808" s="33">
        <v>219180</v>
      </c>
      <c r="B9808" s="11" t="s">
        <v>1352</v>
      </c>
      <c r="C9808" s="9">
        <v>52009564</v>
      </c>
      <c r="D9808" s="8" t="s">
        <v>136</v>
      </c>
      <c r="E9808" s="1" t="s">
        <v>137</v>
      </c>
      <c r="F9808" s="13">
        <v>750</v>
      </c>
      <c r="G9808" s="17">
        <v>45142</v>
      </c>
      <c r="H9808" s="1" t="s">
        <v>54</v>
      </c>
    </row>
    <row r="9809" spans="1:8" x14ac:dyDescent="0.4">
      <c r="A9809" s="33">
        <v>228623</v>
      </c>
      <c r="B9809" s="11" t="s">
        <v>1353</v>
      </c>
      <c r="C9809" s="9">
        <v>52017614</v>
      </c>
      <c r="D9809" s="8" t="s">
        <v>98</v>
      </c>
      <c r="E9809" s="1" t="s">
        <v>99</v>
      </c>
      <c r="F9809" s="13">
        <v>5201.49</v>
      </c>
      <c r="G9809" s="17">
        <v>45140</v>
      </c>
      <c r="H9809" s="1" t="s">
        <v>54</v>
      </c>
    </row>
    <row r="9810" spans="1:8" x14ac:dyDescent="0.4">
      <c r="A9810" s="33">
        <v>206089</v>
      </c>
      <c r="B9810" s="11" t="s">
        <v>2069</v>
      </c>
      <c r="C9810" s="9">
        <v>52024645</v>
      </c>
      <c r="D9810" s="8" t="s">
        <v>81</v>
      </c>
      <c r="E9810" s="1" t="s">
        <v>82</v>
      </c>
      <c r="F9810" s="13">
        <v>5351</v>
      </c>
      <c r="G9810" s="17">
        <v>45168</v>
      </c>
      <c r="H9810" s="1" t="s">
        <v>54</v>
      </c>
    </row>
    <row r="9811" spans="1:8" x14ac:dyDescent="0.4">
      <c r="A9811" s="33">
        <v>238334</v>
      </c>
      <c r="B9811" s="11" t="s">
        <v>1354</v>
      </c>
      <c r="C9811" s="9">
        <v>52016364</v>
      </c>
      <c r="D9811" s="8" t="s">
        <v>186</v>
      </c>
      <c r="E9811" s="1" t="s">
        <v>187</v>
      </c>
      <c r="F9811" s="13">
        <v>850</v>
      </c>
      <c r="G9811" s="17">
        <v>45163</v>
      </c>
      <c r="H9811" s="1" t="s">
        <v>42</v>
      </c>
    </row>
    <row r="9812" spans="1:8" x14ac:dyDescent="0.4">
      <c r="A9812" s="33">
        <v>201481</v>
      </c>
      <c r="B9812" s="11" t="s">
        <v>1355</v>
      </c>
      <c r="C9812" s="9">
        <v>52015633</v>
      </c>
      <c r="D9812" s="8" t="s">
        <v>65</v>
      </c>
      <c r="E9812" s="1" t="s">
        <v>66</v>
      </c>
      <c r="F9812" s="13">
        <v>159854.67000000001</v>
      </c>
      <c r="G9812" s="17">
        <v>45161</v>
      </c>
      <c r="H9812" s="1" t="s">
        <v>38</v>
      </c>
    </row>
    <row r="9813" spans="1:8" x14ac:dyDescent="0.4">
      <c r="A9813" s="33">
        <v>201481</v>
      </c>
      <c r="B9813" s="11" t="s">
        <v>1355</v>
      </c>
      <c r="C9813" s="9">
        <v>52015631</v>
      </c>
      <c r="D9813" s="8" t="s">
        <v>65</v>
      </c>
      <c r="E9813" s="1" t="s">
        <v>66</v>
      </c>
      <c r="F9813" s="13">
        <v>116208.48</v>
      </c>
      <c r="G9813" s="17">
        <v>45161</v>
      </c>
      <c r="H9813" s="1" t="s">
        <v>38</v>
      </c>
    </row>
    <row r="9814" spans="1:8" x14ac:dyDescent="0.4">
      <c r="A9814" s="33">
        <v>201481</v>
      </c>
      <c r="B9814" s="11" t="s">
        <v>1355</v>
      </c>
      <c r="C9814" s="9">
        <v>52015636</v>
      </c>
      <c r="D9814" s="8" t="s">
        <v>65</v>
      </c>
      <c r="E9814" s="1" t="s">
        <v>66</v>
      </c>
      <c r="F9814" s="13">
        <v>100201.84</v>
      </c>
      <c r="G9814" s="17">
        <v>45161</v>
      </c>
      <c r="H9814" s="1" t="s">
        <v>38</v>
      </c>
    </row>
    <row r="9815" spans="1:8" x14ac:dyDescent="0.4">
      <c r="A9815" s="33">
        <v>201481</v>
      </c>
      <c r="B9815" s="11" t="s">
        <v>1355</v>
      </c>
      <c r="C9815" s="9">
        <v>52015635</v>
      </c>
      <c r="D9815" s="8" t="s">
        <v>65</v>
      </c>
      <c r="E9815" s="1" t="s">
        <v>66</v>
      </c>
      <c r="F9815" s="13">
        <v>106478.75</v>
      </c>
      <c r="G9815" s="17">
        <v>45161</v>
      </c>
      <c r="H9815" s="1" t="s">
        <v>38</v>
      </c>
    </row>
    <row r="9816" spans="1:8" x14ac:dyDescent="0.4">
      <c r="A9816" s="33">
        <v>225413</v>
      </c>
      <c r="B9816" s="11" t="s">
        <v>1356</v>
      </c>
      <c r="C9816" s="9">
        <v>52019646</v>
      </c>
      <c r="D9816" s="8" t="s">
        <v>65</v>
      </c>
      <c r="E9816" s="1" t="s">
        <v>66</v>
      </c>
      <c r="F9816" s="13">
        <v>1750</v>
      </c>
      <c r="G9816" s="17">
        <v>45146</v>
      </c>
      <c r="H9816" s="1" t="s">
        <v>54</v>
      </c>
    </row>
    <row r="9817" spans="1:8" x14ac:dyDescent="0.4">
      <c r="A9817" s="33">
        <v>100033</v>
      </c>
      <c r="B9817" s="11" t="s">
        <v>1357</v>
      </c>
      <c r="C9817" s="9">
        <v>52024303</v>
      </c>
      <c r="D9817" s="8" t="s">
        <v>52</v>
      </c>
      <c r="E9817" s="1" t="s">
        <v>53</v>
      </c>
      <c r="F9817" s="13">
        <v>6544.28</v>
      </c>
      <c r="G9817" s="17">
        <v>45161</v>
      </c>
      <c r="H9817" s="1" t="s">
        <v>54</v>
      </c>
    </row>
    <row r="9818" spans="1:8" x14ac:dyDescent="0.4">
      <c r="A9818" s="33">
        <v>100033</v>
      </c>
      <c r="B9818" s="11" t="s">
        <v>1357</v>
      </c>
      <c r="C9818" s="9">
        <v>52024303</v>
      </c>
      <c r="D9818" s="8" t="s">
        <v>52</v>
      </c>
      <c r="E9818" s="1" t="s">
        <v>53</v>
      </c>
      <c r="F9818" s="13">
        <v>8295.92</v>
      </c>
      <c r="G9818" s="17">
        <v>45161</v>
      </c>
      <c r="H9818" s="1" t="s">
        <v>54</v>
      </c>
    </row>
    <row r="9819" spans="1:8" x14ac:dyDescent="0.4">
      <c r="A9819" s="33">
        <v>244470</v>
      </c>
      <c r="B9819" s="11" t="s">
        <v>1358</v>
      </c>
      <c r="C9819" s="9">
        <v>52013922</v>
      </c>
      <c r="D9819" s="8" t="s">
        <v>36</v>
      </c>
      <c r="E9819" s="1" t="s">
        <v>37</v>
      </c>
      <c r="F9819" s="13">
        <v>3000</v>
      </c>
      <c r="G9819" s="17">
        <v>45139</v>
      </c>
      <c r="H9819" s="1" t="s">
        <v>54</v>
      </c>
    </row>
    <row r="9820" spans="1:8" x14ac:dyDescent="0.4">
      <c r="A9820" s="33">
        <v>208042</v>
      </c>
      <c r="B9820" s="11" t="s">
        <v>1359</v>
      </c>
      <c r="C9820" s="9">
        <v>52015748</v>
      </c>
      <c r="D9820" s="8" t="s">
        <v>401</v>
      </c>
      <c r="E9820" s="1" t="s">
        <v>402</v>
      </c>
      <c r="F9820" s="13">
        <v>2900</v>
      </c>
      <c r="G9820" s="17">
        <v>45156</v>
      </c>
      <c r="H9820" s="1" t="s">
        <v>54</v>
      </c>
    </row>
    <row r="9821" spans="1:8" x14ac:dyDescent="0.4">
      <c r="A9821" s="33">
        <v>208042</v>
      </c>
      <c r="B9821" s="11" t="s">
        <v>1359</v>
      </c>
      <c r="C9821" s="9">
        <v>52015739</v>
      </c>
      <c r="D9821" s="8" t="s">
        <v>401</v>
      </c>
      <c r="E9821" s="1" t="s">
        <v>402</v>
      </c>
      <c r="F9821" s="13">
        <v>3000</v>
      </c>
      <c r="G9821" s="17">
        <v>45156</v>
      </c>
      <c r="H9821" s="1" t="s">
        <v>54</v>
      </c>
    </row>
    <row r="9822" spans="1:8" x14ac:dyDescent="0.4">
      <c r="A9822" s="33">
        <v>208042</v>
      </c>
      <c r="B9822" s="11" t="s">
        <v>1359</v>
      </c>
      <c r="C9822" s="9">
        <v>52015896</v>
      </c>
      <c r="D9822" s="8" t="s">
        <v>81</v>
      </c>
      <c r="E9822" s="1" t="s">
        <v>82</v>
      </c>
      <c r="F9822" s="13">
        <v>6290</v>
      </c>
      <c r="G9822" s="17">
        <v>45159</v>
      </c>
      <c r="H9822" s="1" t="s">
        <v>54</v>
      </c>
    </row>
    <row r="9823" spans="1:8" x14ac:dyDescent="0.4">
      <c r="A9823" s="33">
        <v>208042</v>
      </c>
      <c r="B9823" s="11" t="s">
        <v>1359</v>
      </c>
      <c r="C9823" s="9">
        <v>52015734</v>
      </c>
      <c r="D9823" s="8" t="s">
        <v>81</v>
      </c>
      <c r="E9823" s="1" t="s">
        <v>82</v>
      </c>
      <c r="F9823" s="13">
        <v>2250</v>
      </c>
      <c r="G9823" s="17">
        <v>45159</v>
      </c>
      <c r="H9823" s="1" t="s">
        <v>54</v>
      </c>
    </row>
    <row r="9824" spans="1:8" x14ac:dyDescent="0.4">
      <c r="A9824" s="33">
        <v>208042</v>
      </c>
      <c r="B9824" s="11" t="s">
        <v>1359</v>
      </c>
      <c r="C9824" s="9">
        <v>52015741</v>
      </c>
      <c r="D9824" s="8" t="s">
        <v>81</v>
      </c>
      <c r="E9824" s="1" t="s">
        <v>82</v>
      </c>
      <c r="F9824" s="13">
        <v>2890</v>
      </c>
      <c r="G9824" s="17">
        <v>45159</v>
      </c>
      <c r="H9824" s="1" t="s">
        <v>54</v>
      </c>
    </row>
    <row r="9825" spans="1:8" x14ac:dyDescent="0.4">
      <c r="A9825" s="33">
        <v>208042</v>
      </c>
      <c r="B9825" s="11" t="s">
        <v>1359</v>
      </c>
      <c r="C9825" s="9">
        <v>52015740</v>
      </c>
      <c r="D9825" s="8" t="s">
        <v>81</v>
      </c>
      <c r="E9825" s="1" t="s">
        <v>82</v>
      </c>
      <c r="F9825" s="13">
        <v>3060</v>
      </c>
      <c r="G9825" s="17">
        <v>45159</v>
      </c>
      <c r="H9825" s="1" t="s">
        <v>54</v>
      </c>
    </row>
    <row r="9826" spans="1:8" x14ac:dyDescent="0.4">
      <c r="A9826" s="33">
        <v>208042</v>
      </c>
      <c r="B9826" s="11" t="s">
        <v>1359</v>
      </c>
      <c r="C9826" s="9">
        <v>52015887</v>
      </c>
      <c r="D9826" s="8" t="s">
        <v>81</v>
      </c>
      <c r="E9826" s="1" t="s">
        <v>82</v>
      </c>
      <c r="F9826" s="13">
        <v>2890</v>
      </c>
      <c r="G9826" s="17">
        <v>45160</v>
      </c>
      <c r="H9826" s="1" t="s">
        <v>54</v>
      </c>
    </row>
    <row r="9827" spans="1:8" x14ac:dyDescent="0.4">
      <c r="A9827" s="33">
        <v>208042</v>
      </c>
      <c r="B9827" s="11" t="s">
        <v>1359</v>
      </c>
      <c r="C9827" s="9">
        <v>52015750</v>
      </c>
      <c r="D9827" s="8" t="s">
        <v>81</v>
      </c>
      <c r="E9827" s="1" t="s">
        <v>82</v>
      </c>
      <c r="F9827" s="13">
        <v>2890</v>
      </c>
      <c r="G9827" s="17">
        <v>45160</v>
      </c>
      <c r="H9827" s="1" t="s">
        <v>54</v>
      </c>
    </row>
    <row r="9828" spans="1:8" x14ac:dyDescent="0.4">
      <c r="A9828" s="33">
        <v>208042</v>
      </c>
      <c r="B9828" s="11" t="s">
        <v>1359</v>
      </c>
      <c r="C9828" s="9">
        <v>52015883</v>
      </c>
      <c r="D9828" s="8" t="s">
        <v>81</v>
      </c>
      <c r="E9828" s="1" t="s">
        <v>82</v>
      </c>
      <c r="F9828" s="13">
        <v>2250</v>
      </c>
      <c r="G9828" s="17">
        <v>45160</v>
      </c>
      <c r="H9828" s="1" t="s">
        <v>54</v>
      </c>
    </row>
    <row r="9829" spans="1:8" x14ac:dyDescent="0.4">
      <c r="A9829" s="33">
        <v>208042</v>
      </c>
      <c r="B9829" s="11" t="s">
        <v>1359</v>
      </c>
      <c r="C9829" s="9">
        <v>52015719</v>
      </c>
      <c r="D9829" s="8" t="s">
        <v>81</v>
      </c>
      <c r="E9829" s="1" t="s">
        <v>82</v>
      </c>
      <c r="F9829" s="13">
        <v>3600</v>
      </c>
      <c r="G9829" s="17">
        <v>45161</v>
      </c>
      <c r="H9829" s="1" t="s">
        <v>54</v>
      </c>
    </row>
    <row r="9830" spans="1:8" x14ac:dyDescent="0.4">
      <c r="A9830" s="33">
        <v>208042</v>
      </c>
      <c r="B9830" s="11" t="s">
        <v>1359</v>
      </c>
      <c r="C9830" s="9">
        <v>52015743</v>
      </c>
      <c r="D9830" s="8" t="s">
        <v>81</v>
      </c>
      <c r="E9830" s="1" t="s">
        <v>82</v>
      </c>
      <c r="F9830" s="13">
        <v>3060</v>
      </c>
      <c r="G9830" s="17">
        <v>45161</v>
      </c>
      <c r="H9830" s="1" t="s">
        <v>54</v>
      </c>
    </row>
    <row r="9831" spans="1:8" x14ac:dyDescent="0.4">
      <c r="A9831" s="33">
        <v>208042</v>
      </c>
      <c r="B9831" s="11" t="s">
        <v>1359</v>
      </c>
      <c r="C9831" s="9">
        <v>52022690</v>
      </c>
      <c r="D9831" s="8" t="s">
        <v>81</v>
      </c>
      <c r="E9831" s="1" t="s">
        <v>82</v>
      </c>
      <c r="F9831" s="13">
        <v>3312</v>
      </c>
      <c r="G9831" s="17">
        <v>45162</v>
      </c>
      <c r="H9831" s="1" t="s">
        <v>54</v>
      </c>
    </row>
    <row r="9832" spans="1:8" x14ac:dyDescent="0.4">
      <c r="A9832" s="33">
        <v>208042</v>
      </c>
      <c r="B9832" s="11" t="s">
        <v>1359</v>
      </c>
      <c r="C9832" s="9">
        <v>52016797</v>
      </c>
      <c r="D9832" s="8" t="s">
        <v>401</v>
      </c>
      <c r="E9832" s="1" t="s">
        <v>402</v>
      </c>
      <c r="F9832" s="13">
        <v>3750</v>
      </c>
      <c r="G9832" s="17">
        <v>45163</v>
      </c>
      <c r="H9832" s="1" t="s">
        <v>54</v>
      </c>
    </row>
    <row r="9833" spans="1:8" x14ac:dyDescent="0.4">
      <c r="A9833" s="33">
        <v>201122</v>
      </c>
      <c r="B9833" s="11" t="s">
        <v>1360</v>
      </c>
      <c r="C9833" s="9">
        <v>52015738</v>
      </c>
      <c r="D9833" s="8" t="s">
        <v>78</v>
      </c>
      <c r="E9833" s="1" t="s">
        <v>79</v>
      </c>
      <c r="F9833" s="13">
        <v>725.6</v>
      </c>
      <c r="G9833" s="17">
        <v>45152</v>
      </c>
      <c r="H9833" s="1" t="s">
        <v>42</v>
      </c>
    </row>
    <row r="9834" spans="1:8" x14ac:dyDescent="0.4">
      <c r="A9834" s="33">
        <v>201122</v>
      </c>
      <c r="B9834" s="11" t="s">
        <v>1360</v>
      </c>
      <c r="C9834" s="9">
        <v>52015735</v>
      </c>
      <c r="D9834" s="8" t="s">
        <v>78</v>
      </c>
      <c r="E9834" s="1" t="s">
        <v>79</v>
      </c>
      <c r="F9834" s="13">
        <v>2500</v>
      </c>
      <c r="G9834" s="17">
        <v>45152</v>
      </c>
      <c r="H9834" s="1" t="s">
        <v>42</v>
      </c>
    </row>
    <row r="9835" spans="1:8" x14ac:dyDescent="0.4">
      <c r="A9835" s="33">
        <v>201122</v>
      </c>
      <c r="B9835" s="11" t="s">
        <v>1360</v>
      </c>
      <c r="C9835" s="9">
        <v>52022427</v>
      </c>
      <c r="D9835" s="8" t="s">
        <v>78</v>
      </c>
      <c r="E9835" s="1" t="s">
        <v>79</v>
      </c>
      <c r="F9835" s="13">
        <v>2200</v>
      </c>
      <c r="G9835" s="17">
        <v>45167</v>
      </c>
      <c r="H9835" s="1" t="s">
        <v>42</v>
      </c>
    </row>
    <row r="9836" spans="1:8" x14ac:dyDescent="0.4">
      <c r="A9836" s="33">
        <v>226904</v>
      </c>
      <c r="B9836" s="11" t="s">
        <v>1361</v>
      </c>
      <c r="C9836" s="9">
        <v>52019457</v>
      </c>
      <c r="D9836" s="8" t="s">
        <v>136</v>
      </c>
      <c r="E9836" s="1" t="s">
        <v>137</v>
      </c>
      <c r="F9836" s="13">
        <v>700</v>
      </c>
      <c r="G9836" s="17">
        <v>45147</v>
      </c>
      <c r="H9836" s="1" t="s">
        <v>54</v>
      </c>
    </row>
    <row r="9837" spans="1:8" x14ac:dyDescent="0.4">
      <c r="A9837" s="33">
        <v>226904</v>
      </c>
      <c r="B9837" s="11" t="s">
        <v>1361</v>
      </c>
      <c r="C9837" s="9">
        <v>52019483</v>
      </c>
      <c r="D9837" s="8" t="s">
        <v>136</v>
      </c>
      <c r="E9837" s="1" t="s">
        <v>137</v>
      </c>
      <c r="F9837" s="13">
        <v>1050</v>
      </c>
      <c r="G9837" s="17">
        <v>45147</v>
      </c>
      <c r="H9837" s="1" t="s">
        <v>54</v>
      </c>
    </row>
    <row r="9838" spans="1:8" x14ac:dyDescent="0.4">
      <c r="A9838" s="33">
        <v>226904</v>
      </c>
      <c r="B9838" s="11" t="s">
        <v>1361</v>
      </c>
      <c r="C9838" s="9">
        <v>52019478</v>
      </c>
      <c r="D9838" s="8" t="s">
        <v>136</v>
      </c>
      <c r="E9838" s="1" t="s">
        <v>137</v>
      </c>
      <c r="F9838" s="13">
        <v>1085</v>
      </c>
      <c r="G9838" s="17">
        <v>45149</v>
      </c>
      <c r="H9838" s="1" t="s">
        <v>54</v>
      </c>
    </row>
    <row r="9839" spans="1:8" x14ac:dyDescent="0.4">
      <c r="A9839" s="33">
        <v>226904</v>
      </c>
      <c r="B9839" s="11" t="s">
        <v>1361</v>
      </c>
      <c r="C9839" s="9">
        <v>52019479</v>
      </c>
      <c r="D9839" s="8" t="s">
        <v>136</v>
      </c>
      <c r="E9839" s="1" t="s">
        <v>137</v>
      </c>
      <c r="F9839" s="13">
        <v>770</v>
      </c>
      <c r="G9839" s="17">
        <v>45149</v>
      </c>
      <c r="H9839" s="1" t="s">
        <v>54</v>
      </c>
    </row>
    <row r="9840" spans="1:8" x14ac:dyDescent="0.4">
      <c r="A9840" s="33">
        <v>226904</v>
      </c>
      <c r="B9840" s="11" t="s">
        <v>1361</v>
      </c>
      <c r="C9840" s="9">
        <v>52019456</v>
      </c>
      <c r="D9840" s="8" t="s">
        <v>136</v>
      </c>
      <c r="E9840" s="1" t="s">
        <v>137</v>
      </c>
      <c r="F9840" s="13">
        <v>525</v>
      </c>
      <c r="G9840" s="17">
        <v>45149</v>
      </c>
      <c r="H9840" s="1" t="s">
        <v>54</v>
      </c>
    </row>
    <row r="9841" spans="1:8" x14ac:dyDescent="0.4">
      <c r="A9841" s="33">
        <v>226904</v>
      </c>
      <c r="B9841" s="11" t="s">
        <v>1361</v>
      </c>
      <c r="C9841" s="9">
        <v>52019472</v>
      </c>
      <c r="D9841" s="8" t="s">
        <v>136</v>
      </c>
      <c r="E9841" s="1" t="s">
        <v>137</v>
      </c>
      <c r="F9841" s="13">
        <v>840</v>
      </c>
      <c r="G9841" s="17">
        <v>45149</v>
      </c>
      <c r="H9841" s="1" t="s">
        <v>54</v>
      </c>
    </row>
    <row r="9842" spans="1:8" x14ac:dyDescent="0.4">
      <c r="A9842" s="33">
        <v>226904</v>
      </c>
      <c r="B9842" s="11" t="s">
        <v>1361</v>
      </c>
      <c r="C9842" s="9">
        <v>52019474</v>
      </c>
      <c r="D9842" s="8" t="s">
        <v>136</v>
      </c>
      <c r="E9842" s="1" t="s">
        <v>137</v>
      </c>
      <c r="F9842" s="13">
        <v>630</v>
      </c>
      <c r="G9842" s="17">
        <v>45149</v>
      </c>
      <c r="H9842" s="1" t="s">
        <v>54</v>
      </c>
    </row>
    <row r="9843" spans="1:8" x14ac:dyDescent="0.4">
      <c r="A9843" s="33">
        <v>226904</v>
      </c>
      <c r="B9843" s="11" t="s">
        <v>1361</v>
      </c>
      <c r="C9843" s="9">
        <v>52019475</v>
      </c>
      <c r="D9843" s="8" t="s">
        <v>136</v>
      </c>
      <c r="E9843" s="1" t="s">
        <v>137</v>
      </c>
      <c r="F9843" s="13">
        <v>665</v>
      </c>
      <c r="G9843" s="17">
        <v>45152</v>
      </c>
      <c r="H9843" s="1" t="s">
        <v>54</v>
      </c>
    </row>
    <row r="9844" spans="1:8" x14ac:dyDescent="0.4">
      <c r="A9844" s="33">
        <v>226904</v>
      </c>
      <c r="B9844" s="11" t="s">
        <v>1361</v>
      </c>
      <c r="C9844" s="9">
        <v>52019467</v>
      </c>
      <c r="D9844" s="8" t="s">
        <v>136</v>
      </c>
      <c r="E9844" s="1" t="s">
        <v>137</v>
      </c>
      <c r="F9844" s="13">
        <v>4970</v>
      </c>
      <c r="G9844" s="17">
        <v>45153</v>
      </c>
      <c r="H9844" s="1" t="s">
        <v>54</v>
      </c>
    </row>
    <row r="9845" spans="1:8" x14ac:dyDescent="0.4">
      <c r="A9845" s="33">
        <v>226904</v>
      </c>
      <c r="B9845" s="11" t="s">
        <v>1361</v>
      </c>
      <c r="C9845" s="9">
        <v>52019455</v>
      </c>
      <c r="D9845" s="8" t="s">
        <v>136</v>
      </c>
      <c r="E9845" s="1" t="s">
        <v>137</v>
      </c>
      <c r="F9845" s="13">
        <v>1050</v>
      </c>
      <c r="G9845" s="17">
        <v>45153</v>
      </c>
      <c r="H9845" s="1" t="s">
        <v>54</v>
      </c>
    </row>
    <row r="9846" spans="1:8" x14ac:dyDescent="0.4">
      <c r="A9846" s="33">
        <v>226904</v>
      </c>
      <c r="B9846" s="11" t="s">
        <v>1361</v>
      </c>
      <c r="C9846" s="9">
        <v>52019481</v>
      </c>
      <c r="D9846" s="8" t="s">
        <v>136</v>
      </c>
      <c r="E9846" s="1" t="s">
        <v>137</v>
      </c>
      <c r="F9846" s="13">
        <v>560</v>
      </c>
      <c r="G9846" s="17">
        <v>45153</v>
      </c>
      <c r="H9846" s="1" t="s">
        <v>54</v>
      </c>
    </row>
    <row r="9847" spans="1:8" x14ac:dyDescent="0.4">
      <c r="A9847" s="33">
        <v>226904</v>
      </c>
      <c r="B9847" s="11" t="s">
        <v>1361</v>
      </c>
      <c r="C9847" s="9">
        <v>52019480</v>
      </c>
      <c r="D9847" s="8" t="s">
        <v>136</v>
      </c>
      <c r="E9847" s="1" t="s">
        <v>137</v>
      </c>
      <c r="F9847" s="13">
        <v>1260</v>
      </c>
      <c r="G9847" s="17">
        <v>45153</v>
      </c>
      <c r="H9847" s="1" t="s">
        <v>54</v>
      </c>
    </row>
    <row r="9848" spans="1:8" x14ac:dyDescent="0.4">
      <c r="A9848" s="33">
        <v>242944</v>
      </c>
      <c r="B9848" s="11" t="s">
        <v>1362</v>
      </c>
      <c r="C9848" s="9">
        <v>52024691</v>
      </c>
      <c r="D9848" s="8" t="s">
        <v>81</v>
      </c>
      <c r="E9848" s="1" t="s">
        <v>82</v>
      </c>
      <c r="F9848" s="13">
        <v>7629</v>
      </c>
      <c r="G9848" s="17">
        <v>45168</v>
      </c>
      <c r="H9848" s="1" t="s">
        <v>54</v>
      </c>
    </row>
    <row r="9849" spans="1:8" x14ac:dyDescent="0.4">
      <c r="A9849" s="33">
        <v>246120</v>
      </c>
      <c r="B9849" s="11" t="s">
        <v>1363</v>
      </c>
      <c r="C9849" s="9">
        <v>52017614</v>
      </c>
      <c r="D9849" s="8" t="s">
        <v>52</v>
      </c>
      <c r="E9849" s="1" t="s">
        <v>53</v>
      </c>
      <c r="F9849" s="13">
        <v>24357.14</v>
      </c>
      <c r="G9849" s="17">
        <v>45140</v>
      </c>
      <c r="H9849" s="1" t="s">
        <v>54</v>
      </c>
    </row>
    <row r="9850" spans="1:8" x14ac:dyDescent="0.4">
      <c r="A9850" s="33">
        <v>246120</v>
      </c>
      <c r="B9850" s="11" t="s">
        <v>1363</v>
      </c>
      <c r="C9850" s="9">
        <v>52022652</v>
      </c>
      <c r="D9850" s="8" t="s">
        <v>52</v>
      </c>
      <c r="E9850" s="1" t="s">
        <v>53</v>
      </c>
      <c r="F9850" s="13">
        <v>22000</v>
      </c>
      <c r="G9850" s="17">
        <v>45153</v>
      </c>
      <c r="H9850" s="1" t="s">
        <v>54</v>
      </c>
    </row>
    <row r="9851" spans="1:8" x14ac:dyDescent="0.4">
      <c r="A9851" s="33">
        <v>246120</v>
      </c>
      <c r="B9851" s="11" t="s">
        <v>1363</v>
      </c>
      <c r="C9851" s="9">
        <v>52022652</v>
      </c>
      <c r="D9851" s="8" t="s">
        <v>52</v>
      </c>
      <c r="E9851" s="1" t="s">
        <v>53</v>
      </c>
      <c r="F9851" s="13">
        <v>2357.14</v>
      </c>
      <c r="G9851" s="17">
        <v>45153</v>
      </c>
      <c r="H9851" s="1" t="s">
        <v>54</v>
      </c>
    </row>
    <row r="9852" spans="1:8" x14ac:dyDescent="0.4">
      <c r="A9852" s="33">
        <v>246120</v>
      </c>
      <c r="B9852" s="11" t="s">
        <v>1363</v>
      </c>
      <c r="C9852" s="9">
        <v>52022377</v>
      </c>
      <c r="D9852" s="8" t="s">
        <v>52</v>
      </c>
      <c r="E9852" s="1" t="s">
        <v>53</v>
      </c>
      <c r="F9852" s="13">
        <v>46834.73</v>
      </c>
      <c r="G9852" s="17">
        <v>45154</v>
      </c>
      <c r="H9852" s="1" t="s">
        <v>54</v>
      </c>
    </row>
    <row r="9853" spans="1:8" x14ac:dyDescent="0.4">
      <c r="A9853" s="33">
        <v>246120</v>
      </c>
      <c r="B9853" s="11" t="s">
        <v>1363</v>
      </c>
      <c r="C9853" s="9">
        <v>52018505</v>
      </c>
      <c r="D9853" s="8" t="s">
        <v>52</v>
      </c>
      <c r="E9853" s="1" t="s">
        <v>53</v>
      </c>
      <c r="F9853" s="13">
        <v>4285.71</v>
      </c>
      <c r="G9853" s="17">
        <v>45163</v>
      </c>
      <c r="H9853" s="1" t="s">
        <v>54</v>
      </c>
    </row>
    <row r="9854" spans="1:8" x14ac:dyDescent="0.4">
      <c r="A9854" s="33">
        <v>206112</v>
      </c>
      <c r="B9854" s="11" t="s">
        <v>1364</v>
      </c>
      <c r="C9854" s="9">
        <v>52018505</v>
      </c>
      <c r="D9854" s="8" t="s">
        <v>98</v>
      </c>
      <c r="E9854" s="1" t="s">
        <v>99</v>
      </c>
      <c r="F9854" s="13">
        <v>3487.5</v>
      </c>
      <c r="G9854" s="17">
        <v>45142</v>
      </c>
      <c r="H9854" s="1" t="s">
        <v>54</v>
      </c>
    </row>
    <row r="9855" spans="1:8" x14ac:dyDescent="0.4">
      <c r="A9855" s="33">
        <v>100340</v>
      </c>
      <c r="B9855" s="11" t="s">
        <v>1365</v>
      </c>
      <c r="C9855" s="9">
        <v>52024303</v>
      </c>
      <c r="D9855" s="8" t="s">
        <v>52</v>
      </c>
      <c r="E9855" s="1" t="s">
        <v>53</v>
      </c>
      <c r="F9855" s="13">
        <v>7880.52</v>
      </c>
      <c r="G9855" s="17">
        <v>45161</v>
      </c>
      <c r="H9855" s="1" t="s">
        <v>54</v>
      </c>
    </row>
    <row r="9856" spans="1:8" x14ac:dyDescent="0.4">
      <c r="A9856" s="33">
        <v>244909</v>
      </c>
      <c r="B9856" s="11" t="s">
        <v>1366</v>
      </c>
      <c r="C9856" s="9">
        <v>52024609</v>
      </c>
      <c r="D9856" s="8" t="s">
        <v>81</v>
      </c>
      <c r="E9856" s="1" t="s">
        <v>82</v>
      </c>
      <c r="F9856" s="13">
        <v>6927</v>
      </c>
      <c r="G9856" s="17">
        <v>45168</v>
      </c>
      <c r="H9856" s="1" t="s">
        <v>54</v>
      </c>
    </row>
    <row r="9857" spans="1:8" x14ac:dyDescent="0.4">
      <c r="A9857" s="33">
        <v>227128</v>
      </c>
      <c r="B9857" s="11" t="s">
        <v>1367</v>
      </c>
      <c r="C9857" s="9">
        <v>52024693</v>
      </c>
      <c r="D9857" s="8" t="s">
        <v>81</v>
      </c>
      <c r="E9857" s="1" t="s">
        <v>82</v>
      </c>
      <c r="F9857" s="13">
        <v>1304</v>
      </c>
      <c r="G9857" s="17">
        <v>45168</v>
      </c>
      <c r="H9857" s="1" t="s">
        <v>54</v>
      </c>
    </row>
    <row r="9858" spans="1:8" x14ac:dyDescent="0.4">
      <c r="A9858" s="33">
        <v>216181</v>
      </c>
      <c r="B9858" s="11" t="s">
        <v>1368</v>
      </c>
      <c r="C9858" s="9">
        <v>52017127</v>
      </c>
      <c r="D9858" s="8" t="s">
        <v>65</v>
      </c>
      <c r="E9858" s="1" t="s">
        <v>66</v>
      </c>
      <c r="F9858" s="13">
        <v>532</v>
      </c>
      <c r="G9858" s="17">
        <v>45140</v>
      </c>
      <c r="H9858" s="1" t="s">
        <v>54</v>
      </c>
    </row>
    <row r="9859" spans="1:8" x14ac:dyDescent="0.4">
      <c r="A9859" s="33">
        <v>241925</v>
      </c>
      <c r="B9859" s="11" t="s">
        <v>1369</v>
      </c>
      <c r="C9859" s="9">
        <v>52022834</v>
      </c>
      <c r="D9859" s="8" t="s">
        <v>45</v>
      </c>
      <c r="E9859" s="1" t="s">
        <v>46</v>
      </c>
      <c r="F9859" s="13">
        <v>4365</v>
      </c>
      <c r="G9859" s="17">
        <v>45163</v>
      </c>
      <c r="H9859" s="1" t="s">
        <v>38</v>
      </c>
    </row>
    <row r="9860" spans="1:8" x14ac:dyDescent="0.4">
      <c r="A9860" s="33">
        <v>241925</v>
      </c>
      <c r="B9860" s="11" t="s">
        <v>1369</v>
      </c>
      <c r="C9860" s="9">
        <v>52016990</v>
      </c>
      <c r="D9860" s="8" t="s">
        <v>45</v>
      </c>
      <c r="E9860" s="1" t="s">
        <v>46</v>
      </c>
      <c r="F9860" s="13">
        <v>5820</v>
      </c>
      <c r="G9860" s="17">
        <v>45163</v>
      </c>
      <c r="H9860" s="1" t="s">
        <v>38</v>
      </c>
    </row>
    <row r="9861" spans="1:8" x14ac:dyDescent="0.4">
      <c r="A9861" s="33">
        <v>245220</v>
      </c>
      <c r="B9861" s="11" t="s">
        <v>1370</v>
      </c>
      <c r="C9861" s="9">
        <v>52013911</v>
      </c>
      <c r="D9861" s="8" t="s">
        <v>81</v>
      </c>
      <c r="E9861" s="1" t="s">
        <v>82</v>
      </c>
      <c r="F9861" s="13">
        <v>22233.33</v>
      </c>
      <c r="G9861" s="17">
        <v>45149</v>
      </c>
      <c r="H9861" s="1" t="s">
        <v>54</v>
      </c>
    </row>
    <row r="9862" spans="1:8" x14ac:dyDescent="0.4">
      <c r="A9862" s="33">
        <v>245220</v>
      </c>
      <c r="B9862" s="11" t="s">
        <v>1370</v>
      </c>
      <c r="C9862" s="9">
        <v>52014324</v>
      </c>
      <c r="D9862" s="8" t="s">
        <v>81</v>
      </c>
      <c r="E9862" s="1" t="s">
        <v>82</v>
      </c>
      <c r="F9862" s="13">
        <v>18333.330000000002</v>
      </c>
      <c r="G9862" s="17">
        <v>45149</v>
      </c>
      <c r="H9862" s="1" t="s">
        <v>54</v>
      </c>
    </row>
    <row r="9863" spans="1:8" x14ac:dyDescent="0.4">
      <c r="A9863" s="33">
        <v>245220</v>
      </c>
      <c r="B9863" s="11" t="s">
        <v>1370</v>
      </c>
      <c r="C9863" s="9">
        <v>52014325</v>
      </c>
      <c r="D9863" s="8" t="s">
        <v>81</v>
      </c>
      <c r="E9863" s="1" t="s">
        <v>82</v>
      </c>
      <c r="F9863" s="13">
        <v>18333.330000000002</v>
      </c>
      <c r="G9863" s="17">
        <v>45149</v>
      </c>
      <c r="H9863" s="1" t="s">
        <v>54</v>
      </c>
    </row>
    <row r="9864" spans="1:8" x14ac:dyDescent="0.4">
      <c r="A9864" s="33">
        <v>245220</v>
      </c>
      <c r="B9864" s="11" t="s">
        <v>1370</v>
      </c>
      <c r="C9864" s="9">
        <v>52014326</v>
      </c>
      <c r="D9864" s="8" t="s">
        <v>81</v>
      </c>
      <c r="E9864" s="1" t="s">
        <v>82</v>
      </c>
      <c r="F9864" s="13">
        <v>18333.34</v>
      </c>
      <c r="G9864" s="17">
        <v>45149</v>
      </c>
      <c r="H9864" s="1" t="s">
        <v>54</v>
      </c>
    </row>
    <row r="9865" spans="1:8" x14ac:dyDescent="0.4">
      <c r="A9865" s="33">
        <v>245220</v>
      </c>
      <c r="B9865" s="11" t="s">
        <v>1370</v>
      </c>
      <c r="C9865" s="9">
        <v>52014328</v>
      </c>
      <c r="D9865" s="8" t="s">
        <v>81</v>
      </c>
      <c r="E9865" s="1" t="s">
        <v>82</v>
      </c>
      <c r="F9865" s="13">
        <v>22950</v>
      </c>
      <c r="G9865" s="17">
        <v>45149</v>
      </c>
      <c r="H9865" s="1" t="s">
        <v>54</v>
      </c>
    </row>
    <row r="9866" spans="1:8" x14ac:dyDescent="0.4">
      <c r="A9866" s="33">
        <v>245220</v>
      </c>
      <c r="B9866" s="11" t="s">
        <v>1370</v>
      </c>
      <c r="C9866" s="9">
        <v>52014329</v>
      </c>
      <c r="D9866" s="8" t="s">
        <v>81</v>
      </c>
      <c r="E9866" s="1" t="s">
        <v>82</v>
      </c>
      <c r="F9866" s="13">
        <v>18333.330000000002</v>
      </c>
      <c r="G9866" s="17">
        <v>45149</v>
      </c>
      <c r="H9866" s="1" t="s">
        <v>54</v>
      </c>
    </row>
    <row r="9867" spans="1:8" x14ac:dyDescent="0.4">
      <c r="A9867" s="33">
        <v>245220</v>
      </c>
      <c r="B9867" s="11" t="s">
        <v>1370</v>
      </c>
      <c r="C9867" s="9">
        <v>52014330</v>
      </c>
      <c r="D9867" s="8" t="s">
        <v>81</v>
      </c>
      <c r="E9867" s="1" t="s">
        <v>82</v>
      </c>
      <c r="F9867" s="13">
        <v>20283.34</v>
      </c>
      <c r="G9867" s="17">
        <v>45149</v>
      </c>
      <c r="H9867" s="1" t="s">
        <v>54</v>
      </c>
    </row>
    <row r="9868" spans="1:8" x14ac:dyDescent="0.4">
      <c r="A9868" s="33">
        <v>245220</v>
      </c>
      <c r="B9868" s="11" t="s">
        <v>1370</v>
      </c>
      <c r="C9868" s="9">
        <v>52014331</v>
      </c>
      <c r="D9868" s="8" t="s">
        <v>81</v>
      </c>
      <c r="E9868" s="1" t="s">
        <v>82</v>
      </c>
      <c r="F9868" s="13">
        <v>16625</v>
      </c>
      <c r="G9868" s="17">
        <v>45149</v>
      </c>
      <c r="H9868" s="1" t="s">
        <v>54</v>
      </c>
    </row>
    <row r="9869" spans="1:8" x14ac:dyDescent="0.4">
      <c r="A9869" s="33">
        <v>245220</v>
      </c>
      <c r="B9869" s="11" t="s">
        <v>1370</v>
      </c>
      <c r="C9869" s="9">
        <v>52014332</v>
      </c>
      <c r="D9869" s="8" t="s">
        <v>81</v>
      </c>
      <c r="E9869" s="1" t="s">
        <v>82</v>
      </c>
      <c r="F9869" s="13">
        <v>18333.330000000002</v>
      </c>
      <c r="G9869" s="17">
        <v>45149</v>
      </c>
      <c r="H9869" s="1" t="s">
        <v>54</v>
      </c>
    </row>
    <row r="9870" spans="1:8" x14ac:dyDescent="0.4">
      <c r="A9870" s="33">
        <v>245220</v>
      </c>
      <c r="B9870" s="11" t="s">
        <v>1370</v>
      </c>
      <c r="C9870" s="9">
        <v>52014333</v>
      </c>
      <c r="D9870" s="8" t="s">
        <v>81</v>
      </c>
      <c r="E9870" s="1" t="s">
        <v>82</v>
      </c>
      <c r="F9870" s="13">
        <v>16625</v>
      </c>
      <c r="G9870" s="17">
        <v>45149</v>
      </c>
      <c r="H9870" s="1" t="s">
        <v>54</v>
      </c>
    </row>
    <row r="9871" spans="1:8" x14ac:dyDescent="0.4">
      <c r="A9871" s="33">
        <v>245220</v>
      </c>
      <c r="B9871" s="11" t="s">
        <v>1370</v>
      </c>
      <c r="C9871" s="9">
        <v>52014334</v>
      </c>
      <c r="D9871" s="8" t="s">
        <v>81</v>
      </c>
      <c r="E9871" s="1" t="s">
        <v>82</v>
      </c>
      <c r="F9871" s="13">
        <v>24333.33</v>
      </c>
      <c r="G9871" s="17">
        <v>45149</v>
      </c>
      <c r="H9871" s="1" t="s">
        <v>54</v>
      </c>
    </row>
    <row r="9872" spans="1:8" x14ac:dyDescent="0.4">
      <c r="A9872" s="33">
        <v>245220</v>
      </c>
      <c r="B9872" s="11" t="s">
        <v>1370</v>
      </c>
      <c r="C9872" s="9">
        <v>52014337</v>
      </c>
      <c r="D9872" s="8" t="s">
        <v>81</v>
      </c>
      <c r="E9872" s="1" t="s">
        <v>82</v>
      </c>
      <c r="F9872" s="13">
        <v>16950</v>
      </c>
      <c r="G9872" s="17">
        <v>45149</v>
      </c>
      <c r="H9872" s="1" t="s">
        <v>54</v>
      </c>
    </row>
    <row r="9873" spans="1:8" x14ac:dyDescent="0.4">
      <c r="A9873" s="33">
        <v>245220</v>
      </c>
      <c r="B9873" s="11" t="s">
        <v>1370</v>
      </c>
      <c r="C9873" s="9">
        <v>52014339</v>
      </c>
      <c r="D9873" s="8" t="s">
        <v>81</v>
      </c>
      <c r="E9873" s="1" t="s">
        <v>82</v>
      </c>
      <c r="F9873" s="13">
        <v>18333.330000000002</v>
      </c>
      <c r="G9873" s="17">
        <v>45149</v>
      </c>
      <c r="H9873" s="1" t="s">
        <v>54</v>
      </c>
    </row>
    <row r="9874" spans="1:8" x14ac:dyDescent="0.4">
      <c r="A9874" s="33">
        <v>245220</v>
      </c>
      <c r="B9874" s="11" t="s">
        <v>1370</v>
      </c>
      <c r="C9874" s="9">
        <v>52014343</v>
      </c>
      <c r="D9874" s="8" t="s">
        <v>81</v>
      </c>
      <c r="E9874" s="1" t="s">
        <v>82</v>
      </c>
      <c r="F9874" s="13">
        <v>24333.33</v>
      </c>
      <c r="G9874" s="17">
        <v>45149</v>
      </c>
      <c r="H9874" s="1" t="s">
        <v>54</v>
      </c>
    </row>
    <row r="9875" spans="1:8" x14ac:dyDescent="0.4">
      <c r="A9875" s="33">
        <v>245220</v>
      </c>
      <c r="B9875" s="11" t="s">
        <v>1370</v>
      </c>
      <c r="C9875" s="9">
        <v>52022693</v>
      </c>
      <c r="D9875" s="8" t="s">
        <v>81</v>
      </c>
      <c r="E9875" s="1" t="s">
        <v>82</v>
      </c>
      <c r="F9875" s="13">
        <v>4416</v>
      </c>
      <c r="G9875" s="17">
        <v>45162</v>
      </c>
      <c r="H9875" s="1" t="s">
        <v>54</v>
      </c>
    </row>
    <row r="9876" spans="1:8" x14ac:dyDescent="0.4">
      <c r="A9876" s="33">
        <v>245220</v>
      </c>
      <c r="B9876" s="11" t="s">
        <v>1370</v>
      </c>
      <c r="C9876" s="9">
        <v>52022997</v>
      </c>
      <c r="D9876" s="8" t="s">
        <v>81</v>
      </c>
      <c r="E9876" s="1" t="s">
        <v>82</v>
      </c>
      <c r="F9876" s="13">
        <v>24333.34</v>
      </c>
      <c r="G9876" s="17">
        <v>45163</v>
      </c>
      <c r="H9876" s="1" t="s">
        <v>54</v>
      </c>
    </row>
    <row r="9877" spans="1:8" x14ac:dyDescent="0.4">
      <c r="A9877" s="33">
        <v>227988</v>
      </c>
      <c r="B9877" s="11" t="s">
        <v>1371</v>
      </c>
      <c r="C9877" s="9">
        <v>52024604</v>
      </c>
      <c r="D9877" s="8" t="s">
        <v>81</v>
      </c>
      <c r="E9877" s="1" t="s">
        <v>82</v>
      </c>
      <c r="F9877" s="13">
        <v>3774</v>
      </c>
      <c r="G9877" s="17">
        <v>45168</v>
      </c>
      <c r="H9877" s="1" t="s">
        <v>54</v>
      </c>
    </row>
    <row r="9878" spans="1:8" x14ac:dyDescent="0.4">
      <c r="A9878" s="33">
        <v>227986</v>
      </c>
      <c r="B9878" s="11" t="s">
        <v>2832</v>
      </c>
      <c r="C9878" s="9">
        <v>52022625</v>
      </c>
      <c r="D9878" s="8" t="s">
        <v>178</v>
      </c>
      <c r="E9878" s="1" t="s">
        <v>179</v>
      </c>
      <c r="F9878" s="13">
        <v>1487.5</v>
      </c>
      <c r="G9878" s="17">
        <v>45155</v>
      </c>
      <c r="H9878" s="1" t="s">
        <v>42</v>
      </c>
    </row>
    <row r="9879" spans="1:8" x14ac:dyDescent="0.4">
      <c r="A9879" s="33">
        <v>227986</v>
      </c>
      <c r="B9879" s="11" t="s">
        <v>2832</v>
      </c>
      <c r="C9879" s="9">
        <v>52024657</v>
      </c>
      <c r="D9879" s="8" t="s">
        <v>81</v>
      </c>
      <c r="E9879" s="1" t="s">
        <v>82</v>
      </c>
      <c r="F9879" s="13">
        <v>10838</v>
      </c>
      <c r="G9879" s="17">
        <v>45168</v>
      </c>
      <c r="H9879" s="1" t="s">
        <v>54</v>
      </c>
    </row>
    <row r="9880" spans="1:8" x14ac:dyDescent="0.4">
      <c r="A9880" s="33">
        <v>227985</v>
      </c>
      <c r="B9880" s="11" t="s">
        <v>1372</v>
      </c>
      <c r="C9880" s="9">
        <v>52024644</v>
      </c>
      <c r="D9880" s="8" t="s">
        <v>81</v>
      </c>
      <c r="E9880" s="1" t="s">
        <v>82</v>
      </c>
      <c r="F9880" s="13">
        <v>9133</v>
      </c>
      <c r="G9880" s="17">
        <v>45168</v>
      </c>
      <c r="H9880" s="1" t="s">
        <v>54</v>
      </c>
    </row>
    <row r="9881" spans="1:8" x14ac:dyDescent="0.4">
      <c r="A9881" s="33">
        <v>241360</v>
      </c>
      <c r="B9881" s="11" t="s">
        <v>1373</v>
      </c>
      <c r="C9881" s="9">
        <v>52013923</v>
      </c>
      <c r="D9881" s="8" t="s">
        <v>36</v>
      </c>
      <c r="E9881" s="1" t="s">
        <v>37</v>
      </c>
      <c r="F9881" s="13">
        <v>5000</v>
      </c>
      <c r="G9881" s="17">
        <v>45139</v>
      </c>
      <c r="H9881" s="1" t="s">
        <v>54</v>
      </c>
    </row>
    <row r="9882" spans="1:8" x14ac:dyDescent="0.4">
      <c r="A9882" s="33">
        <v>210403</v>
      </c>
      <c r="B9882" s="11" t="s">
        <v>1374</v>
      </c>
      <c r="C9882" s="9">
        <v>52022687</v>
      </c>
      <c r="D9882" s="8" t="s">
        <v>81</v>
      </c>
      <c r="E9882" s="1" t="s">
        <v>82</v>
      </c>
      <c r="F9882" s="13">
        <v>552</v>
      </c>
      <c r="G9882" s="17">
        <v>45162</v>
      </c>
      <c r="H9882" s="1" t="s">
        <v>54</v>
      </c>
    </row>
    <row r="9883" spans="1:8" x14ac:dyDescent="0.4">
      <c r="A9883" s="33">
        <v>221432</v>
      </c>
      <c r="B9883" s="11" t="s">
        <v>1375</v>
      </c>
      <c r="C9883" s="9">
        <v>52011974</v>
      </c>
      <c r="D9883" s="8" t="s">
        <v>221</v>
      </c>
      <c r="E9883" s="1" t="s">
        <v>222</v>
      </c>
      <c r="F9883" s="13">
        <v>13650</v>
      </c>
      <c r="G9883" s="17">
        <v>45149</v>
      </c>
      <c r="H9883" s="1" t="s">
        <v>54</v>
      </c>
    </row>
    <row r="9884" spans="1:8" x14ac:dyDescent="0.4">
      <c r="A9884" s="33">
        <v>221432</v>
      </c>
      <c r="B9884" s="11" t="s">
        <v>1375</v>
      </c>
      <c r="C9884" s="9">
        <v>51937533</v>
      </c>
      <c r="D9884" s="8" t="s">
        <v>78</v>
      </c>
      <c r="E9884" s="1" t="s">
        <v>79</v>
      </c>
      <c r="F9884" s="13">
        <v>-1508.75</v>
      </c>
      <c r="G9884" s="17">
        <v>45149</v>
      </c>
      <c r="H9884" s="1" t="s">
        <v>54</v>
      </c>
    </row>
    <row r="9885" spans="1:8" x14ac:dyDescent="0.4">
      <c r="A9885" s="33">
        <v>221432</v>
      </c>
      <c r="B9885" s="11" t="s">
        <v>1375</v>
      </c>
      <c r="C9885" s="9">
        <v>51937531</v>
      </c>
      <c r="D9885" s="8" t="s">
        <v>78</v>
      </c>
      <c r="E9885" s="1" t="s">
        <v>79</v>
      </c>
      <c r="F9885" s="13">
        <v>1508.75</v>
      </c>
      <c r="G9885" s="17">
        <v>45149</v>
      </c>
      <c r="H9885" s="1" t="s">
        <v>54</v>
      </c>
    </row>
    <row r="9886" spans="1:8" x14ac:dyDescent="0.4">
      <c r="A9886" s="33">
        <v>222542</v>
      </c>
      <c r="B9886" s="11" t="s">
        <v>1376</v>
      </c>
      <c r="C9886" s="9">
        <v>52024432</v>
      </c>
      <c r="D9886" s="8" t="s">
        <v>186</v>
      </c>
      <c r="E9886" s="1" t="s">
        <v>187</v>
      </c>
      <c r="F9886" s="13">
        <v>895</v>
      </c>
      <c r="G9886" s="17">
        <v>45163</v>
      </c>
      <c r="H9886" s="1" t="s">
        <v>38</v>
      </c>
    </row>
    <row r="9887" spans="1:8" x14ac:dyDescent="0.4">
      <c r="A9887" s="33">
        <v>100342</v>
      </c>
      <c r="B9887" s="11" t="s">
        <v>1377</v>
      </c>
      <c r="C9887" s="9">
        <v>52024303</v>
      </c>
      <c r="D9887" s="8" t="s">
        <v>52</v>
      </c>
      <c r="E9887" s="1" t="s">
        <v>53</v>
      </c>
      <c r="F9887" s="13">
        <v>3520</v>
      </c>
      <c r="G9887" s="17">
        <v>45161</v>
      </c>
      <c r="H9887" s="1" t="s">
        <v>54</v>
      </c>
    </row>
    <row r="9888" spans="1:8" x14ac:dyDescent="0.4">
      <c r="A9888" s="33">
        <v>100342</v>
      </c>
      <c r="B9888" s="11" t="s">
        <v>1377</v>
      </c>
      <c r="C9888" s="9">
        <v>52024303</v>
      </c>
      <c r="D9888" s="8" t="s">
        <v>52</v>
      </c>
      <c r="E9888" s="1" t="s">
        <v>53</v>
      </c>
      <c r="F9888" s="13">
        <v>3080</v>
      </c>
      <c r="G9888" s="17">
        <v>45161</v>
      </c>
      <c r="H9888" s="1" t="s">
        <v>54</v>
      </c>
    </row>
    <row r="9889" spans="1:8" x14ac:dyDescent="0.4">
      <c r="A9889" s="33">
        <v>217656</v>
      </c>
      <c r="B9889" s="11" t="s">
        <v>1378</v>
      </c>
      <c r="C9889" s="9">
        <v>52024303</v>
      </c>
      <c r="D9889" s="8" t="s">
        <v>52</v>
      </c>
      <c r="E9889" s="1" t="s">
        <v>53</v>
      </c>
      <c r="F9889" s="13">
        <v>8134.84</v>
      </c>
      <c r="G9889" s="17">
        <v>45161</v>
      </c>
      <c r="H9889" s="1" t="s">
        <v>54</v>
      </c>
    </row>
    <row r="9890" spans="1:8" x14ac:dyDescent="0.4">
      <c r="A9890" s="33">
        <v>100030</v>
      </c>
      <c r="B9890" s="11" t="s">
        <v>1379</v>
      </c>
      <c r="C9890" s="9">
        <v>52024303</v>
      </c>
      <c r="D9890" s="8" t="s">
        <v>52</v>
      </c>
      <c r="E9890" s="1" t="s">
        <v>53</v>
      </c>
      <c r="F9890" s="13">
        <v>6140.32</v>
      </c>
      <c r="G9890" s="17">
        <v>45161</v>
      </c>
      <c r="H9890" s="1" t="s">
        <v>54</v>
      </c>
    </row>
    <row r="9891" spans="1:8" x14ac:dyDescent="0.4">
      <c r="A9891" s="33">
        <v>213453</v>
      </c>
      <c r="B9891" s="11" t="s">
        <v>1380</v>
      </c>
      <c r="C9891" s="9">
        <v>52017571</v>
      </c>
      <c r="D9891" s="8" t="s">
        <v>241</v>
      </c>
      <c r="E9891" s="1" t="s">
        <v>242</v>
      </c>
      <c r="F9891" s="13">
        <v>2400</v>
      </c>
      <c r="G9891" s="17">
        <v>45142</v>
      </c>
      <c r="H9891" s="1" t="s">
        <v>54</v>
      </c>
    </row>
    <row r="9892" spans="1:8" x14ac:dyDescent="0.4">
      <c r="A9892" s="33">
        <v>213453</v>
      </c>
      <c r="B9892" s="11" t="s">
        <v>1380</v>
      </c>
      <c r="C9892" s="9">
        <v>52024621</v>
      </c>
      <c r="D9892" s="8" t="s">
        <v>81</v>
      </c>
      <c r="E9892" s="1" t="s">
        <v>82</v>
      </c>
      <c r="F9892" s="13">
        <v>10031</v>
      </c>
      <c r="G9892" s="17">
        <v>45168</v>
      </c>
      <c r="H9892" s="1" t="s">
        <v>54</v>
      </c>
    </row>
    <row r="9893" spans="1:8" x14ac:dyDescent="0.4">
      <c r="A9893" s="33">
        <v>210363</v>
      </c>
      <c r="B9893" s="11" t="s">
        <v>1381</v>
      </c>
      <c r="C9893" s="9">
        <v>52019796</v>
      </c>
      <c r="D9893" s="8" t="s">
        <v>98</v>
      </c>
      <c r="E9893" s="1" t="s">
        <v>99</v>
      </c>
      <c r="F9893" s="13">
        <v>3380.55</v>
      </c>
      <c r="G9893" s="17">
        <v>45145</v>
      </c>
      <c r="H9893" s="1" t="s">
        <v>54</v>
      </c>
    </row>
    <row r="9894" spans="1:8" x14ac:dyDescent="0.4">
      <c r="A9894" s="33">
        <v>210363</v>
      </c>
      <c r="B9894" s="11" t="s">
        <v>1381</v>
      </c>
      <c r="C9894" s="9">
        <v>52018505</v>
      </c>
      <c r="D9894" s="8" t="s">
        <v>98</v>
      </c>
      <c r="E9894" s="1" t="s">
        <v>99</v>
      </c>
      <c r="F9894" s="13">
        <v>3821.37</v>
      </c>
      <c r="G9894" s="17">
        <v>45169</v>
      </c>
      <c r="H9894" s="1" t="s">
        <v>54</v>
      </c>
    </row>
    <row r="9895" spans="1:8" x14ac:dyDescent="0.4">
      <c r="A9895" s="33">
        <v>210363</v>
      </c>
      <c r="B9895" s="11" t="s">
        <v>1381</v>
      </c>
      <c r="C9895" s="9">
        <v>52018505</v>
      </c>
      <c r="D9895" s="8" t="s">
        <v>98</v>
      </c>
      <c r="E9895" s="1" t="s">
        <v>99</v>
      </c>
      <c r="F9895" s="13">
        <v>3896.71</v>
      </c>
      <c r="G9895" s="17">
        <v>45169</v>
      </c>
      <c r="H9895" s="1" t="s">
        <v>54</v>
      </c>
    </row>
    <row r="9896" spans="1:8" x14ac:dyDescent="0.4">
      <c r="A9896" s="33">
        <v>210363</v>
      </c>
      <c r="B9896" s="11" t="s">
        <v>1381</v>
      </c>
      <c r="C9896" s="9">
        <v>52018505</v>
      </c>
      <c r="D9896" s="8" t="s">
        <v>98</v>
      </c>
      <c r="E9896" s="1" t="s">
        <v>99</v>
      </c>
      <c r="F9896" s="13">
        <v>3426.74</v>
      </c>
      <c r="G9896" s="17">
        <v>45169</v>
      </c>
      <c r="H9896" s="1" t="s">
        <v>54</v>
      </c>
    </row>
    <row r="9897" spans="1:8" x14ac:dyDescent="0.4">
      <c r="A9897" s="33">
        <v>210363</v>
      </c>
      <c r="B9897" s="11" t="s">
        <v>1381</v>
      </c>
      <c r="C9897" s="9">
        <v>52018505</v>
      </c>
      <c r="D9897" s="8" t="s">
        <v>98</v>
      </c>
      <c r="E9897" s="1" t="s">
        <v>99</v>
      </c>
      <c r="F9897" s="13">
        <v>3426.21</v>
      </c>
      <c r="G9897" s="17">
        <v>45169</v>
      </c>
      <c r="H9897" s="1" t="s">
        <v>54</v>
      </c>
    </row>
    <row r="9898" spans="1:8" x14ac:dyDescent="0.4">
      <c r="A9898" s="33">
        <v>210363</v>
      </c>
      <c r="B9898" s="11" t="s">
        <v>1381</v>
      </c>
      <c r="C9898" s="9">
        <v>52018505</v>
      </c>
      <c r="D9898" s="8" t="s">
        <v>98</v>
      </c>
      <c r="E9898" s="1" t="s">
        <v>99</v>
      </c>
      <c r="F9898" s="13">
        <v>3086.67</v>
      </c>
      <c r="G9898" s="17">
        <v>45169</v>
      </c>
      <c r="H9898" s="1" t="s">
        <v>54</v>
      </c>
    </row>
    <row r="9899" spans="1:8" x14ac:dyDescent="0.4">
      <c r="A9899" s="33">
        <v>210363</v>
      </c>
      <c r="B9899" s="11" t="s">
        <v>1381</v>
      </c>
      <c r="C9899" s="9">
        <v>52018505</v>
      </c>
      <c r="D9899" s="8" t="s">
        <v>98</v>
      </c>
      <c r="E9899" s="1" t="s">
        <v>99</v>
      </c>
      <c r="F9899" s="13">
        <v>3874.7</v>
      </c>
      <c r="G9899" s="17">
        <v>45169</v>
      </c>
      <c r="H9899" s="1" t="s">
        <v>54</v>
      </c>
    </row>
    <row r="9900" spans="1:8" x14ac:dyDescent="0.4">
      <c r="A9900" s="33">
        <v>210363</v>
      </c>
      <c r="B9900" s="11" t="s">
        <v>1381</v>
      </c>
      <c r="C9900" s="9">
        <v>52018505</v>
      </c>
      <c r="D9900" s="8" t="s">
        <v>98</v>
      </c>
      <c r="E9900" s="1" t="s">
        <v>99</v>
      </c>
      <c r="F9900" s="13">
        <v>3782.94</v>
      </c>
      <c r="G9900" s="17">
        <v>45169</v>
      </c>
      <c r="H9900" s="1" t="s">
        <v>54</v>
      </c>
    </row>
    <row r="9901" spans="1:8" x14ac:dyDescent="0.4">
      <c r="A9901" s="33">
        <v>210363</v>
      </c>
      <c r="B9901" s="11" t="s">
        <v>1381</v>
      </c>
      <c r="C9901" s="9">
        <v>52018505</v>
      </c>
      <c r="D9901" s="8" t="s">
        <v>98</v>
      </c>
      <c r="E9901" s="1" t="s">
        <v>99</v>
      </c>
      <c r="F9901" s="13">
        <v>3174.88</v>
      </c>
      <c r="G9901" s="17">
        <v>45169</v>
      </c>
      <c r="H9901" s="1" t="s">
        <v>54</v>
      </c>
    </row>
    <row r="9902" spans="1:8" x14ac:dyDescent="0.4">
      <c r="A9902" s="33">
        <v>210363</v>
      </c>
      <c r="B9902" s="11" t="s">
        <v>1381</v>
      </c>
      <c r="C9902" s="9">
        <v>52018208</v>
      </c>
      <c r="D9902" s="8" t="s">
        <v>98</v>
      </c>
      <c r="E9902" s="1" t="s">
        <v>99</v>
      </c>
      <c r="F9902" s="13">
        <v>3357.9</v>
      </c>
      <c r="G9902" s="17">
        <v>45169</v>
      </c>
      <c r="H9902" s="1" t="s">
        <v>54</v>
      </c>
    </row>
    <row r="9903" spans="1:8" x14ac:dyDescent="0.4">
      <c r="A9903" s="33">
        <v>210363</v>
      </c>
      <c r="B9903" s="11" t="s">
        <v>1381</v>
      </c>
      <c r="C9903" s="9">
        <v>52018208</v>
      </c>
      <c r="D9903" s="8" t="s">
        <v>98</v>
      </c>
      <c r="E9903" s="1" t="s">
        <v>99</v>
      </c>
      <c r="F9903" s="13">
        <v>3312.94</v>
      </c>
      <c r="G9903" s="17">
        <v>45169</v>
      </c>
      <c r="H9903" s="1" t="s">
        <v>54</v>
      </c>
    </row>
    <row r="9904" spans="1:8" x14ac:dyDescent="0.4">
      <c r="A9904" s="33">
        <v>210363</v>
      </c>
      <c r="B9904" s="11" t="s">
        <v>1381</v>
      </c>
      <c r="C9904" s="9">
        <v>52018208</v>
      </c>
      <c r="D9904" s="8" t="s">
        <v>98</v>
      </c>
      <c r="E9904" s="1" t="s">
        <v>99</v>
      </c>
      <c r="F9904" s="13">
        <v>3086.05</v>
      </c>
      <c r="G9904" s="17">
        <v>45169</v>
      </c>
      <c r="H9904" s="1" t="s">
        <v>54</v>
      </c>
    </row>
    <row r="9905" spans="1:8" x14ac:dyDescent="0.4">
      <c r="A9905" s="33">
        <v>210363</v>
      </c>
      <c r="B9905" s="11" t="s">
        <v>1381</v>
      </c>
      <c r="C9905" s="9">
        <v>52018505</v>
      </c>
      <c r="D9905" s="8" t="s">
        <v>98</v>
      </c>
      <c r="E9905" s="1" t="s">
        <v>99</v>
      </c>
      <c r="F9905" s="13">
        <v>2994.56</v>
      </c>
      <c r="G9905" s="17">
        <v>45169</v>
      </c>
      <c r="H9905" s="1" t="s">
        <v>54</v>
      </c>
    </row>
    <row r="9906" spans="1:8" x14ac:dyDescent="0.4">
      <c r="A9906" s="33">
        <v>222642</v>
      </c>
      <c r="B9906" s="11" t="s">
        <v>1382</v>
      </c>
      <c r="C9906" s="9">
        <v>52018501</v>
      </c>
      <c r="D9906" s="8" t="s">
        <v>65</v>
      </c>
      <c r="E9906" s="1" t="s">
        <v>66</v>
      </c>
      <c r="F9906" s="13">
        <v>3919.33</v>
      </c>
      <c r="G9906" s="17">
        <v>45149</v>
      </c>
      <c r="H9906" s="1" t="s">
        <v>54</v>
      </c>
    </row>
    <row r="9907" spans="1:8" x14ac:dyDescent="0.4">
      <c r="A9907" s="33">
        <v>218075</v>
      </c>
      <c r="B9907" s="11" t="s">
        <v>1383</v>
      </c>
      <c r="C9907" s="9">
        <v>52024670</v>
      </c>
      <c r="D9907" s="8" t="s">
        <v>81</v>
      </c>
      <c r="E9907" s="1" t="s">
        <v>82</v>
      </c>
      <c r="F9907" s="13">
        <v>5862</v>
      </c>
      <c r="G9907" s="17">
        <v>45168</v>
      </c>
      <c r="H9907" s="1" t="s">
        <v>54</v>
      </c>
    </row>
    <row r="9908" spans="1:8" x14ac:dyDescent="0.4">
      <c r="A9908" s="33">
        <v>206164</v>
      </c>
      <c r="B9908" s="11" t="s">
        <v>2089</v>
      </c>
      <c r="C9908" s="9">
        <v>52017569</v>
      </c>
      <c r="D9908" s="8" t="s">
        <v>241</v>
      </c>
      <c r="E9908" s="1" t="s">
        <v>242</v>
      </c>
      <c r="F9908" s="13">
        <v>800</v>
      </c>
      <c r="G9908" s="17">
        <v>45142</v>
      </c>
      <c r="H9908" s="1" t="s">
        <v>54</v>
      </c>
    </row>
    <row r="9909" spans="1:8" x14ac:dyDescent="0.4">
      <c r="A9909" s="33">
        <v>206164</v>
      </c>
      <c r="B9909" s="11" t="s">
        <v>2089</v>
      </c>
      <c r="C9909" s="9">
        <v>52024647</v>
      </c>
      <c r="D9909" s="8" t="s">
        <v>81</v>
      </c>
      <c r="E9909" s="1" t="s">
        <v>82</v>
      </c>
      <c r="F9909" s="13">
        <v>6513</v>
      </c>
      <c r="G9909" s="17">
        <v>45168</v>
      </c>
      <c r="H9909" s="1" t="s">
        <v>54</v>
      </c>
    </row>
    <row r="9910" spans="1:8" x14ac:dyDescent="0.4">
      <c r="A9910" s="33">
        <v>237498</v>
      </c>
      <c r="B9910" s="11" t="s">
        <v>1384</v>
      </c>
      <c r="C9910" s="9">
        <v>52007531</v>
      </c>
      <c r="D9910" s="8" t="s">
        <v>95</v>
      </c>
      <c r="E9910" s="1" t="s">
        <v>96</v>
      </c>
      <c r="F9910" s="13">
        <v>806.2</v>
      </c>
      <c r="G9910" s="17">
        <v>45140</v>
      </c>
      <c r="H9910" s="1" t="s">
        <v>54</v>
      </c>
    </row>
    <row r="9911" spans="1:8" x14ac:dyDescent="0.4">
      <c r="A9911" s="33">
        <v>237498</v>
      </c>
      <c r="B9911" s="11" t="s">
        <v>1384</v>
      </c>
      <c r="C9911" s="9">
        <v>52018427</v>
      </c>
      <c r="D9911" s="8" t="s">
        <v>95</v>
      </c>
      <c r="E9911" s="1" t="s">
        <v>96</v>
      </c>
      <c r="F9911" s="13">
        <v>806.2</v>
      </c>
      <c r="G9911" s="17">
        <v>45168</v>
      </c>
      <c r="H9911" s="1" t="s">
        <v>54</v>
      </c>
    </row>
    <row r="9912" spans="1:8" x14ac:dyDescent="0.4">
      <c r="A9912" s="33">
        <v>229958</v>
      </c>
      <c r="B9912" s="11" t="s">
        <v>1385</v>
      </c>
      <c r="C9912" s="9">
        <v>52024303</v>
      </c>
      <c r="D9912" s="8" t="s">
        <v>52</v>
      </c>
      <c r="E9912" s="1" t="s">
        <v>53</v>
      </c>
      <c r="F9912" s="13">
        <v>15993.43</v>
      </c>
      <c r="G9912" s="17">
        <v>45161</v>
      </c>
      <c r="H9912" s="1" t="s">
        <v>54</v>
      </c>
    </row>
    <row r="9913" spans="1:8" x14ac:dyDescent="0.4">
      <c r="A9913" s="33">
        <v>225509</v>
      </c>
      <c r="B9913" s="11" t="s">
        <v>1386</v>
      </c>
      <c r="C9913" s="9">
        <v>52007387</v>
      </c>
      <c r="D9913" s="8" t="s">
        <v>112</v>
      </c>
      <c r="E9913" s="1" t="s">
        <v>113</v>
      </c>
      <c r="F9913" s="13">
        <v>4200</v>
      </c>
      <c r="G9913" s="17">
        <v>45140</v>
      </c>
      <c r="H9913" s="1" t="s">
        <v>54</v>
      </c>
    </row>
    <row r="9914" spans="1:8" x14ac:dyDescent="0.4">
      <c r="A9914" s="33">
        <v>225509</v>
      </c>
      <c r="B9914" s="11" t="s">
        <v>1386</v>
      </c>
      <c r="C9914" s="9">
        <v>52007386</v>
      </c>
      <c r="D9914" s="8" t="s">
        <v>112</v>
      </c>
      <c r="E9914" s="1" t="s">
        <v>113</v>
      </c>
      <c r="F9914" s="13">
        <v>56340</v>
      </c>
      <c r="G9914" s="17">
        <v>45140</v>
      </c>
      <c r="H9914" s="1" t="s">
        <v>54</v>
      </c>
    </row>
    <row r="9915" spans="1:8" x14ac:dyDescent="0.4">
      <c r="A9915" s="33">
        <v>225509</v>
      </c>
      <c r="B9915" s="11" t="s">
        <v>1386</v>
      </c>
      <c r="C9915" s="9">
        <v>52014491</v>
      </c>
      <c r="D9915" s="8" t="s">
        <v>112</v>
      </c>
      <c r="E9915" s="1" t="s">
        <v>113</v>
      </c>
      <c r="F9915" s="13">
        <v>9600</v>
      </c>
      <c r="G9915" s="17">
        <v>45156</v>
      </c>
      <c r="H9915" s="1" t="s">
        <v>54</v>
      </c>
    </row>
    <row r="9916" spans="1:8" x14ac:dyDescent="0.4">
      <c r="A9916" s="33">
        <v>225509</v>
      </c>
      <c r="B9916" s="11" t="s">
        <v>1386</v>
      </c>
      <c r="C9916" s="9">
        <v>52014489</v>
      </c>
      <c r="D9916" s="8" t="s">
        <v>112</v>
      </c>
      <c r="E9916" s="1" t="s">
        <v>113</v>
      </c>
      <c r="F9916" s="13">
        <v>56762.5</v>
      </c>
      <c r="G9916" s="17">
        <v>45156</v>
      </c>
      <c r="H9916" s="1" t="s">
        <v>54</v>
      </c>
    </row>
    <row r="9917" spans="1:8" x14ac:dyDescent="0.4">
      <c r="A9917" s="33">
        <v>225509</v>
      </c>
      <c r="B9917" s="11" t="s">
        <v>1386</v>
      </c>
      <c r="C9917" s="9">
        <v>52016969</v>
      </c>
      <c r="D9917" s="8" t="s">
        <v>112</v>
      </c>
      <c r="E9917" s="1" t="s">
        <v>113</v>
      </c>
      <c r="F9917" s="13">
        <v>14423.51</v>
      </c>
      <c r="G9917" s="17">
        <v>45163</v>
      </c>
      <c r="H9917" s="1" t="s">
        <v>54</v>
      </c>
    </row>
    <row r="9918" spans="1:8" x14ac:dyDescent="0.4">
      <c r="A9918" s="33">
        <v>225509</v>
      </c>
      <c r="B9918" s="11" t="s">
        <v>1386</v>
      </c>
      <c r="C9918" s="9">
        <v>52016968</v>
      </c>
      <c r="D9918" s="8" t="s">
        <v>112</v>
      </c>
      <c r="E9918" s="1" t="s">
        <v>113</v>
      </c>
      <c r="F9918" s="13">
        <v>4273.55</v>
      </c>
      <c r="G9918" s="17">
        <v>45163</v>
      </c>
      <c r="H9918" s="1" t="s">
        <v>54</v>
      </c>
    </row>
    <row r="9919" spans="1:8" x14ac:dyDescent="0.4">
      <c r="A9919" s="33">
        <v>225509</v>
      </c>
      <c r="B9919" s="11" t="s">
        <v>1386</v>
      </c>
      <c r="C9919" s="9">
        <v>52016981</v>
      </c>
      <c r="D9919" s="8" t="s">
        <v>65</v>
      </c>
      <c r="E9919" s="1" t="s">
        <v>66</v>
      </c>
      <c r="F9919" s="13">
        <v>5617.49</v>
      </c>
      <c r="G9919" s="17">
        <v>45163</v>
      </c>
      <c r="H9919" s="1" t="s">
        <v>54</v>
      </c>
    </row>
    <row r="9920" spans="1:8" x14ac:dyDescent="0.4">
      <c r="A9920" s="33">
        <v>225509</v>
      </c>
      <c r="B9920" s="11" t="s">
        <v>1386</v>
      </c>
      <c r="C9920" s="9">
        <v>52016987</v>
      </c>
      <c r="D9920" s="8" t="s">
        <v>65</v>
      </c>
      <c r="E9920" s="1" t="s">
        <v>66</v>
      </c>
      <c r="F9920" s="13">
        <v>1805.49</v>
      </c>
      <c r="G9920" s="17">
        <v>45163</v>
      </c>
      <c r="H9920" s="1" t="s">
        <v>54</v>
      </c>
    </row>
    <row r="9921" spans="1:8" x14ac:dyDescent="0.4">
      <c r="A9921" s="33">
        <v>225509</v>
      </c>
      <c r="B9921" s="11" t="s">
        <v>1386</v>
      </c>
      <c r="C9921" s="9">
        <v>52016967</v>
      </c>
      <c r="D9921" s="8" t="s">
        <v>65</v>
      </c>
      <c r="E9921" s="1" t="s">
        <v>66</v>
      </c>
      <c r="F9921" s="13">
        <v>736.6</v>
      </c>
      <c r="G9921" s="17">
        <v>45163</v>
      </c>
      <c r="H9921" s="1" t="s">
        <v>54</v>
      </c>
    </row>
    <row r="9922" spans="1:8" x14ac:dyDescent="0.4">
      <c r="A9922" s="33">
        <v>225509</v>
      </c>
      <c r="B9922" s="11" t="s">
        <v>1386</v>
      </c>
      <c r="C9922" s="9">
        <v>52016989</v>
      </c>
      <c r="D9922" s="8" t="s">
        <v>112</v>
      </c>
      <c r="E9922" s="1" t="s">
        <v>113</v>
      </c>
      <c r="F9922" s="13">
        <v>2519.5100000000002</v>
      </c>
      <c r="G9922" s="17">
        <v>45163</v>
      </c>
      <c r="H9922" s="1" t="s">
        <v>54</v>
      </c>
    </row>
    <row r="9923" spans="1:8" x14ac:dyDescent="0.4">
      <c r="A9923" s="33">
        <v>225509</v>
      </c>
      <c r="B9923" s="11" t="s">
        <v>1386</v>
      </c>
      <c r="C9923" s="9">
        <v>52016973</v>
      </c>
      <c r="D9923" s="8" t="s">
        <v>112</v>
      </c>
      <c r="E9923" s="1" t="s">
        <v>113</v>
      </c>
      <c r="F9923" s="13">
        <v>4064.48</v>
      </c>
      <c r="G9923" s="17">
        <v>45163</v>
      </c>
      <c r="H9923" s="1" t="s">
        <v>54</v>
      </c>
    </row>
    <row r="9924" spans="1:8" x14ac:dyDescent="0.4">
      <c r="A9924" s="33">
        <v>248850</v>
      </c>
      <c r="B9924" s="11" t="s">
        <v>1387</v>
      </c>
      <c r="C9924" s="9">
        <v>52014668</v>
      </c>
      <c r="D9924" s="8" t="s">
        <v>52</v>
      </c>
      <c r="E9924" s="1" t="s">
        <v>53</v>
      </c>
      <c r="F9924" s="13">
        <v>54642.9</v>
      </c>
      <c r="G9924" s="17">
        <v>45156</v>
      </c>
      <c r="H9924" s="1" t="s">
        <v>54</v>
      </c>
    </row>
    <row r="9925" spans="1:8" x14ac:dyDescent="0.4">
      <c r="A9925" s="33">
        <v>248850</v>
      </c>
      <c r="B9925" s="11" t="s">
        <v>1387</v>
      </c>
      <c r="C9925" s="9">
        <v>52014664</v>
      </c>
      <c r="D9925" s="8" t="s">
        <v>52</v>
      </c>
      <c r="E9925" s="1" t="s">
        <v>53</v>
      </c>
      <c r="F9925" s="13">
        <v>25500.02</v>
      </c>
      <c r="G9925" s="17">
        <v>45156</v>
      </c>
      <c r="H9925" s="1" t="s">
        <v>54</v>
      </c>
    </row>
    <row r="9926" spans="1:8" x14ac:dyDescent="0.4">
      <c r="A9926" s="33">
        <v>248850</v>
      </c>
      <c r="B9926" s="11" t="s">
        <v>1387</v>
      </c>
      <c r="C9926" s="9">
        <v>52014650</v>
      </c>
      <c r="D9926" s="8" t="s">
        <v>52</v>
      </c>
      <c r="E9926" s="1" t="s">
        <v>53</v>
      </c>
      <c r="F9926" s="13">
        <v>56464.33</v>
      </c>
      <c r="G9926" s="17">
        <v>45156</v>
      </c>
      <c r="H9926" s="1" t="s">
        <v>54</v>
      </c>
    </row>
    <row r="9927" spans="1:8" x14ac:dyDescent="0.4">
      <c r="A9927" s="33">
        <v>248850</v>
      </c>
      <c r="B9927" s="11" t="s">
        <v>1387</v>
      </c>
      <c r="C9927" s="9">
        <v>52014665</v>
      </c>
      <c r="D9927" s="8" t="s">
        <v>52</v>
      </c>
      <c r="E9927" s="1" t="s">
        <v>53</v>
      </c>
      <c r="F9927" s="13">
        <v>56464.33</v>
      </c>
      <c r="G9927" s="17">
        <v>45156</v>
      </c>
      <c r="H9927" s="1" t="s">
        <v>54</v>
      </c>
    </row>
    <row r="9928" spans="1:8" x14ac:dyDescent="0.4">
      <c r="A9928" s="33">
        <v>204890</v>
      </c>
      <c r="B9928" s="11" t="s">
        <v>1388</v>
      </c>
      <c r="C9928" s="9">
        <v>52017564</v>
      </c>
      <c r="D9928" s="8" t="s">
        <v>241</v>
      </c>
      <c r="E9928" s="1" t="s">
        <v>242</v>
      </c>
      <c r="F9928" s="13">
        <v>1900</v>
      </c>
      <c r="G9928" s="17">
        <v>45142</v>
      </c>
      <c r="H9928" s="1" t="s">
        <v>54</v>
      </c>
    </row>
    <row r="9929" spans="1:8" x14ac:dyDescent="0.4">
      <c r="A9929" s="33">
        <v>204890</v>
      </c>
      <c r="B9929" s="11" t="s">
        <v>1388</v>
      </c>
      <c r="C9929" s="9">
        <v>52024593</v>
      </c>
      <c r="D9929" s="8" t="s">
        <v>81</v>
      </c>
      <c r="E9929" s="1" t="s">
        <v>82</v>
      </c>
      <c r="F9929" s="13">
        <v>8240</v>
      </c>
      <c r="G9929" s="17">
        <v>45168</v>
      </c>
      <c r="H9929" s="1" t="s">
        <v>54</v>
      </c>
    </row>
    <row r="9930" spans="1:8" x14ac:dyDescent="0.4">
      <c r="A9930" s="33">
        <v>206777</v>
      </c>
      <c r="B9930" s="11" t="s">
        <v>1389</v>
      </c>
      <c r="C9930" s="9">
        <v>52014492</v>
      </c>
      <c r="D9930" s="8" t="s">
        <v>186</v>
      </c>
      <c r="E9930" s="1" t="s">
        <v>187</v>
      </c>
      <c r="F9930" s="13">
        <v>2200</v>
      </c>
      <c r="G9930" s="17">
        <v>45156</v>
      </c>
      <c r="H9930" s="1" t="s">
        <v>38</v>
      </c>
    </row>
    <row r="9931" spans="1:8" x14ac:dyDescent="0.4">
      <c r="A9931" s="33">
        <v>206777</v>
      </c>
      <c r="B9931" s="11" t="s">
        <v>1389</v>
      </c>
      <c r="C9931" s="9">
        <v>52007393</v>
      </c>
      <c r="D9931" s="8" t="s">
        <v>186</v>
      </c>
      <c r="E9931" s="1" t="s">
        <v>187</v>
      </c>
      <c r="F9931" s="13">
        <v>550</v>
      </c>
      <c r="G9931" s="17">
        <v>45161</v>
      </c>
      <c r="H9931" s="1" t="s">
        <v>38</v>
      </c>
    </row>
    <row r="9932" spans="1:8" x14ac:dyDescent="0.4">
      <c r="A9932" s="33">
        <v>206183</v>
      </c>
      <c r="B9932" s="11" t="s">
        <v>1390</v>
      </c>
      <c r="C9932" s="9">
        <v>52024685</v>
      </c>
      <c r="D9932" s="8" t="s">
        <v>81</v>
      </c>
      <c r="E9932" s="1" t="s">
        <v>82</v>
      </c>
      <c r="F9932" s="13">
        <v>813</v>
      </c>
      <c r="G9932" s="17">
        <v>45168</v>
      </c>
      <c r="H9932" s="1" t="s">
        <v>54</v>
      </c>
    </row>
    <row r="9933" spans="1:8" x14ac:dyDescent="0.4">
      <c r="A9933" s="33">
        <v>226251</v>
      </c>
      <c r="B9933" s="11" t="s">
        <v>1391</v>
      </c>
      <c r="C9933" s="9">
        <v>52024663</v>
      </c>
      <c r="D9933" s="8" t="s">
        <v>81</v>
      </c>
      <c r="E9933" s="1" t="s">
        <v>82</v>
      </c>
      <c r="F9933" s="13">
        <v>6052</v>
      </c>
      <c r="G9933" s="17">
        <v>45168</v>
      </c>
      <c r="H9933" s="1" t="s">
        <v>54</v>
      </c>
    </row>
    <row r="9934" spans="1:8" x14ac:dyDescent="0.4">
      <c r="A9934" s="33">
        <v>239103</v>
      </c>
      <c r="B9934" s="11" t="s">
        <v>1392</v>
      </c>
      <c r="C9934" s="9">
        <v>52011455</v>
      </c>
      <c r="D9934" s="8" t="s">
        <v>277</v>
      </c>
      <c r="E9934" s="1" t="s">
        <v>278</v>
      </c>
      <c r="F9934" s="13">
        <v>5860</v>
      </c>
      <c r="G9934" s="17">
        <v>45149</v>
      </c>
      <c r="H9934" s="1" t="s">
        <v>38</v>
      </c>
    </row>
    <row r="9935" spans="1:8" x14ac:dyDescent="0.4">
      <c r="A9935" s="33">
        <v>218136</v>
      </c>
      <c r="B9935" s="11" t="s">
        <v>1393</v>
      </c>
      <c r="C9935" s="9">
        <v>52011487</v>
      </c>
      <c r="D9935" s="8" t="s">
        <v>186</v>
      </c>
      <c r="E9935" s="1" t="s">
        <v>187</v>
      </c>
      <c r="F9935" s="13">
        <v>1060</v>
      </c>
      <c r="G9935" s="17">
        <v>45149</v>
      </c>
      <c r="H9935" s="1" t="s">
        <v>38</v>
      </c>
    </row>
    <row r="9936" spans="1:8" x14ac:dyDescent="0.4">
      <c r="A9936" s="33">
        <v>240013</v>
      </c>
      <c r="B9936" s="11" t="s">
        <v>1394</v>
      </c>
      <c r="C9936" s="9">
        <v>52024303</v>
      </c>
      <c r="D9936" s="8" t="s">
        <v>52</v>
      </c>
      <c r="E9936" s="1" t="s">
        <v>53</v>
      </c>
      <c r="F9936" s="13">
        <v>2260</v>
      </c>
      <c r="G9936" s="17">
        <v>45161</v>
      </c>
      <c r="H9936" s="1" t="s">
        <v>54</v>
      </c>
    </row>
    <row r="9937" spans="1:8" x14ac:dyDescent="0.4">
      <c r="A9937" s="33">
        <v>206195</v>
      </c>
      <c r="B9937" s="11" t="s">
        <v>1395</v>
      </c>
      <c r="C9937" s="9">
        <v>52024584</v>
      </c>
      <c r="D9937" s="8" t="s">
        <v>81</v>
      </c>
      <c r="E9937" s="1" t="s">
        <v>82</v>
      </c>
      <c r="F9937" s="13">
        <v>1695</v>
      </c>
      <c r="G9937" s="17">
        <v>45168</v>
      </c>
      <c r="H9937" s="1" t="s">
        <v>54</v>
      </c>
    </row>
    <row r="9938" spans="1:8" x14ac:dyDescent="0.4">
      <c r="A9938" s="33">
        <v>243956</v>
      </c>
      <c r="B9938" s="11" t="s">
        <v>1396</v>
      </c>
      <c r="C9938" s="9">
        <v>52013563</v>
      </c>
      <c r="D9938" s="8" t="s">
        <v>81</v>
      </c>
      <c r="E9938" s="1" t="s">
        <v>82</v>
      </c>
      <c r="F9938" s="13">
        <v>35267</v>
      </c>
      <c r="G9938" s="17">
        <v>45152</v>
      </c>
      <c r="H9938" s="1" t="s">
        <v>54</v>
      </c>
    </row>
    <row r="9939" spans="1:8" x14ac:dyDescent="0.4">
      <c r="A9939" s="33">
        <v>243956</v>
      </c>
      <c r="B9939" s="11" t="s">
        <v>1396</v>
      </c>
      <c r="C9939" s="9">
        <v>52013566</v>
      </c>
      <c r="D9939" s="8" t="s">
        <v>81</v>
      </c>
      <c r="E9939" s="1" t="s">
        <v>82</v>
      </c>
      <c r="F9939" s="13">
        <v>35267</v>
      </c>
      <c r="G9939" s="17">
        <v>45152</v>
      </c>
      <c r="H9939" s="1" t="s">
        <v>54</v>
      </c>
    </row>
    <row r="9940" spans="1:8" x14ac:dyDescent="0.4">
      <c r="A9940" s="33">
        <v>243956</v>
      </c>
      <c r="B9940" s="11" t="s">
        <v>1396</v>
      </c>
      <c r="C9940" s="9">
        <v>52013572</v>
      </c>
      <c r="D9940" s="8" t="s">
        <v>81</v>
      </c>
      <c r="E9940" s="1" t="s">
        <v>82</v>
      </c>
      <c r="F9940" s="13">
        <v>21010</v>
      </c>
      <c r="G9940" s="17">
        <v>45152</v>
      </c>
      <c r="H9940" s="1" t="s">
        <v>54</v>
      </c>
    </row>
    <row r="9941" spans="1:8" x14ac:dyDescent="0.4">
      <c r="A9941" s="33">
        <v>243956</v>
      </c>
      <c r="B9941" s="11" t="s">
        <v>1396</v>
      </c>
      <c r="C9941" s="9">
        <v>52013562</v>
      </c>
      <c r="D9941" s="8" t="s">
        <v>81</v>
      </c>
      <c r="E9941" s="1" t="s">
        <v>82</v>
      </c>
      <c r="F9941" s="13">
        <v>29530</v>
      </c>
      <c r="G9941" s="17">
        <v>45152</v>
      </c>
      <c r="H9941" s="1" t="s">
        <v>54</v>
      </c>
    </row>
    <row r="9942" spans="1:8" x14ac:dyDescent="0.4">
      <c r="A9942" s="33">
        <v>243956</v>
      </c>
      <c r="B9942" s="11" t="s">
        <v>1396</v>
      </c>
      <c r="C9942" s="9">
        <v>52012564</v>
      </c>
      <c r="D9942" s="8" t="s">
        <v>81</v>
      </c>
      <c r="E9942" s="1" t="s">
        <v>82</v>
      </c>
      <c r="F9942" s="13">
        <v>24830</v>
      </c>
      <c r="G9942" s="17">
        <v>45152</v>
      </c>
      <c r="H9942" s="1" t="s">
        <v>54</v>
      </c>
    </row>
    <row r="9943" spans="1:8" x14ac:dyDescent="0.4">
      <c r="A9943" s="33">
        <v>243956</v>
      </c>
      <c r="B9943" s="11" t="s">
        <v>1396</v>
      </c>
      <c r="C9943" s="9">
        <v>52012561</v>
      </c>
      <c r="D9943" s="8" t="s">
        <v>81</v>
      </c>
      <c r="E9943" s="1" t="s">
        <v>82</v>
      </c>
      <c r="F9943" s="13">
        <v>24830</v>
      </c>
      <c r="G9943" s="17">
        <v>45152</v>
      </c>
      <c r="H9943" s="1" t="s">
        <v>54</v>
      </c>
    </row>
    <row r="9944" spans="1:8" x14ac:dyDescent="0.4">
      <c r="A9944" s="33">
        <v>243956</v>
      </c>
      <c r="B9944" s="11" t="s">
        <v>1396</v>
      </c>
      <c r="C9944" s="9">
        <v>52012559</v>
      </c>
      <c r="D9944" s="8" t="s">
        <v>81</v>
      </c>
      <c r="E9944" s="1" t="s">
        <v>82</v>
      </c>
      <c r="F9944" s="13">
        <v>21010</v>
      </c>
      <c r="G9944" s="17">
        <v>45152</v>
      </c>
      <c r="H9944" s="1" t="s">
        <v>54</v>
      </c>
    </row>
    <row r="9945" spans="1:8" x14ac:dyDescent="0.4">
      <c r="A9945" s="33">
        <v>243956</v>
      </c>
      <c r="B9945" s="11" t="s">
        <v>1396</v>
      </c>
      <c r="C9945" s="9">
        <v>52012558</v>
      </c>
      <c r="D9945" s="8" t="s">
        <v>81</v>
      </c>
      <c r="E9945" s="1" t="s">
        <v>82</v>
      </c>
      <c r="F9945" s="13">
        <v>21010</v>
      </c>
      <c r="G9945" s="17">
        <v>45152</v>
      </c>
      <c r="H9945" s="1" t="s">
        <v>54</v>
      </c>
    </row>
    <row r="9946" spans="1:8" x14ac:dyDescent="0.4">
      <c r="A9946" s="33">
        <v>243956</v>
      </c>
      <c r="B9946" s="11" t="s">
        <v>1396</v>
      </c>
      <c r="C9946" s="9">
        <v>52012557</v>
      </c>
      <c r="D9946" s="8" t="s">
        <v>81</v>
      </c>
      <c r="E9946" s="1" t="s">
        <v>82</v>
      </c>
      <c r="F9946" s="13">
        <v>29530</v>
      </c>
      <c r="G9946" s="17">
        <v>45152</v>
      </c>
      <c r="H9946" s="1" t="s">
        <v>54</v>
      </c>
    </row>
    <row r="9947" spans="1:8" x14ac:dyDescent="0.4">
      <c r="A9947" s="33">
        <v>243956</v>
      </c>
      <c r="B9947" s="11" t="s">
        <v>1396</v>
      </c>
      <c r="C9947" s="9">
        <v>52012556</v>
      </c>
      <c r="D9947" s="8" t="s">
        <v>81</v>
      </c>
      <c r="E9947" s="1" t="s">
        <v>82</v>
      </c>
      <c r="F9947" s="13">
        <v>21010</v>
      </c>
      <c r="G9947" s="17">
        <v>45152</v>
      </c>
      <c r="H9947" s="1" t="s">
        <v>54</v>
      </c>
    </row>
    <row r="9948" spans="1:8" x14ac:dyDescent="0.4">
      <c r="A9948" s="33">
        <v>243956</v>
      </c>
      <c r="B9948" s="11" t="s">
        <v>1396</v>
      </c>
      <c r="C9948" s="9">
        <v>52012554</v>
      </c>
      <c r="D9948" s="8" t="s">
        <v>81</v>
      </c>
      <c r="E9948" s="1" t="s">
        <v>82</v>
      </c>
      <c r="F9948" s="13">
        <v>24830</v>
      </c>
      <c r="G9948" s="17">
        <v>45152</v>
      </c>
      <c r="H9948" s="1" t="s">
        <v>54</v>
      </c>
    </row>
    <row r="9949" spans="1:8" x14ac:dyDescent="0.4">
      <c r="A9949" s="33">
        <v>243956</v>
      </c>
      <c r="B9949" s="11" t="s">
        <v>1396</v>
      </c>
      <c r="C9949" s="9">
        <v>52012553</v>
      </c>
      <c r="D9949" s="8" t="s">
        <v>81</v>
      </c>
      <c r="E9949" s="1" t="s">
        <v>82</v>
      </c>
      <c r="F9949" s="13">
        <v>18463</v>
      </c>
      <c r="G9949" s="17">
        <v>45152</v>
      </c>
      <c r="H9949" s="1" t="s">
        <v>54</v>
      </c>
    </row>
    <row r="9950" spans="1:8" x14ac:dyDescent="0.4">
      <c r="A9950" s="33">
        <v>243956</v>
      </c>
      <c r="B9950" s="11" t="s">
        <v>1396</v>
      </c>
      <c r="C9950" s="9">
        <v>52012552</v>
      </c>
      <c r="D9950" s="8" t="s">
        <v>81</v>
      </c>
      <c r="E9950" s="1" t="s">
        <v>82</v>
      </c>
      <c r="F9950" s="13">
        <v>24830</v>
      </c>
      <c r="G9950" s="17">
        <v>45152</v>
      </c>
      <c r="H9950" s="1" t="s">
        <v>54</v>
      </c>
    </row>
    <row r="9951" spans="1:8" x14ac:dyDescent="0.4">
      <c r="A9951" s="33">
        <v>243956</v>
      </c>
      <c r="B9951" s="11" t="s">
        <v>1396</v>
      </c>
      <c r="C9951" s="9">
        <v>52012551</v>
      </c>
      <c r="D9951" s="8" t="s">
        <v>81</v>
      </c>
      <c r="E9951" s="1" t="s">
        <v>82</v>
      </c>
      <c r="F9951" s="13">
        <v>14643</v>
      </c>
      <c r="G9951" s="17">
        <v>45152</v>
      </c>
      <c r="H9951" s="1" t="s">
        <v>54</v>
      </c>
    </row>
    <row r="9952" spans="1:8" x14ac:dyDescent="0.4">
      <c r="A9952" s="33">
        <v>243956</v>
      </c>
      <c r="B9952" s="11" t="s">
        <v>1396</v>
      </c>
      <c r="C9952" s="9">
        <v>52012548</v>
      </c>
      <c r="D9952" s="8" t="s">
        <v>81</v>
      </c>
      <c r="E9952" s="1" t="s">
        <v>82</v>
      </c>
      <c r="F9952" s="13">
        <v>24890</v>
      </c>
      <c r="G9952" s="17">
        <v>45152</v>
      </c>
      <c r="H9952" s="1" t="s">
        <v>54</v>
      </c>
    </row>
    <row r="9953" spans="1:8" x14ac:dyDescent="0.4">
      <c r="A9953" s="33">
        <v>243956</v>
      </c>
      <c r="B9953" s="11" t="s">
        <v>1396</v>
      </c>
      <c r="C9953" s="9">
        <v>52012547</v>
      </c>
      <c r="D9953" s="8" t="s">
        <v>81</v>
      </c>
      <c r="E9953" s="1" t="s">
        <v>82</v>
      </c>
      <c r="F9953" s="13">
        <v>29562</v>
      </c>
      <c r="G9953" s="17">
        <v>45152</v>
      </c>
      <c r="H9953" s="1" t="s">
        <v>54</v>
      </c>
    </row>
    <row r="9954" spans="1:8" x14ac:dyDescent="0.4">
      <c r="A9954" s="33">
        <v>243956</v>
      </c>
      <c r="B9954" s="11" t="s">
        <v>1396</v>
      </c>
      <c r="C9954" s="9">
        <v>52012544</v>
      </c>
      <c r="D9954" s="8" t="s">
        <v>81</v>
      </c>
      <c r="E9954" s="1" t="s">
        <v>82</v>
      </c>
      <c r="F9954" s="13">
        <v>24830</v>
      </c>
      <c r="G9954" s="17">
        <v>45152</v>
      </c>
      <c r="H9954" s="1" t="s">
        <v>54</v>
      </c>
    </row>
    <row r="9955" spans="1:8" x14ac:dyDescent="0.4">
      <c r="A9955" s="33">
        <v>243956</v>
      </c>
      <c r="B9955" s="11" t="s">
        <v>1396</v>
      </c>
      <c r="C9955" s="9">
        <v>52012546</v>
      </c>
      <c r="D9955" s="8" t="s">
        <v>81</v>
      </c>
      <c r="E9955" s="1" t="s">
        <v>82</v>
      </c>
      <c r="F9955" s="13">
        <v>24830</v>
      </c>
      <c r="G9955" s="17">
        <v>45152</v>
      </c>
      <c r="H9955" s="1" t="s">
        <v>54</v>
      </c>
    </row>
    <row r="9956" spans="1:8" x14ac:dyDescent="0.4">
      <c r="A9956" s="33">
        <v>243956</v>
      </c>
      <c r="B9956" s="11" t="s">
        <v>1396</v>
      </c>
      <c r="C9956" s="9">
        <v>52015959</v>
      </c>
      <c r="D9956" s="8" t="s">
        <v>81</v>
      </c>
      <c r="E9956" s="1" t="s">
        <v>82</v>
      </c>
      <c r="F9956" s="13">
        <v>34250</v>
      </c>
      <c r="G9956" s="17">
        <v>45162</v>
      </c>
      <c r="H9956" s="1" t="s">
        <v>54</v>
      </c>
    </row>
    <row r="9957" spans="1:8" x14ac:dyDescent="0.4">
      <c r="A9957" s="33">
        <v>243956</v>
      </c>
      <c r="B9957" s="11" t="s">
        <v>1396</v>
      </c>
      <c r="C9957" s="9">
        <v>52022705</v>
      </c>
      <c r="D9957" s="8" t="s">
        <v>81</v>
      </c>
      <c r="E9957" s="1" t="s">
        <v>82</v>
      </c>
      <c r="F9957" s="13">
        <v>6100</v>
      </c>
      <c r="G9957" s="17">
        <v>45162</v>
      </c>
      <c r="H9957" s="1" t="s">
        <v>54</v>
      </c>
    </row>
    <row r="9958" spans="1:8" x14ac:dyDescent="0.4">
      <c r="A9958" s="33">
        <v>243956</v>
      </c>
      <c r="B9958" s="11" t="s">
        <v>1396</v>
      </c>
      <c r="C9958" s="9">
        <v>52017393</v>
      </c>
      <c r="D9958" s="8" t="s">
        <v>81</v>
      </c>
      <c r="E9958" s="1" t="s">
        <v>82</v>
      </c>
      <c r="F9958" s="13">
        <v>21010</v>
      </c>
      <c r="G9958" s="17">
        <v>45168</v>
      </c>
      <c r="H9958" s="1" t="s">
        <v>54</v>
      </c>
    </row>
    <row r="9959" spans="1:8" x14ac:dyDescent="0.4">
      <c r="A9959" s="33">
        <v>228270</v>
      </c>
      <c r="B9959" s="11" t="s">
        <v>1397</v>
      </c>
      <c r="C9959" s="9">
        <v>52017558</v>
      </c>
      <c r="D9959" s="8" t="s">
        <v>241</v>
      </c>
      <c r="E9959" s="1" t="s">
        <v>242</v>
      </c>
      <c r="F9959" s="13">
        <v>800</v>
      </c>
      <c r="G9959" s="17">
        <v>45142</v>
      </c>
      <c r="H9959" s="1" t="s">
        <v>54</v>
      </c>
    </row>
    <row r="9960" spans="1:8" x14ac:dyDescent="0.4">
      <c r="A9960" s="33">
        <v>228270</v>
      </c>
      <c r="B9960" s="11" t="s">
        <v>1397</v>
      </c>
      <c r="C9960" s="9">
        <v>52022565</v>
      </c>
      <c r="D9960" s="8" t="s">
        <v>241</v>
      </c>
      <c r="E9960" s="1" t="s">
        <v>242</v>
      </c>
      <c r="F9960" s="13">
        <v>1500</v>
      </c>
      <c r="G9960" s="17">
        <v>45156</v>
      </c>
      <c r="H9960" s="1" t="s">
        <v>54</v>
      </c>
    </row>
    <row r="9961" spans="1:8" x14ac:dyDescent="0.4">
      <c r="A9961" s="33">
        <v>100345</v>
      </c>
      <c r="B9961" s="11" t="s">
        <v>1398</v>
      </c>
      <c r="C9961" s="9">
        <v>52024303</v>
      </c>
      <c r="D9961" s="8" t="s">
        <v>52</v>
      </c>
      <c r="E9961" s="1" t="s">
        <v>53</v>
      </c>
      <c r="F9961" s="13">
        <v>3907.96</v>
      </c>
      <c r="G9961" s="17">
        <v>45161</v>
      </c>
      <c r="H9961" s="1" t="s">
        <v>54</v>
      </c>
    </row>
    <row r="9962" spans="1:8" x14ac:dyDescent="0.4">
      <c r="A9962" s="33">
        <v>100345</v>
      </c>
      <c r="B9962" s="11" t="s">
        <v>1398</v>
      </c>
      <c r="C9962" s="9">
        <v>52024303</v>
      </c>
      <c r="D9962" s="8" t="s">
        <v>52</v>
      </c>
      <c r="E9962" s="1" t="s">
        <v>53</v>
      </c>
      <c r="F9962" s="13">
        <v>3736.36</v>
      </c>
      <c r="G9962" s="17">
        <v>45161</v>
      </c>
      <c r="H9962" s="1" t="s">
        <v>54</v>
      </c>
    </row>
    <row r="9963" spans="1:8" x14ac:dyDescent="0.4">
      <c r="A9963" s="33">
        <v>226256</v>
      </c>
      <c r="B9963" s="11" t="s">
        <v>1399</v>
      </c>
      <c r="C9963" s="9">
        <v>52017579</v>
      </c>
      <c r="D9963" s="8" t="s">
        <v>241</v>
      </c>
      <c r="E9963" s="1" t="s">
        <v>242</v>
      </c>
      <c r="F9963" s="13">
        <v>1600</v>
      </c>
      <c r="G9963" s="17">
        <v>45142</v>
      </c>
      <c r="H9963" s="1" t="s">
        <v>54</v>
      </c>
    </row>
    <row r="9964" spans="1:8" x14ac:dyDescent="0.4">
      <c r="A9964" s="33">
        <v>226256</v>
      </c>
      <c r="B9964" s="11" t="s">
        <v>1399</v>
      </c>
      <c r="C9964" s="9">
        <v>52022620</v>
      </c>
      <c r="D9964" s="8" t="s">
        <v>178</v>
      </c>
      <c r="E9964" s="1" t="s">
        <v>179</v>
      </c>
      <c r="F9964" s="13">
        <v>2975</v>
      </c>
      <c r="G9964" s="17">
        <v>45155</v>
      </c>
      <c r="H9964" s="1" t="s">
        <v>42</v>
      </c>
    </row>
    <row r="9965" spans="1:8" x14ac:dyDescent="0.4">
      <c r="A9965" s="33">
        <v>226256</v>
      </c>
      <c r="B9965" s="11" t="s">
        <v>1399</v>
      </c>
      <c r="C9965" s="9">
        <v>52024705</v>
      </c>
      <c r="D9965" s="8" t="s">
        <v>81</v>
      </c>
      <c r="E9965" s="1" t="s">
        <v>82</v>
      </c>
      <c r="F9965" s="13">
        <v>11824</v>
      </c>
      <c r="G9965" s="17">
        <v>45168</v>
      </c>
      <c r="H9965" s="1" t="s">
        <v>54</v>
      </c>
    </row>
    <row r="9966" spans="1:8" x14ac:dyDescent="0.4">
      <c r="A9966" s="33">
        <v>243728</v>
      </c>
      <c r="B9966" s="11" t="s">
        <v>1400</v>
      </c>
      <c r="C9966" s="9">
        <v>52024589</v>
      </c>
      <c r="D9966" s="8" t="s">
        <v>81</v>
      </c>
      <c r="E9966" s="1" t="s">
        <v>82</v>
      </c>
      <c r="F9966" s="13">
        <v>2139</v>
      </c>
      <c r="G9966" s="17">
        <v>45168</v>
      </c>
      <c r="H9966" s="1" t="s">
        <v>54</v>
      </c>
    </row>
    <row r="9967" spans="1:8" x14ac:dyDescent="0.4">
      <c r="A9967" s="33">
        <v>240560</v>
      </c>
      <c r="B9967" s="11" t="s">
        <v>1401</v>
      </c>
      <c r="C9967" s="9">
        <v>52017559</v>
      </c>
      <c r="D9967" s="8" t="s">
        <v>241</v>
      </c>
      <c r="E9967" s="1" t="s">
        <v>242</v>
      </c>
      <c r="F9967" s="13">
        <v>1500</v>
      </c>
      <c r="G9967" s="17">
        <v>45142</v>
      </c>
      <c r="H9967" s="1" t="s">
        <v>54</v>
      </c>
    </row>
    <row r="9968" spans="1:8" x14ac:dyDescent="0.4">
      <c r="A9968" s="33">
        <v>206220</v>
      </c>
      <c r="B9968" s="11" t="s">
        <v>1402</v>
      </c>
      <c r="C9968" s="9">
        <v>52022919</v>
      </c>
      <c r="D9968" s="8" t="s">
        <v>167</v>
      </c>
      <c r="E9968" s="1" t="s">
        <v>168</v>
      </c>
      <c r="F9968" s="13">
        <v>3750</v>
      </c>
      <c r="G9968" s="17">
        <v>45155</v>
      </c>
      <c r="H9968" s="1" t="s">
        <v>63</v>
      </c>
    </row>
    <row r="9969" spans="1:8" x14ac:dyDescent="0.4">
      <c r="A9969" s="33">
        <v>206220</v>
      </c>
      <c r="B9969" s="11" t="s">
        <v>1402</v>
      </c>
      <c r="C9969" s="9">
        <v>52024460</v>
      </c>
      <c r="D9969" s="8" t="s">
        <v>81</v>
      </c>
      <c r="E9969" s="1" t="s">
        <v>82</v>
      </c>
      <c r="F9969" s="13">
        <v>3421</v>
      </c>
      <c r="G9969" s="17">
        <v>45168</v>
      </c>
      <c r="H9969" s="1" t="s">
        <v>54</v>
      </c>
    </row>
    <row r="9970" spans="1:8" x14ac:dyDescent="0.4">
      <c r="A9970" s="33">
        <v>206225</v>
      </c>
      <c r="B9970" s="11" t="s">
        <v>1403</v>
      </c>
      <c r="C9970" s="9">
        <v>52011307</v>
      </c>
      <c r="D9970" s="8" t="s">
        <v>65</v>
      </c>
      <c r="E9970" s="1" t="s">
        <v>66</v>
      </c>
      <c r="F9970" s="13">
        <v>600</v>
      </c>
      <c r="G9970" s="17">
        <v>45149</v>
      </c>
      <c r="H9970" s="1" t="s">
        <v>54</v>
      </c>
    </row>
    <row r="9971" spans="1:8" x14ac:dyDescent="0.4">
      <c r="A9971" s="33">
        <v>206229</v>
      </c>
      <c r="B9971" s="11" t="s">
        <v>1404</v>
      </c>
      <c r="C9971" s="9">
        <v>52024458</v>
      </c>
      <c r="D9971" s="8" t="s">
        <v>81</v>
      </c>
      <c r="E9971" s="1" t="s">
        <v>82</v>
      </c>
      <c r="F9971" s="13">
        <v>3152</v>
      </c>
      <c r="G9971" s="17">
        <v>45168</v>
      </c>
      <c r="H9971" s="1" t="s">
        <v>54</v>
      </c>
    </row>
    <row r="9972" spans="1:8" x14ac:dyDescent="0.4">
      <c r="A9972" s="33">
        <v>206231</v>
      </c>
      <c r="B9972" s="11" t="s">
        <v>1405</v>
      </c>
      <c r="C9972" s="9">
        <v>52024594</v>
      </c>
      <c r="D9972" s="8" t="s">
        <v>81</v>
      </c>
      <c r="E9972" s="1" t="s">
        <v>82</v>
      </c>
      <c r="F9972" s="13">
        <v>1941</v>
      </c>
      <c r="G9972" s="17">
        <v>45168</v>
      </c>
      <c r="H9972" s="1" t="s">
        <v>54</v>
      </c>
    </row>
    <row r="9973" spans="1:8" x14ac:dyDescent="0.4">
      <c r="A9973" s="33">
        <v>238869</v>
      </c>
      <c r="B9973" s="11" t="s">
        <v>1406</v>
      </c>
      <c r="C9973" s="9">
        <v>52016764</v>
      </c>
      <c r="D9973" s="8" t="s">
        <v>145</v>
      </c>
      <c r="E9973" s="1" t="s">
        <v>146</v>
      </c>
      <c r="F9973" s="13">
        <v>3950</v>
      </c>
      <c r="G9973" s="17">
        <v>45163</v>
      </c>
      <c r="H9973" s="1" t="s">
        <v>42</v>
      </c>
    </row>
    <row r="9974" spans="1:8" x14ac:dyDescent="0.4">
      <c r="A9974" s="33">
        <v>243688</v>
      </c>
      <c r="B9974" s="11" t="s">
        <v>1407</v>
      </c>
      <c r="C9974" s="9">
        <v>52024303</v>
      </c>
      <c r="D9974" s="8" t="s">
        <v>52</v>
      </c>
      <c r="E9974" s="1" t="s">
        <v>53</v>
      </c>
      <c r="F9974" s="13">
        <v>3556.8</v>
      </c>
      <c r="G9974" s="17">
        <v>45161</v>
      </c>
      <c r="H9974" s="1" t="s">
        <v>54</v>
      </c>
    </row>
    <row r="9975" spans="1:8" x14ac:dyDescent="0.4">
      <c r="A9975" s="33">
        <v>216808</v>
      </c>
      <c r="B9975" s="11" t="s">
        <v>1408</v>
      </c>
      <c r="C9975" s="9">
        <v>52010706</v>
      </c>
      <c r="D9975" s="8" t="s">
        <v>133</v>
      </c>
      <c r="E9975" s="1" t="s">
        <v>134</v>
      </c>
      <c r="F9975" s="13">
        <v>4500</v>
      </c>
      <c r="G9975" s="17">
        <v>45148</v>
      </c>
      <c r="H9975" s="1" t="s">
        <v>38</v>
      </c>
    </row>
    <row r="9976" spans="1:8" x14ac:dyDescent="0.4">
      <c r="A9976" s="33">
        <v>240550</v>
      </c>
      <c r="B9976" s="11" t="s">
        <v>1409</v>
      </c>
      <c r="C9976" s="9">
        <v>52017570</v>
      </c>
      <c r="D9976" s="8" t="s">
        <v>241</v>
      </c>
      <c r="E9976" s="1" t="s">
        <v>242</v>
      </c>
      <c r="F9976" s="13">
        <v>800</v>
      </c>
      <c r="G9976" s="17">
        <v>45142</v>
      </c>
      <c r="H9976" s="1" t="s">
        <v>54</v>
      </c>
    </row>
    <row r="9977" spans="1:8" x14ac:dyDescent="0.4">
      <c r="A9977" s="33">
        <v>240578</v>
      </c>
      <c r="B9977" s="11" t="s">
        <v>1410</v>
      </c>
      <c r="C9977" s="9">
        <v>52022564</v>
      </c>
      <c r="D9977" s="8" t="s">
        <v>241</v>
      </c>
      <c r="E9977" s="1" t="s">
        <v>242</v>
      </c>
      <c r="F9977" s="13">
        <v>2300</v>
      </c>
      <c r="G9977" s="17">
        <v>45156</v>
      </c>
      <c r="H9977" s="1" t="s">
        <v>54</v>
      </c>
    </row>
    <row r="9978" spans="1:8" x14ac:dyDescent="0.4">
      <c r="A9978" s="33">
        <v>240578</v>
      </c>
      <c r="B9978" s="11" t="s">
        <v>1410</v>
      </c>
      <c r="C9978" s="9">
        <v>52024741</v>
      </c>
      <c r="D9978" s="8" t="s">
        <v>81</v>
      </c>
      <c r="E9978" s="1" t="s">
        <v>82</v>
      </c>
      <c r="F9978" s="13">
        <v>50648</v>
      </c>
      <c r="G9978" s="17">
        <v>45167</v>
      </c>
      <c r="H9978" s="1" t="s">
        <v>54</v>
      </c>
    </row>
    <row r="9979" spans="1:8" x14ac:dyDescent="0.4">
      <c r="A9979" s="33">
        <v>248939</v>
      </c>
      <c r="B9979" s="11" t="s">
        <v>1411</v>
      </c>
      <c r="C9979" s="9">
        <v>52019407</v>
      </c>
      <c r="D9979" s="8" t="s">
        <v>52</v>
      </c>
      <c r="E9979" s="1" t="s">
        <v>53</v>
      </c>
      <c r="F9979" s="13">
        <v>30857.14</v>
      </c>
      <c r="G9979" s="17">
        <v>45145</v>
      </c>
      <c r="H9979" s="1" t="s">
        <v>54</v>
      </c>
    </row>
    <row r="9980" spans="1:8" x14ac:dyDescent="0.4">
      <c r="A9980" s="33">
        <v>100023</v>
      </c>
      <c r="B9980" s="11" t="s">
        <v>1412</v>
      </c>
      <c r="C9980" s="9">
        <v>52024116</v>
      </c>
      <c r="D9980" s="8" t="s">
        <v>52</v>
      </c>
      <c r="E9980" s="1" t="s">
        <v>53</v>
      </c>
      <c r="F9980" s="13">
        <v>-1794.45</v>
      </c>
      <c r="G9980" s="17">
        <v>45161</v>
      </c>
      <c r="H9980" s="1" t="s">
        <v>54</v>
      </c>
    </row>
    <row r="9981" spans="1:8" x14ac:dyDescent="0.4">
      <c r="A9981" s="33">
        <v>100023</v>
      </c>
      <c r="B9981" s="11" t="s">
        <v>1412</v>
      </c>
      <c r="C9981" s="9">
        <v>52024116</v>
      </c>
      <c r="D9981" s="8" t="s">
        <v>52</v>
      </c>
      <c r="E9981" s="1" t="s">
        <v>53</v>
      </c>
      <c r="F9981" s="13">
        <v>1509.28</v>
      </c>
      <c r="G9981" s="17">
        <v>45161</v>
      </c>
      <c r="H9981" s="1" t="s">
        <v>54</v>
      </c>
    </row>
    <row r="9982" spans="1:8" x14ac:dyDescent="0.4">
      <c r="A9982" s="33">
        <v>100023</v>
      </c>
      <c r="B9982" s="11" t="s">
        <v>1412</v>
      </c>
      <c r="C9982" s="9">
        <v>52024116</v>
      </c>
      <c r="D9982" s="8" t="s">
        <v>52</v>
      </c>
      <c r="E9982" s="1" t="s">
        <v>53</v>
      </c>
      <c r="F9982" s="13">
        <v>3349.64</v>
      </c>
      <c r="G9982" s="17">
        <v>45161</v>
      </c>
      <c r="H9982" s="1" t="s">
        <v>54</v>
      </c>
    </row>
    <row r="9983" spans="1:8" x14ac:dyDescent="0.4">
      <c r="A9983" s="33">
        <v>100023</v>
      </c>
      <c r="B9983" s="11" t="s">
        <v>1412</v>
      </c>
      <c r="C9983" s="9">
        <v>52024116</v>
      </c>
      <c r="D9983" s="8" t="s">
        <v>52</v>
      </c>
      <c r="E9983" s="1" t="s">
        <v>53</v>
      </c>
      <c r="F9983" s="13">
        <v>4000</v>
      </c>
      <c r="G9983" s="17">
        <v>45161</v>
      </c>
      <c r="H9983" s="1" t="s">
        <v>54</v>
      </c>
    </row>
    <row r="9984" spans="1:8" x14ac:dyDescent="0.4">
      <c r="A9984" s="33">
        <v>100023</v>
      </c>
      <c r="B9984" s="11" t="s">
        <v>1412</v>
      </c>
      <c r="C9984" s="9">
        <v>52024116</v>
      </c>
      <c r="D9984" s="8" t="s">
        <v>52</v>
      </c>
      <c r="E9984" s="1" t="s">
        <v>53</v>
      </c>
      <c r="F9984" s="13">
        <v>4400</v>
      </c>
      <c r="G9984" s="17">
        <v>45161</v>
      </c>
      <c r="H9984" s="1" t="s">
        <v>54</v>
      </c>
    </row>
    <row r="9985" spans="1:8" x14ac:dyDescent="0.4">
      <c r="A9985" s="33">
        <v>100023</v>
      </c>
      <c r="B9985" s="11" t="s">
        <v>1412</v>
      </c>
      <c r="C9985" s="9">
        <v>52024116</v>
      </c>
      <c r="D9985" s="8" t="s">
        <v>52</v>
      </c>
      <c r="E9985" s="1" t="s">
        <v>53</v>
      </c>
      <c r="F9985" s="13">
        <v>4035.56</v>
      </c>
      <c r="G9985" s="17">
        <v>45161</v>
      </c>
      <c r="H9985" s="1" t="s">
        <v>54</v>
      </c>
    </row>
    <row r="9986" spans="1:8" x14ac:dyDescent="0.4">
      <c r="A9986" s="33">
        <v>100023</v>
      </c>
      <c r="B9986" s="11" t="s">
        <v>1412</v>
      </c>
      <c r="C9986" s="9">
        <v>52024116</v>
      </c>
      <c r="D9986" s="8" t="s">
        <v>52</v>
      </c>
      <c r="E9986" s="1" t="s">
        <v>53</v>
      </c>
      <c r="F9986" s="13">
        <v>4132.3999999999996</v>
      </c>
      <c r="G9986" s="17">
        <v>45161</v>
      </c>
      <c r="H9986" s="1" t="s">
        <v>54</v>
      </c>
    </row>
    <row r="9987" spans="1:8" x14ac:dyDescent="0.4">
      <c r="A9987" s="33">
        <v>100023</v>
      </c>
      <c r="B9987" s="11" t="s">
        <v>1412</v>
      </c>
      <c r="C9987" s="9">
        <v>52024116</v>
      </c>
      <c r="D9987" s="8" t="s">
        <v>52</v>
      </c>
      <c r="E9987" s="1" t="s">
        <v>53</v>
      </c>
      <c r="F9987" s="13">
        <v>5200</v>
      </c>
      <c r="G9987" s="17">
        <v>45161</v>
      </c>
      <c r="H9987" s="1" t="s">
        <v>54</v>
      </c>
    </row>
    <row r="9988" spans="1:8" x14ac:dyDescent="0.4">
      <c r="A9988" s="33">
        <v>100023</v>
      </c>
      <c r="B9988" s="11" t="s">
        <v>1412</v>
      </c>
      <c r="C9988" s="9">
        <v>52024116</v>
      </c>
      <c r="D9988" s="8" t="s">
        <v>52</v>
      </c>
      <c r="E9988" s="1" t="s">
        <v>53</v>
      </c>
      <c r="F9988" s="13">
        <v>4009.64</v>
      </c>
      <c r="G9988" s="17">
        <v>45161</v>
      </c>
      <c r="H9988" s="1" t="s">
        <v>54</v>
      </c>
    </row>
    <row r="9989" spans="1:8" x14ac:dyDescent="0.4">
      <c r="A9989" s="33">
        <v>248547</v>
      </c>
      <c r="B9989" s="11" t="s">
        <v>1413</v>
      </c>
      <c r="C9989" s="9">
        <v>52022561</v>
      </c>
      <c r="D9989" s="8" t="s">
        <v>241</v>
      </c>
      <c r="E9989" s="1" t="s">
        <v>242</v>
      </c>
      <c r="F9989" s="13">
        <v>1600</v>
      </c>
      <c r="G9989" s="17">
        <v>45156</v>
      </c>
      <c r="H9989" s="1" t="s">
        <v>54</v>
      </c>
    </row>
    <row r="9990" spans="1:8" x14ac:dyDescent="0.4">
      <c r="A9990" s="33">
        <v>240586</v>
      </c>
      <c r="B9990" s="11" t="s">
        <v>1414</v>
      </c>
      <c r="C9990" s="9">
        <v>52018937</v>
      </c>
      <c r="D9990" s="8" t="s">
        <v>45</v>
      </c>
      <c r="E9990" s="1" t="s">
        <v>46</v>
      </c>
      <c r="F9990" s="13">
        <v>1649.7</v>
      </c>
      <c r="G9990" s="17">
        <v>45167</v>
      </c>
      <c r="H9990" s="1" t="s">
        <v>38</v>
      </c>
    </row>
    <row r="9991" spans="1:8" x14ac:dyDescent="0.4">
      <c r="A9991" s="33">
        <v>240586</v>
      </c>
      <c r="B9991" s="11" t="s">
        <v>1414</v>
      </c>
      <c r="C9991" s="9">
        <v>52018937</v>
      </c>
      <c r="D9991" s="8" t="s">
        <v>45</v>
      </c>
      <c r="E9991" s="1" t="s">
        <v>46</v>
      </c>
      <c r="F9991" s="13">
        <v>799.05</v>
      </c>
      <c r="G9991" s="17">
        <v>45167</v>
      </c>
      <c r="H9991" s="1" t="s">
        <v>38</v>
      </c>
    </row>
    <row r="9992" spans="1:8" x14ac:dyDescent="0.4">
      <c r="A9992" s="33">
        <v>240586</v>
      </c>
      <c r="B9992" s="11" t="s">
        <v>1414</v>
      </c>
      <c r="C9992" s="9">
        <v>52018937</v>
      </c>
      <c r="D9992" s="8" t="s">
        <v>45</v>
      </c>
      <c r="E9992" s="1" t="s">
        <v>46</v>
      </c>
      <c r="F9992" s="13">
        <v>4403.6000000000004</v>
      </c>
      <c r="G9992" s="17">
        <v>45167</v>
      </c>
      <c r="H9992" s="1" t="s">
        <v>38</v>
      </c>
    </row>
    <row r="9993" spans="1:8" x14ac:dyDescent="0.4">
      <c r="A9993" s="33">
        <v>240586</v>
      </c>
      <c r="B9993" s="11" t="s">
        <v>1414</v>
      </c>
      <c r="C9993" s="9">
        <v>52018937</v>
      </c>
      <c r="D9993" s="8" t="s">
        <v>45</v>
      </c>
      <c r="E9993" s="1" t="s">
        <v>46</v>
      </c>
      <c r="F9993" s="13">
        <v>1623</v>
      </c>
      <c r="G9993" s="17">
        <v>45167</v>
      </c>
      <c r="H9993" s="1" t="s">
        <v>38</v>
      </c>
    </row>
    <row r="9994" spans="1:8" x14ac:dyDescent="0.4">
      <c r="A9994" s="33">
        <v>240859</v>
      </c>
      <c r="B9994" s="11" t="s">
        <v>1415</v>
      </c>
      <c r="C9994" s="9">
        <v>52018264</v>
      </c>
      <c r="D9994" s="8" t="s">
        <v>45</v>
      </c>
      <c r="E9994" s="1" t="s">
        <v>46</v>
      </c>
      <c r="F9994" s="13">
        <v>2535.9</v>
      </c>
      <c r="G9994" s="17">
        <v>45142</v>
      </c>
      <c r="H9994" s="1" t="s">
        <v>38</v>
      </c>
    </row>
    <row r="9995" spans="1:8" x14ac:dyDescent="0.4">
      <c r="A9995" s="33">
        <v>240859</v>
      </c>
      <c r="B9995" s="11" t="s">
        <v>1415</v>
      </c>
      <c r="C9995" s="9">
        <v>52018264</v>
      </c>
      <c r="D9995" s="8" t="s">
        <v>174</v>
      </c>
      <c r="E9995" s="1" t="s">
        <v>175</v>
      </c>
      <c r="F9995" s="13">
        <v>1590.54</v>
      </c>
      <c r="G9995" s="17">
        <v>45142</v>
      </c>
      <c r="H9995" s="1" t="s">
        <v>38</v>
      </c>
    </row>
    <row r="9996" spans="1:8" x14ac:dyDescent="0.4">
      <c r="A9996" s="33">
        <v>240859</v>
      </c>
      <c r="B9996" s="11" t="s">
        <v>1415</v>
      </c>
      <c r="C9996" s="9">
        <v>52018264</v>
      </c>
      <c r="D9996" s="8" t="s">
        <v>45</v>
      </c>
      <c r="E9996" s="1" t="s">
        <v>46</v>
      </c>
      <c r="F9996" s="13">
        <v>3094</v>
      </c>
      <c r="G9996" s="17">
        <v>45142</v>
      </c>
      <c r="H9996" s="1" t="s">
        <v>38</v>
      </c>
    </row>
    <row r="9997" spans="1:8" x14ac:dyDescent="0.4">
      <c r="A9997" s="33">
        <v>240859</v>
      </c>
      <c r="B9997" s="11" t="s">
        <v>1415</v>
      </c>
      <c r="C9997" s="9">
        <v>52018264</v>
      </c>
      <c r="D9997" s="8" t="s">
        <v>45</v>
      </c>
      <c r="E9997" s="1" t="s">
        <v>46</v>
      </c>
      <c r="F9997" s="13">
        <v>2644.4</v>
      </c>
      <c r="G9997" s="17">
        <v>45142</v>
      </c>
      <c r="H9997" s="1" t="s">
        <v>38</v>
      </c>
    </row>
    <row r="9998" spans="1:8" x14ac:dyDescent="0.4">
      <c r="A9998" s="33">
        <v>240859</v>
      </c>
      <c r="B9998" s="11" t="s">
        <v>1415</v>
      </c>
      <c r="C9998" s="9">
        <v>52018264</v>
      </c>
      <c r="D9998" s="8" t="s">
        <v>174</v>
      </c>
      <c r="E9998" s="1" t="s">
        <v>175</v>
      </c>
      <c r="F9998" s="13">
        <v>2454.06</v>
      </c>
      <c r="G9998" s="17">
        <v>45142</v>
      </c>
      <c r="H9998" s="1" t="s">
        <v>38</v>
      </c>
    </row>
    <row r="9999" spans="1:8" x14ac:dyDescent="0.4">
      <c r="A9999" s="33">
        <v>240859</v>
      </c>
      <c r="B9999" s="11" t="s">
        <v>1415</v>
      </c>
      <c r="C9999" s="9">
        <v>52018264</v>
      </c>
      <c r="D9999" s="8" t="s">
        <v>174</v>
      </c>
      <c r="E9999" s="1" t="s">
        <v>175</v>
      </c>
      <c r="F9999" s="13">
        <v>1021.44</v>
      </c>
      <c r="G9999" s="17">
        <v>45142</v>
      </c>
      <c r="H9999" s="1" t="s">
        <v>38</v>
      </c>
    </row>
    <row r="10000" spans="1:8" x14ac:dyDescent="0.4">
      <c r="A10000" s="33">
        <v>239356</v>
      </c>
      <c r="B10000" s="11" t="s">
        <v>1416</v>
      </c>
      <c r="C10000" s="9">
        <v>52017473</v>
      </c>
      <c r="D10000" s="8" t="s">
        <v>36</v>
      </c>
      <c r="E10000" s="1" t="s">
        <v>37</v>
      </c>
      <c r="F10000" s="13">
        <v>7200</v>
      </c>
      <c r="G10000" s="17">
        <v>45142</v>
      </c>
      <c r="H10000" s="1" t="s">
        <v>42</v>
      </c>
    </row>
    <row r="10001" spans="1:8" x14ac:dyDescent="0.4">
      <c r="A10001" s="33">
        <v>214006</v>
      </c>
      <c r="B10001" s="11" t="s">
        <v>1417</v>
      </c>
      <c r="C10001" s="9">
        <v>52025457</v>
      </c>
      <c r="D10001" s="8" t="s">
        <v>36</v>
      </c>
      <c r="E10001" s="1" t="s">
        <v>37</v>
      </c>
      <c r="F10001" s="13">
        <v>750</v>
      </c>
      <c r="G10001" s="17">
        <v>45168</v>
      </c>
      <c r="H10001" s="1" t="s">
        <v>42</v>
      </c>
    </row>
    <row r="10002" spans="1:8" x14ac:dyDescent="0.4">
      <c r="A10002" s="33">
        <v>206285</v>
      </c>
      <c r="B10002" s="11" t="s">
        <v>1418</v>
      </c>
      <c r="C10002" s="9">
        <v>52020571</v>
      </c>
      <c r="D10002" s="8" t="s">
        <v>202</v>
      </c>
      <c r="E10002" s="1" t="s">
        <v>203</v>
      </c>
      <c r="F10002" s="13">
        <v>1080</v>
      </c>
      <c r="G10002" s="17">
        <v>45168</v>
      </c>
      <c r="H10002" s="1" t="s">
        <v>38</v>
      </c>
    </row>
    <row r="10003" spans="1:8" x14ac:dyDescent="0.4">
      <c r="A10003" s="33">
        <v>206285</v>
      </c>
      <c r="B10003" s="11" t="s">
        <v>1418</v>
      </c>
      <c r="C10003" s="9">
        <v>52020571</v>
      </c>
      <c r="D10003" s="8" t="s">
        <v>45</v>
      </c>
      <c r="E10003" s="1" t="s">
        <v>46</v>
      </c>
      <c r="F10003" s="13">
        <v>2310</v>
      </c>
      <c r="G10003" s="17">
        <v>45168</v>
      </c>
      <c r="H10003" s="1" t="s">
        <v>38</v>
      </c>
    </row>
    <row r="10004" spans="1:8" x14ac:dyDescent="0.4">
      <c r="A10004" s="33">
        <v>100382</v>
      </c>
      <c r="B10004" s="11" t="s">
        <v>1419</v>
      </c>
      <c r="C10004" s="9">
        <v>52021680</v>
      </c>
      <c r="D10004" s="8" t="s">
        <v>56</v>
      </c>
      <c r="E10004" s="1" t="s">
        <v>57</v>
      </c>
      <c r="F10004" s="13">
        <v>3994.56</v>
      </c>
      <c r="G10004" s="17">
        <v>45152</v>
      </c>
      <c r="H10004" s="1" t="s">
        <v>54</v>
      </c>
    </row>
    <row r="10005" spans="1:8" x14ac:dyDescent="0.4">
      <c r="A10005" s="33">
        <v>100382</v>
      </c>
      <c r="B10005" s="11" t="s">
        <v>1419</v>
      </c>
      <c r="C10005" s="9">
        <v>52021680</v>
      </c>
      <c r="D10005" s="8" t="s">
        <v>56</v>
      </c>
      <c r="E10005" s="1" t="s">
        <v>57</v>
      </c>
      <c r="F10005" s="13">
        <v>3994.56</v>
      </c>
      <c r="G10005" s="17">
        <v>45152</v>
      </c>
      <c r="H10005" s="1" t="s">
        <v>54</v>
      </c>
    </row>
    <row r="10006" spans="1:8" x14ac:dyDescent="0.4">
      <c r="A10006" s="33">
        <v>100382</v>
      </c>
      <c r="B10006" s="11" t="s">
        <v>1419</v>
      </c>
      <c r="C10006" s="9">
        <v>52024114</v>
      </c>
      <c r="D10006" s="8" t="s">
        <v>52</v>
      </c>
      <c r="E10006" s="1" t="s">
        <v>53</v>
      </c>
      <c r="F10006" s="13">
        <v>12492.72</v>
      </c>
      <c r="G10006" s="17">
        <v>45161</v>
      </c>
      <c r="H10006" s="1" t="s">
        <v>54</v>
      </c>
    </row>
    <row r="10007" spans="1:8" x14ac:dyDescent="0.4">
      <c r="A10007" s="33">
        <v>207882</v>
      </c>
      <c r="B10007" s="11" t="s">
        <v>1420</v>
      </c>
      <c r="C10007" s="9">
        <v>52015318</v>
      </c>
      <c r="D10007" s="8" t="s">
        <v>65</v>
      </c>
      <c r="E10007" s="1" t="s">
        <v>66</v>
      </c>
      <c r="F10007" s="13">
        <v>3875</v>
      </c>
      <c r="G10007" s="17">
        <v>45159</v>
      </c>
      <c r="H10007" s="1" t="s">
        <v>54</v>
      </c>
    </row>
    <row r="10008" spans="1:8" x14ac:dyDescent="0.4">
      <c r="A10008" s="33">
        <v>240357</v>
      </c>
      <c r="B10008" s="11" t="s">
        <v>1421</v>
      </c>
      <c r="C10008" s="9">
        <v>52017474</v>
      </c>
      <c r="D10008" s="8" t="s">
        <v>36</v>
      </c>
      <c r="E10008" s="1" t="s">
        <v>37</v>
      </c>
      <c r="F10008" s="13">
        <v>7958</v>
      </c>
      <c r="G10008" s="17">
        <v>45142</v>
      </c>
      <c r="H10008" s="1" t="s">
        <v>42</v>
      </c>
    </row>
    <row r="10009" spans="1:8" x14ac:dyDescent="0.4">
      <c r="A10009" s="33">
        <v>206309</v>
      </c>
      <c r="B10009" s="11" t="s">
        <v>1550</v>
      </c>
      <c r="C10009" s="9">
        <v>52013513</v>
      </c>
      <c r="D10009" s="8" t="s">
        <v>78</v>
      </c>
      <c r="E10009" s="1" t="s">
        <v>79</v>
      </c>
      <c r="F10009" s="13">
        <v>675</v>
      </c>
      <c r="G10009" s="17">
        <v>45155</v>
      </c>
      <c r="H10009" s="1" t="s">
        <v>42</v>
      </c>
    </row>
    <row r="10010" spans="1:8" x14ac:dyDescent="0.4">
      <c r="A10010" s="33">
        <v>206309</v>
      </c>
      <c r="B10010" s="11" t="s">
        <v>1550</v>
      </c>
      <c r="C10010" s="9">
        <v>52013519</v>
      </c>
      <c r="D10010" s="8" t="s">
        <v>78</v>
      </c>
      <c r="E10010" s="1" t="s">
        <v>79</v>
      </c>
      <c r="F10010" s="13">
        <v>1050</v>
      </c>
      <c r="G10010" s="17">
        <v>45155</v>
      </c>
      <c r="H10010" s="1" t="s">
        <v>42</v>
      </c>
    </row>
    <row r="10011" spans="1:8" x14ac:dyDescent="0.4">
      <c r="A10011" s="33">
        <v>206309</v>
      </c>
      <c r="B10011" s="11" t="s">
        <v>1550</v>
      </c>
      <c r="C10011" s="9">
        <v>52015559</v>
      </c>
      <c r="D10011" s="8" t="s">
        <v>78</v>
      </c>
      <c r="E10011" s="1" t="s">
        <v>79</v>
      </c>
      <c r="F10011" s="13">
        <v>2250</v>
      </c>
      <c r="G10011" s="17">
        <v>45161</v>
      </c>
      <c r="H10011" s="1" t="s">
        <v>42</v>
      </c>
    </row>
    <row r="10012" spans="1:8" x14ac:dyDescent="0.4">
      <c r="A10012" s="33">
        <v>223701</v>
      </c>
      <c r="B10012" s="11" t="s">
        <v>1422</v>
      </c>
      <c r="C10012" s="9">
        <v>52016460</v>
      </c>
      <c r="D10012" s="8" t="s">
        <v>883</v>
      </c>
      <c r="E10012" s="1" t="s">
        <v>884</v>
      </c>
      <c r="F10012" s="13">
        <v>537</v>
      </c>
      <c r="G10012" s="17">
        <v>45163</v>
      </c>
      <c r="H10012" s="1" t="s">
        <v>38</v>
      </c>
    </row>
    <row r="10013" spans="1:8" x14ac:dyDescent="0.4">
      <c r="A10013" s="33">
        <v>206314</v>
      </c>
      <c r="B10013" s="11" t="s">
        <v>1423</v>
      </c>
      <c r="C10013" s="9">
        <v>52010334</v>
      </c>
      <c r="D10013" s="8" t="s">
        <v>304</v>
      </c>
      <c r="E10013" s="1" t="s">
        <v>305</v>
      </c>
      <c r="F10013" s="13">
        <v>1631.56</v>
      </c>
      <c r="G10013" s="17">
        <v>45146</v>
      </c>
      <c r="H10013" s="1" t="s">
        <v>42</v>
      </c>
    </row>
    <row r="10014" spans="1:8" x14ac:dyDescent="0.4">
      <c r="A10014" s="33">
        <v>206314</v>
      </c>
      <c r="B10014" s="11" t="s">
        <v>1423</v>
      </c>
      <c r="C10014" s="9">
        <v>52010335</v>
      </c>
      <c r="D10014" s="8" t="s">
        <v>304</v>
      </c>
      <c r="E10014" s="1" t="s">
        <v>305</v>
      </c>
      <c r="F10014" s="13">
        <v>1053.81</v>
      </c>
      <c r="G10014" s="17">
        <v>45146</v>
      </c>
      <c r="H10014" s="1" t="s">
        <v>42</v>
      </c>
    </row>
    <row r="10015" spans="1:8" x14ac:dyDescent="0.4">
      <c r="A10015" s="33">
        <v>206314</v>
      </c>
      <c r="B10015" s="11" t="s">
        <v>1423</v>
      </c>
      <c r="C10015" s="9">
        <v>52010336</v>
      </c>
      <c r="D10015" s="8" t="s">
        <v>304</v>
      </c>
      <c r="E10015" s="1" t="s">
        <v>305</v>
      </c>
      <c r="F10015" s="13">
        <v>3185.3</v>
      </c>
      <c r="G10015" s="17">
        <v>45146</v>
      </c>
      <c r="H10015" s="1" t="s">
        <v>42</v>
      </c>
    </row>
    <row r="10016" spans="1:8" x14ac:dyDescent="0.4">
      <c r="A10016" s="33">
        <v>206314</v>
      </c>
      <c r="B10016" s="11" t="s">
        <v>1423</v>
      </c>
      <c r="C10016" s="9">
        <v>52010338</v>
      </c>
      <c r="D10016" s="8" t="s">
        <v>304</v>
      </c>
      <c r="E10016" s="1" t="s">
        <v>305</v>
      </c>
      <c r="F10016" s="13">
        <v>5043.24</v>
      </c>
      <c r="G10016" s="17">
        <v>45146</v>
      </c>
      <c r="H10016" s="1" t="s">
        <v>42</v>
      </c>
    </row>
    <row r="10017" spans="1:8" x14ac:dyDescent="0.4">
      <c r="A10017" s="33">
        <v>206314</v>
      </c>
      <c r="B10017" s="11" t="s">
        <v>1423</v>
      </c>
      <c r="C10017" s="9">
        <v>52010341</v>
      </c>
      <c r="D10017" s="8" t="s">
        <v>304</v>
      </c>
      <c r="E10017" s="1" t="s">
        <v>305</v>
      </c>
      <c r="F10017" s="13">
        <v>916.55</v>
      </c>
      <c r="G10017" s="17">
        <v>45146</v>
      </c>
      <c r="H10017" s="1" t="s">
        <v>42</v>
      </c>
    </row>
    <row r="10018" spans="1:8" x14ac:dyDescent="0.4">
      <c r="A10018" s="33">
        <v>206314</v>
      </c>
      <c r="B10018" s="11" t="s">
        <v>1423</v>
      </c>
      <c r="C10018" s="9">
        <v>52010342</v>
      </c>
      <c r="D10018" s="8" t="s">
        <v>304</v>
      </c>
      <c r="E10018" s="1" t="s">
        <v>305</v>
      </c>
      <c r="F10018" s="13">
        <v>559.1</v>
      </c>
      <c r="G10018" s="17">
        <v>45146</v>
      </c>
      <c r="H10018" s="1" t="s">
        <v>42</v>
      </c>
    </row>
    <row r="10019" spans="1:8" x14ac:dyDescent="0.4">
      <c r="A10019" s="33">
        <v>206314</v>
      </c>
      <c r="B10019" s="11" t="s">
        <v>1423</v>
      </c>
      <c r="C10019" s="9">
        <v>52010348</v>
      </c>
      <c r="D10019" s="8" t="s">
        <v>304</v>
      </c>
      <c r="E10019" s="1" t="s">
        <v>305</v>
      </c>
      <c r="F10019" s="13">
        <v>896.41</v>
      </c>
      <c r="G10019" s="17">
        <v>45146</v>
      </c>
      <c r="H10019" s="1" t="s">
        <v>42</v>
      </c>
    </row>
    <row r="10020" spans="1:8" x14ac:dyDescent="0.4">
      <c r="A10020" s="33">
        <v>206314</v>
      </c>
      <c r="B10020" s="11" t="s">
        <v>1423</v>
      </c>
      <c r="C10020" s="9">
        <v>52010352</v>
      </c>
      <c r="D10020" s="8" t="s">
        <v>304</v>
      </c>
      <c r="E10020" s="1" t="s">
        <v>305</v>
      </c>
      <c r="F10020" s="13">
        <v>810.42</v>
      </c>
      <c r="G10020" s="17">
        <v>45146</v>
      </c>
      <c r="H10020" s="1" t="s">
        <v>42</v>
      </c>
    </row>
    <row r="10021" spans="1:8" x14ac:dyDescent="0.4">
      <c r="A10021" s="33">
        <v>206314</v>
      </c>
      <c r="B10021" s="11" t="s">
        <v>1423</v>
      </c>
      <c r="C10021" s="9">
        <v>52010356</v>
      </c>
      <c r="D10021" s="8" t="s">
        <v>304</v>
      </c>
      <c r="E10021" s="1" t="s">
        <v>305</v>
      </c>
      <c r="F10021" s="13">
        <v>1601.99</v>
      </c>
      <c r="G10021" s="17">
        <v>45146</v>
      </c>
      <c r="H10021" s="1" t="s">
        <v>42</v>
      </c>
    </row>
    <row r="10022" spans="1:8" x14ac:dyDescent="0.4">
      <c r="A10022" s="33">
        <v>206314</v>
      </c>
      <c r="B10022" s="11" t="s">
        <v>1423</v>
      </c>
      <c r="C10022" s="9">
        <v>52010433</v>
      </c>
      <c r="D10022" s="8" t="s">
        <v>304</v>
      </c>
      <c r="E10022" s="1" t="s">
        <v>305</v>
      </c>
      <c r="F10022" s="13">
        <v>1090.99</v>
      </c>
      <c r="G10022" s="17">
        <v>45146</v>
      </c>
      <c r="H10022" s="1" t="s">
        <v>42</v>
      </c>
    </row>
    <row r="10023" spans="1:8" x14ac:dyDescent="0.4">
      <c r="A10023" s="33">
        <v>206314</v>
      </c>
      <c r="B10023" s="11" t="s">
        <v>1423</v>
      </c>
      <c r="C10023" s="9">
        <v>52010436</v>
      </c>
      <c r="D10023" s="8" t="s">
        <v>304</v>
      </c>
      <c r="E10023" s="1" t="s">
        <v>305</v>
      </c>
      <c r="F10023" s="13">
        <v>1587.63</v>
      </c>
      <c r="G10023" s="17">
        <v>45146</v>
      </c>
      <c r="H10023" s="1" t="s">
        <v>42</v>
      </c>
    </row>
    <row r="10024" spans="1:8" x14ac:dyDescent="0.4">
      <c r="A10024" s="33">
        <v>206314</v>
      </c>
      <c r="B10024" s="11" t="s">
        <v>1423</v>
      </c>
      <c r="C10024" s="9">
        <v>52010439</v>
      </c>
      <c r="D10024" s="8" t="s">
        <v>304</v>
      </c>
      <c r="E10024" s="1" t="s">
        <v>305</v>
      </c>
      <c r="F10024" s="13">
        <v>2061.2600000000002</v>
      </c>
      <c r="G10024" s="17">
        <v>45146</v>
      </c>
      <c r="H10024" s="1" t="s">
        <v>42</v>
      </c>
    </row>
    <row r="10025" spans="1:8" x14ac:dyDescent="0.4">
      <c r="A10025" s="33">
        <v>206314</v>
      </c>
      <c r="B10025" s="11" t="s">
        <v>1423</v>
      </c>
      <c r="C10025" s="9">
        <v>52010450</v>
      </c>
      <c r="D10025" s="8" t="s">
        <v>304</v>
      </c>
      <c r="E10025" s="1" t="s">
        <v>305</v>
      </c>
      <c r="F10025" s="13">
        <v>670.46</v>
      </c>
      <c r="G10025" s="17">
        <v>45146</v>
      </c>
      <c r="H10025" s="1" t="s">
        <v>42</v>
      </c>
    </row>
    <row r="10026" spans="1:8" x14ac:dyDescent="0.4">
      <c r="A10026" s="33">
        <v>206314</v>
      </c>
      <c r="B10026" s="11" t="s">
        <v>1423</v>
      </c>
      <c r="C10026" s="9">
        <v>52010451</v>
      </c>
      <c r="D10026" s="8" t="s">
        <v>304</v>
      </c>
      <c r="E10026" s="1" t="s">
        <v>305</v>
      </c>
      <c r="F10026" s="13">
        <v>1903.96</v>
      </c>
      <c r="G10026" s="17">
        <v>45146</v>
      </c>
      <c r="H10026" s="1" t="s">
        <v>42</v>
      </c>
    </row>
    <row r="10027" spans="1:8" x14ac:dyDescent="0.4">
      <c r="A10027" s="33">
        <v>206314</v>
      </c>
      <c r="B10027" s="11" t="s">
        <v>1423</v>
      </c>
      <c r="C10027" s="9">
        <v>52010454</v>
      </c>
      <c r="D10027" s="8" t="s">
        <v>304</v>
      </c>
      <c r="E10027" s="1" t="s">
        <v>305</v>
      </c>
      <c r="F10027" s="13">
        <v>577.71</v>
      </c>
      <c r="G10027" s="17">
        <v>45146</v>
      </c>
      <c r="H10027" s="1" t="s">
        <v>42</v>
      </c>
    </row>
    <row r="10028" spans="1:8" x14ac:dyDescent="0.4">
      <c r="A10028" s="33">
        <v>206314</v>
      </c>
      <c r="B10028" s="11" t="s">
        <v>1423</v>
      </c>
      <c r="C10028" s="9">
        <v>52010457</v>
      </c>
      <c r="D10028" s="8" t="s">
        <v>304</v>
      </c>
      <c r="E10028" s="1" t="s">
        <v>305</v>
      </c>
      <c r="F10028" s="13">
        <v>510.75</v>
      </c>
      <c r="G10028" s="17">
        <v>45146</v>
      </c>
      <c r="H10028" s="1" t="s">
        <v>42</v>
      </c>
    </row>
    <row r="10029" spans="1:8" x14ac:dyDescent="0.4">
      <c r="A10029" s="33">
        <v>206314</v>
      </c>
      <c r="B10029" s="11" t="s">
        <v>1423</v>
      </c>
      <c r="C10029" s="9">
        <v>52010458</v>
      </c>
      <c r="D10029" s="8" t="s">
        <v>304</v>
      </c>
      <c r="E10029" s="1" t="s">
        <v>305</v>
      </c>
      <c r="F10029" s="13">
        <v>1042.3</v>
      </c>
      <c r="G10029" s="17">
        <v>45146</v>
      </c>
      <c r="H10029" s="1" t="s">
        <v>42</v>
      </c>
    </row>
    <row r="10030" spans="1:8" x14ac:dyDescent="0.4">
      <c r="A10030" s="33">
        <v>206314</v>
      </c>
      <c r="B10030" s="11" t="s">
        <v>1423</v>
      </c>
      <c r="C10030" s="9">
        <v>52010460</v>
      </c>
      <c r="D10030" s="8" t="s">
        <v>304</v>
      </c>
      <c r="E10030" s="1" t="s">
        <v>305</v>
      </c>
      <c r="F10030" s="13">
        <v>1133.17</v>
      </c>
      <c r="G10030" s="17">
        <v>45146</v>
      </c>
      <c r="H10030" s="1" t="s">
        <v>42</v>
      </c>
    </row>
    <row r="10031" spans="1:8" x14ac:dyDescent="0.4">
      <c r="A10031" s="33">
        <v>206314</v>
      </c>
      <c r="B10031" s="11" t="s">
        <v>1423</v>
      </c>
      <c r="C10031" s="9">
        <v>52010461</v>
      </c>
      <c r="D10031" s="8" t="s">
        <v>304</v>
      </c>
      <c r="E10031" s="1" t="s">
        <v>305</v>
      </c>
      <c r="F10031" s="13">
        <v>33568.11</v>
      </c>
      <c r="G10031" s="17">
        <v>45146</v>
      </c>
      <c r="H10031" s="1" t="s">
        <v>42</v>
      </c>
    </row>
    <row r="10032" spans="1:8" x14ac:dyDescent="0.4">
      <c r="A10032" s="33">
        <v>206314</v>
      </c>
      <c r="B10032" s="11" t="s">
        <v>1423</v>
      </c>
      <c r="C10032" s="9">
        <v>52010464</v>
      </c>
      <c r="D10032" s="8" t="s">
        <v>304</v>
      </c>
      <c r="E10032" s="1" t="s">
        <v>305</v>
      </c>
      <c r="F10032" s="13">
        <v>617.54999999999995</v>
      </c>
      <c r="G10032" s="17">
        <v>45146</v>
      </c>
      <c r="H10032" s="1" t="s">
        <v>42</v>
      </c>
    </row>
    <row r="10033" spans="1:8" x14ac:dyDescent="0.4">
      <c r="A10033" s="33">
        <v>206314</v>
      </c>
      <c r="B10033" s="11" t="s">
        <v>1423</v>
      </c>
      <c r="C10033" s="9">
        <v>52010467</v>
      </c>
      <c r="D10033" s="8" t="s">
        <v>304</v>
      </c>
      <c r="E10033" s="1" t="s">
        <v>305</v>
      </c>
      <c r="F10033" s="13">
        <v>1807.51</v>
      </c>
      <c r="G10033" s="17">
        <v>45146</v>
      </c>
      <c r="H10033" s="1" t="s">
        <v>42</v>
      </c>
    </row>
    <row r="10034" spans="1:8" x14ac:dyDescent="0.4">
      <c r="A10034" s="33">
        <v>206314</v>
      </c>
      <c r="B10034" s="11" t="s">
        <v>1423</v>
      </c>
      <c r="C10034" s="9">
        <v>52010468</v>
      </c>
      <c r="D10034" s="8" t="s">
        <v>304</v>
      </c>
      <c r="E10034" s="1" t="s">
        <v>305</v>
      </c>
      <c r="F10034" s="13">
        <v>2961.52</v>
      </c>
      <c r="G10034" s="17">
        <v>45146</v>
      </c>
      <c r="H10034" s="1" t="s">
        <v>42</v>
      </c>
    </row>
    <row r="10035" spans="1:8" x14ac:dyDescent="0.4">
      <c r="A10035" s="33">
        <v>206314</v>
      </c>
      <c r="B10035" s="11" t="s">
        <v>1423</v>
      </c>
      <c r="C10035" s="9">
        <v>52010472</v>
      </c>
      <c r="D10035" s="8" t="s">
        <v>304</v>
      </c>
      <c r="E10035" s="1" t="s">
        <v>305</v>
      </c>
      <c r="F10035" s="13">
        <v>1193.56</v>
      </c>
      <c r="G10035" s="17">
        <v>45146</v>
      </c>
      <c r="H10035" s="1" t="s">
        <v>42</v>
      </c>
    </row>
    <row r="10036" spans="1:8" x14ac:dyDescent="0.4">
      <c r="A10036" s="33">
        <v>206314</v>
      </c>
      <c r="B10036" s="11" t="s">
        <v>1423</v>
      </c>
      <c r="C10036" s="9">
        <v>52010474</v>
      </c>
      <c r="D10036" s="8" t="s">
        <v>304</v>
      </c>
      <c r="E10036" s="1" t="s">
        <v>305</v>
      </c>
      <c r="F10036" s="13">
        <v>1233.67</v>
      </c>
      <c r="G10036" s="17">
        <v>45146</v>
      </c>
      <c r="H10036" s="1" t="s">
        <v>42</v>
      </c>
    </row>
    <row r="10037" spans="1:8" x14ac:dyDescent="0.4">
      <c r="A10037" s="33">
        <v>206314</v>
      </c>
      <c r="B10037" s="11" t="s">
        <v>1423</v>
      </c>
      <c r="C10037" s="9">
        <v>52010476</v>
      </c>
      <c r="D10037" s="8" t="s">
        <v>304</v>
      </c>
      <c r="E10037" s="1" t="s">
        <v>305</v>
      </c>
      <c r="F10037" s="13">
        <v>696.42</v>
      </c>
      <c r="G10037" s="17">
        <v>45146</v>
      </c>
      <c r="H10037" s="1" t="s">
        <v>42</v>
      </c>
    </row>
    <row r="10038" spans="1:8" x14ac:dyDescent="0.4">
      <c r="A10038" s="33">
        <v>206314</v>
      </c>
      <c r="B10038" s="11" t="s">
        <v>1423</v>
      </c>
      <c r="C10038" s="9">
        <v>52010478</v>
      </c>
      <c r="D10038" s="8" t="s">
        <v>304</v>
      </c>
      <c r="E10038" s="1" t="s">
        <v>305</v>
      </c>
      <c r="F10038" s="13">
        <v>8738.14</v>
      </c>
      <c r="G10038" s="17">
        <v>45146</v>
      </c>
      <c r="H10038" s="1" t="s">
        <v>42</v>
      </c>
    </row>
    <row r="10039" spans="1:8" x14ac:dyDescent="0.4">
      <c r="A10039" s="33">
        <v>206314</v>
      </c>
      <c r="B10039" s="11" t="s">
        <v>1423</v>
      </c>
      <c r="C10039" s="9">
        <v>52010479</v>
      </c>
      <c r="D10039" s="8" t="s">
        <v>304</v>
      </c>
      <c r="E10039" s="1" t="s">
        <v>305</v>
      </c>
      <c r="F10039" s="13">
        <v>1431.75</v>
      </c>
      <c r="G10039" s="17">
        <v>45146</v>
      </c>
      <c r="H10039" s="1" t="s">
        <v>42</v>
      </c>
    </row>
    <row r="10040" spans="1:8" x14ac:dyDescent="0.4">
      <c r="A10040" s="33">
        <v>206314</v>
      </c>
      <c r="B10040" s="11" t="s">
        <v>1423</v>
      </c>
      <c r="C10040" s="9">
        <v>52010485</v>
      </c>
      <c r="D10040" s="8" t="s">
        <v>304</v>
      </c>
      <c r="E10040" s="1" t="s">
        <v>305</v>
      </c>
      <c r="F10040" s="13">
        <v>2212.2199999999998</v>
      </c>
      <c r="G10040" s="17">
        <v>45146</v>
      </c>
      <c r="H10040" s="1" t="s">
        <v>42</v>
      </c>
    </row>
    <row r="10041" spans="1:8" x14ac:dyDescent="0.4">
      <c r="A10041" s="33">
        <v>206314</v>
      </c>
      <c r="B10041" s="11" t="s">
        <v>1423</v>
      </c>
      <c r="C10041" s="9">
        <v>52010486</v>
      </c>
      <c r="D10041" s="8" t="s">
        <v>304</v>
      </c>
      <c r="E10041" s="1" t="s">
        <v>305</v>
      </c>
      <c r="F10041" s="13">
        <v>897.73</v>
      </c>
      <c r="G10041" s="17">
        <v>45146</v>
      </c>
      <c r="H10041" s="1" t="s">
        <v>42</v>
      </c>
    </row>
    <row r="10042" spans="1:8" x14ac:dyDescent="0.4">
      <c r="A10042" s="33">
        <v>206314</v>
      </c>
      <c r="B10042" s="11" t="s">
        <v>1423</v>
      </c>
      <c r="C10042" s="9">
        <v>52010497</v>
      </c>
      <c r="D10042" s="8" t="s">
        <v>304</v>
      </c>
      <c r="E10042" s="1" t="s">
        <v>305</v>
      </c>
      <c r="F10042" s="13">
        <v>3963.99</v>
      </c>
      <c r="G10042" s="17">
        <v>45146</v>
      </c>
      <c r="H10042" s="1" t="s">
        <v>42</v>
      </c>
    </row>
    <row r="10043" spans="1:8" x14ac:dyDescent="0.4">
      <c r="A10043" s="33">
        <v>206314</v>
      </c>
      <c r="B10043" s="11" t="s">
        <v>1423</v>
      </c>
      <c r="C10043" s="9">
        <v>52010502</v>
      </c>
      <c r="D10043" s="8" t="s">
        <v>304</v>
      </c>
      <c r="E10043" s="1" t="s">
        <v>305</v>
      </c>
      <c r="F10043" s="13">
        <v>1581.49</v>
      </c>
      <c r="G10043" s="17">
        <v>45146</v>
      </c>
      <c r="H10043" s="1" t="s">
        <v>42</v>
      </c>
    </row>
    <row r="10044" spans="1:8" x14ac:dyDescent="0.4">
      <c r="A10044" s="33">
        <v>206314</v>
      </c>
      <c r="B10044" s="11" t="s">
        <v>1423</v>
      </c>
      <c r="C10044" s="9">
        <v>52011197</v>
      </c>
      <c r="D10044" s="8" t="s">
        <v>304</v>
      </c>
      <c r="E10044" s="1" t="s">
        <v>305</v>
      </c>
      <c r="F10044" s="13">
        <v>11597.51</v>
      </c>
      <c r="G10044" s="17">
        <v>45146</v>
      </c>
      <c r="H10044" s="1" t="s">
        <v>38</v>
      </c>
    </row>
    <row r="10045" spans="1:8" x14ac:dyDescent="0.4">
      <c r="A10045" s="33">
        <v>206314</v>
      </c>
      <c r="B10045" s="11" t="s">
        <v>1423</v>
      </c>
      <c r="C10045" s="9">
        <v>52013824</v>
      </c>
      <c r="D10045" s="8" t="s">
        <v>304</v>
      </c>
      <c r="E10045" s="1" t="s">
        <v>305</v>
      </c>
      <c r="F10045" s="13">
        <v>1106.26</v>
      </c>
      <c r="G10045" s="17">
        <v>45146</v>
      </c>
      <c r="H10045" s="1" t="s">
        <v>38</v>
      </c>
    </row>
    <row r="10046" spans="1:8" x14ac:dyDescent="0.4">
      <c r="A10046" s="33">
        <v>206314</v>
      </c>
      <c r="B10046" s="11" t="s">
        <v>1423</v>
      </c>
      <c r="C10046" s="9">
        <v>52010333</v>
      </c>
      <c r="D10046" s="8" t="s">
        <v>304</v>
      </c>
      <c r="E10046" s="1" t="s">
        <v>305</v>
      </c>
      <c r="F10046" s="13">
        <v>4900.16</v>
      </c>
      <c r="G10046" s="17">
        <v>45146</v>
      </c>
      <c r="H10046" s="1" t="s">
        <v>42</v>
      </c>
    </row>
    <row r="10047" spans="1:8" x14ac:dyDescent="0.4">
      <c r="A10047" s="33">
        <v>206314</v>
      </c>
      <c r="B10047" s="11" t="s">
        <v>1423</v>
      </c>
      <c r="C10047" s="9">
        <v>52010331</v>
      </c>
      <c r="D10047" s="8" t="s">
        <v>304</v>
      </c>
      <c r="E10047" s="1" t="s">
        <v>305</v>
      </c>
      <c r="F10047" s="13">
        <v>4980.3599999999997</v>
      </c>
      <c r="G10047" s="17">
        <v>45146</v>
      </c>
      <c r="H10047" s="1" t="s">
        <v>42</v>
      </c>
    </row>
    <row r="10048" spans="1:8" x14ac:dyDescent="0.4">
      <c r="A10048" s="33">
        <v>206314</v>
      </c>
      <c r="B10048" s="11" t="s">
        <v>1423</v>
      </c>
      <c r="C10048" s="9">
        <v>52010330</v>
      </c>
      <c r="D10048" s="8" t="s">
        <v>304</v>
      </c>
      <c r="E10048" s="1" t="s">
        <v>305</v>
      </c>
      <c r="F10048" s="13">
        <v>781.82</v>
      </c>
      <c r="G10048" s="17">
        <v>45146</v>
      </c>
      <c r="H10048" s="1" t="s">
        <v>42</v>
      </c>
    </row>
    <row r="10049" spans="1:8" x14ac:dyDescent="0.4">
      <c r="A10049" s="33">
        <v>206314</v>
      </c>
      <c r="B10049" s="11" t="s">
        <v>1423</v>
      </c>
      <c r="C10049" s="9">
        <v>52010329</v>
      </c>
      <c r="D10049" s="8" t="s">
        <v>304</v>
      </c>
      <c r="E10049" s="1" t="s">
        <v>305</v>
      </c>
      <c r="F10049" s="13">
        <v>4987.96</v>
      </c>
      <c r="G10049" s="17">
        <v>45146</v>
      </c>
      <c r="H10049" s="1" t="s">
        <v>42</v>
      </c>
    </row>
    <row r="10050" spans="1:8" x14ac:dyDescent="0.4">
      <c r="A10050" s="33">
        <v>206314</v>
      </c>
      <c r="B10050" s="11" t="s">
        <v>1423</v>
      </c>
      <c r="C10050" s="9">
        <v>52010328</v>
      </c>
      <c r="D10050" s="8" t="s">
        <v>304</v>
      </c>
      <c r="E10050" s="1" t="s">
        <v>305</v>
      </c>
      <c r="F10050" s="13">
        <v>690.34</v>
      </c>
      <c r="G10050" s="17">
        <v>45146</v>
      </c>
      <c r="H10050" s="1" t="s">
        <v>42</v>
      </c>
    </row>
    <row r="10051" spans="1:8" x14ac:dyDescent="0.4">
      <c r="A10051" s="33">
        <v>206314</v>
      </c>
      <c r="B10051" s="11" t="s">
        <v>1423</v>
      </c>
      <c r="C10051" s="9">
        <v>52010471</v>
      </c>
      <c r="D10051" s="8" t="s">
        <v>304</v>
      </c>
      <c r="E10051" s="1" t="s">
        <v>305</v>
      </c>
      <c r="F10051" s="13">
        <v>1322.15</v>
      </c>
      <c r="G10051" s="17">
        <v>45146</v>
      </c>
      <c r="H10051" s="1" t="s">
        <v>42</v>
      </c>
    </row>
    <row r="10052" spans="1:8" x14ac:dyDescent="0.4">
      <c r="A10052" s="33">
        <v>206314</v>
      </c>
      <c r="B10052" s="11" t="s">
        <v>1423</v>
      </c>
      <c r="C10052" s="9">
        <v>52010326</v>
      </c>
      <c r="D10052" s="8" t="s">
        <v>304</v>
      </c>
      <c r="E10052" s="1" t="s">
        <v>305</v>
      </c>
      <c r="F10052" s="13">
        <v>1180.7</v>
      </c>
      <c r="G10052" s="17">
        <v>45146</v>
      </c>
      <c r="H10052" s="1" t="s">
        <v>42</v>
      </c>
    </row>
    <row r="10053" spans="1:8" x14ac:dyDescent="0.4">
      <c r="A10053" s="33">
        <v>206314</v>
      </c>
      <c r="B10053" s="11" t="s">
        <v>1423</v>
      </c>
      <c r="C10053" s="9">
        <v>52010325</v>
      </c>
      <c r="D10053" s="8" t="s">
        <v>304</v>
      </c>
      <c r="E10053" s="1" t="s">
        <v>305</v>
      </c>
      <c r="F10053" s="13">
        <v>2230.62</v>
      </c>
      <c r="G10053" s="17">
        <v>45146</v>
      </c>
      <c r="H10053" s="1" t="s">
        <v>42</v>
      </c>
    </row>
    <row r="10054" spans="1:8" x14ac:dyDescent="0.4">
      <c r="A10054" s="33">
        <v>206314</v>
      </c>
      <c r="B10054" s="11" t="s">
        <v>1423</v>
      </c>
      <c r="C10054" s="9">
        <v>52010324</v>
      </c>
      <c r="D10054" s="8" t="s">
        <v>304</v>
      </c>
      <c r="E10054" s="1" t="s">
        <v>305</v>
      </c>
      <c r="F10054" s="13">
        <v>9931.93</v>
      </c>
      <c r="G10054" s="17">
        <v>45146</v>
      </c>
      <c r="H10054" s="1" t="s">
        <v>42</v>
      </c>
    </row>
    <row r="10055" spans="1:8" x14ac:dyDescent="0.4">
      <c r="A10055" s="33">
        <v>206314</v>
      </c>
      <c r="B10055" s="11" t="s">
        <v>1423</v>
      </c>
      <c r="C10055" s="9">
        <v>52016201</v>
      </c>
      <c r="D10055" s="8" t="s">
        <v>65</v>
      </c>
      <c r="E10055" s="1" t="s">
        <v>66</v>
      </c>
      <c r="F10055" s="13">
        <v>4802.41</v>
      </c>
      <c r="G10055" s="17">
        <v>45146</v>
      </c>
      <c r="H10055" s="1" t="s">
        <v>38</v>
      </c>
    </row>
    <row r="10056" spans="1:8" x14ac:dyDescent="0.4">
      <c r="A10056" s="33">
        <v>206314</v>
      </c>
      <c r="B10056" s="11" t="s">
        <v>1423</v>
      </c>
      <c r="C10056" s="9">
        <v>52016203</v>
      </c>
      <c r="D10056" s="8" t="s">
        <v>65</v>
      </c>
      <c r="E10056" s="1" t="s">
        <v>66</v>
      </c>
      <c r="F10056" s="13">
        <v>20545.82</v>
      </c>
      <c r="G10056" s="17">
        <v>45146</v>
      </c>
      <c r="H10056" s="1" t="s">
        <v>38</v>
      </c>
    </row>
    <row r="10057" spans="1:8" x14ac:dyDescent="0.4">
      <c r="A10057" s="33">
        <v>206314</v>
      </c>
      <c r="B10057" s="11" t="s">
        <v>1423</v>
      </c>
      <c r="C10057" s="9">
        <v>52016206</v>
      </c>
      <c r="D10057" s="8" t="s">
        <v>65</v>
      </c>
      <c r="E10057" s="1" t="s">
        <v>66</v>
      </c>
      <c r="F10057" s="13">
        <v>102677.94</v>
      </c>
      <c r="G10057" s="17">
        <v>45146</v>
      </c>
      <c r="H10057" s="1" t="s">
        <v>38</v>
      </c>
    </row>
    <row r="10058" spans="1:8" x14ac:dyDescent="0.4">
      <c r="A10058" s="33">
        <v>206314</v>
      </c>
      <c r="B10058" s="11" t="s">
        <v>1423</v>
      </c>
      <c r="C10058" s="9">
        <v>52016207</v>
      </c>
      <c r="D10058" s="8" t="s">
        <v>65</v>
      </c>
      <c r="E10058" s="1" t="s">
        <v>66</v>
      </c>
      <c r="F10058" s="13">
        <v>23707.95</v>
      </c>
      <c r="G10058" s="17">
        <v>45146</v>
      </c>
      <c r="H10058" s="1" t="s">
        <v>38</v>
      </c>
    </row>
    <row r="10059" spans="1:8" x14ac:dyDescent="0.4">
      <c r="A10059" s="33">
        <v>206314</v>
      </c>
      <c r="B10059" s="11" t="s">
        <v>1423</v>
      </c>
      <c r="C10059" s="9">
        <v>52010000</v>
      </c>
      <c r="D10059" s="8" t="s">
        <v>304</v>
      </c>
      <c r="E10059" s="1" t="s">
        <v>305</v>
      </c>
      <c r="F10059" s="13">
        <v>1019.12</v>
      </c>
      <c r="G10059" s="17">
        <v>45146</v>
      </c>
      <c r="H10059" s="1" t="s">
        <v>42</v>
      </c>
    </row>
    <row r="10060" spans="1:8" x14ac:dyDescent="0.4">
      <c r="A10060" s="33">
        <v>206314</v>
      </c>
      <c r="B10060" s="11" t="s">
        <v>1423</v>
      </c>
      <c r="C10060" s="9">
        <v>52010321</v>
      </c>
      <c r="D10060" s="8" t="s">
        <v>304</v>
      </c>
      <c r="E10060" s="1" t="s">
        <v>305</v>
      </c>
      <c r="F10060" s="13">
        <v>7219.04</v>
      </c>
      <c r="G10060" s="17">
        <v>45146</v>
      </c>
      <c r="H10060" s="1" t="s">
        <v>42</v>
      </c>
    </row>
    <row r="10061" spans="1:8" x14ac:dyDescent="0.4">
      <c r="A10061" s="33">
        <v>206314</v>
      </c>
      <c r="B10061" s="11" t="s">
        <v>1423</v>
      </c>
      <c r="C10061" s="9">
        <v>52010322</v>
      </c>
      <c r="D10061" s="8" t="s">
        <v>304</v>
      </c>
      <c r="E10061" s="1" t="s">
        <v>305</v>
      </c>
      <c r="F10061" s="13">
        <v>1497.99</v>
      </c>
      <c r="G10061" s="17">
        <v>45146</v>
      </c>
      <c r="H10061" s="1" t="s">
        <v>42</v>
      </c>
    </row>
    <row r="10062" spans="1:8" x14ac:dyDescent="0.4">
      <c r="A10062" s="33">
        <v>206314</v>
      </c>
      <c r="B10062" s="11" t="s">
        <v>1423</v>
      </c>
      <c r="C10062" s="9">
        <v>52010323</v>
      </c>
      <c r="D10062" s="8" t="s">
        <v>304</v>
      </c>
      <c r="E10062" s="1" t="s">
        <v>305</v>
      </c>
      <c r="F10062" s="13">
        <v>2546.92</v>
      </c>
      <c r="G10062" s="17">
        <v>45146</v>
      </c>
      <c r="H10062" s="1" t="s">
        <v>42</v>
      </c>
    </row>
    <row r="10063" spans="1:8" x14ac:dyDescent="0.4">
      <c r="A10063" s="33">
        <v>206314</v>
      </c>
      <c r="B10063" s="11" t="s">
        <v>1423</v>
      </c>
      <c r="C10063" s="9">
        <v>52016059</v>
      </c>
      <c r="D10063" s="8" t="s">
        <v>304</v>
      </c>
      <c r="E10063" s="1" t="s">
        <v>305</v>
      </c>
      <c r="F10063" s="13">
        <v>2776.4</v>
      </c>
      <c r="G10063" s="17">
        <v>45147</v>
      </c>
      <c r="H10063" s="1" t="s">
        <v>38</v>
      </c>
    </row>
    <row r="10064" spans="1:8" x14ac:dyDescent="0.4">
      <c r="A10064" s="33">
        <v>206314</v>
      </c>
      <c r="B10064" s="11" t="s">
        <v>1423</v>
      </c>
      <c r="C10064" s="9">
        <v>52016060</v>
      </c>
      <c r="D10064" s="8" t="s">
        <v>304</v>
      </c>
      <c r="E10064" s="1" t="s">
        <v>305</v>
      </c>
      <c r="F10064" s="13">
        <v>1422.08</v>
      </c>
      <c r="G10064" s="17">
        <v>45147</v>
      </c>
      <c r="H10064" s="1" t="s">
        <v>38</v>
      </c>
    </row>
    <row r="10065" spans="1:8" x14ac:dyDescent="0.4">
      <c r="A10065" s="33">
        <v>206314</v>
      </c>
      <c r="B10065" s="11" t="s">
        <v>1423</v>
      </c>
      <c r="C10065" s="9">
        <v>52011191</v>
      </c>
      <c r="D10065" s="8" t="s">
        <v>304</v>
      </c>
      <c r="E10065" s="1" t="s">
        <v>305</v>
      </c>
      <c r="F10065" s="13">
        <v>519.55999999999995</v>
      </c>
      <c r="G10065" s="17">
        <v>45149</v>
      </c>
      <c r="H10065" s="1" t="s">
        <v>38</v>
      </c>
    </row>
    <row r="10066" spans="1:8" x14ac:dyDescent="0.4">
      <c r="A10066" s="33">
        <v>221824</v>
      </c>
      <c r="B10066" s="11" t="s">
        <v>1424</v>
      </c>
      <c r="C10066" s="9">
        <v>52022430</v>
      </c>
      <c r="D10066" s="8" t="s">
        <v>36</v>
      </c>
      <c r="E10066" s="1" t="s">
        <v>37</v>
      </c>
      <c r="F10066" s="13">
        <v>720</v>
      </c>
      <c r="G10066" s="17">
        <v>45153</v>
      </c>
      <c r="H10066" s="1" t="s">
        <v>42</v>
      </c>
    </row>
    <row r="10067" spans="1:8" x14ac:dyDescent="0.4">
      <c r="A10067" s="33">
        <v>206327</v>
      </c>
      <c r="B10067" s="11" t="s">
        <v>1550</v>
      </c>
      <c r="C10067" s="9">
        <v>52009451</v>
      </c>
      <c r="D10067" s="8" t="s">
        <v>78</v>
      </c>
      <c r="E10067" s="1" t="s">
        <v>79</v>
      </c>
      <c r="F10067" s="13">
        <v>540</v>
      </c>
      <c r="G10067" s="17">
        <v>45142</v>
      </c>
      <c r="H10067" s="1" t="s">
        <v>38</v>
      </c>
    </row>
    <row r="10068" spans="1:8" x14ac:dyDescent="0.4">
      <c r="A10068" s="33">
        <v>206327</v>
      </c>
      <c r="B10068" s="11" t="s">
        <v>1550</v>
      </c>
      <c r="C10068" s="9">
        <v>52011819</v>
      </c>
      <c r="D10068" s="8" t="s">
        <v>78</v>
      </c>
      <c r="E10068" s="1" t="s">
        <v>79</v>
      </c>
      <c r="F10068" s="13">
        <v>750</v>
      </c>
      <c r="G10068" s="17">
        <v>45149</v>
      </c>
      <c r="H10068" s="1" t="s">
        <v>38</v>
      </c>
    </row>
    <row r="10069" spans="1:8" x14ac:dyDescent="0.4">
      <c r="A10069" s="33">
        <v>206327</v>
      </c>
      <c r="B10069" s="11" t="s">
        <v>1550</v>
      </c>
      <c r="C10069" s="9">
        <v>52014893</v>
      </c>
      <c r="D10069" s="8" t="s">
        <v>78</v>
      </c>
      <c r="E10069" s="1" t="s">
        <v>79</v>
      </c>
      <c r="F10069" s="13">
        <v>900</v>
      </c>
      <c r="G10069" s="17">
        <v>45156</v>
      </c>
      <c r="H10069" s="1" t="s">
        <v>38</v>
      </c>
    </row>
    <row r="10070" spans="1:8" x14ac:dyDescent="0.4">
      <c r="A10070" s="33">
        <v>213738</v>
      </c>
      <c r="B10070" s="11" t="s">
        <v>2397</v>
      </c>
      <c r="C10070" s="9">
        <v>52008463</v>
      </c>
      <c r="D10070" s="8" t="s">
        <v>65</v>
      </c>
      <c r="E10070" s="1" t="s">
        <v>66</v>
      </c>
      <c r="F10070" s="13">
        <v>7630</v>
      </c>
      <c r="G10070" s="17">
        <v>45142</v>
      </c>
      <c r="H10070" s="1" t="s">
        <v>38</v>
      </c>
    </row>
    <row r="10071" spans="1:8" x14ac:dyDescent="0.4">
      <c r="A10071" s="33">
        <v>200111</v>
      </c>
      <c r="B10071" s="11" t="s">
        <v>1425</v>
      </c>
      <c r="C10071" s="9">
        <v>52017792</v>
      </c>
      <c r="D10071" s="8" t="s">
        <v>45</v>
      </c>
      <c r="E10071" s="1" t="s">
        <v>46</v>
      </c>
      <c r="F10071" s="13">
        <v>2720</v>
      </c>
      <c r="G10071" s="17">
        <v>45160</v>
      </c>
      <c r="H10071" s="1" t="s">
        <v>38</v>
      </c>
    </row>
    <row r="10072" spans="1:8" x14ac:dyDescent="0.4">
      <c r="A10072" s="33">
        <v>220283</v>
      </c>
      <c r="B10072" s="11" t="s">
        <v>1426</v>
      </c>
      <c r="C10072" s="9">
        <v>52011466</v>
      </c>
      <c r="D10072" s="8" t="s">
        <v>665</v>
      </c>
      <c r="E10072" s="1" t="s">
        <v>666</v>
      </c>
      <c r="F10072" s="13">
        <v>712</v>
      </c>
      <c r="G10072" s="17">
        <v>45149</v>
      </c>
      <c r="H10072" s="1" t="s">
        <v>38</v>
      </c>
    </row>
    <row r="10073" spans="1:8" x14ac:dyDescent="0.4">
      <c r="A10073" s="33">
        <v>220283</v>
      </c>
      <c r="B10073" s="11" t="s">
        <v>1426</v>
      </c>
      <c r="C10073" s="9">
        <v>52022418</v>
      </c>
      <c r="D10073" s="8" t="s">
        <v>65</v>
      </c>
      <c r="E10073" s="1" t="s">
        <v>66</v>
      </c>
      <c r="F10073" s="13">
        <v>1012</v>
      </c>
      <c r="G10073" s="17">
        <v>45169</v>
      </c>
      <c r="H10073" s="1" t="s">
        <v>38</v>
      </c>
    </row>
    <row r="10074" spans="1:8" x14ac:dyDescent="0.4">
      <c r="A10074" s="33">
        <v>206337</v>
      </c>
      <c r="B10074" s="11" t="s">
        <v>1427</v>
      </c>
      <c r="C10074" s="9">
        <v>52018130</v>
      </c>
      <c r="D10074" s="8" t="s">
        <v>186</v>
      </c>
      <c r="E10074" s="1" t="s">
        <v>187</v>
      </c>
      <c r="F10074" s="13">
        <v>1224.2</v>
      </c>
      <c r="G10074" s="17">
        <v>45161</v>
      </c>
      <c r="H10074" s="1" t="s">
        <v>38</v>
      </c>
    </row>
    <row r="10075" spans="1:8" x14ac:dyDescent="0.4">
      <c r="A10075" s="33">
        <v>228157</v>
      </c>
      <c r="B10075" s="11" t="s">
        <v>1428</v>
      </c>
      <c r="C10075" s="9">
        <v>52024303</v>
      </c>
      <c r="D10075" s="8" t="s">
        <v>52</v>
      </c>
      <c r="E10075" s="1" t="s">
        <v>53</v>
      </c>
      <c r="F10075" s="13">
        <v>8886.76</v>
      </c>
      <c r="G10075" s="17">
        <v>45161</v>
      </c>
      <c r="H10075" s="1" t="s">
        <v>54</v>
      </c>
    </row>
    <row r="10076" spans="1:8" x14ac:dyDescent="0.4">
      <c r="A10076" s="33">
        <v>248959</v>
      </c>
      <c r="B10076" s="11" t="s">
        <v>1429</v>
      </c>
      <c r="C10076" s="9">
        <v>52022651</v>
      </c>
      <c r="D10076" s="8" t="s">
        <v>36</v>
      </c>
      <c r="E10076" s="1" t="s">
        <v>37</v>
      </c>
      <c r="F10076" s="13">
        <v>5250</v>
      </c>
      <c r="G10076" s="17">
        <v>45156</v>
      </c>
      <c r="H10076" s="1" t="s">
        <v>42</v>
      </c>
    </row>
    <row r="10077" spans="1:8" x14ac:dyDescent="0.4">
      <c r="A10077" s="33">
        <v>206345</v>
      </c>
      <c r="B10077" s="11" t="s">
        <v>1430</v>
      </c>
      <c r="C10077" s="9">
        <v>52018509</v>
      </c>
      <c r="D10077" s="8" t="s">
        <v>78</v>
      </c>
      <c r="E10077" s="1" t="s">
        <v>79</v>
      </c>
      <c r="F10077" s="13">
        <v>800.66</v>
      </c>
      <c r="G10077" s="17">
        <v>45142</v>
      </c>
      <c r="H10077" s="1" t="s">
        <v>42</v>
      </c>
    </row>
    <row r="10078" spans="1:8" x14ac:dyDescent="0.4">
      <c r="A10078" s="33">
        <v>206345</v>
      </c>
      <c r="B10078" s="11" t="s">
        <v>1430</v>
      </c>
      <c r="C10078" s="9">
        <v>52023279</v>
      </c>
      <c r="D10078" s="8" t="s">
        <v>78</v>
      </c>
      <c r="E10078" s="1" t="s">
        <v>79</v>
      </c>
      <c r="F10078" s="13">
        <v>931</v>
      </c>
      <c r="G10078" s="17">
        <v>45156</v>
      </c>
      <c r="H10078" s="1" t="s">
        <v>42</v>
      </c>
    </row>
    <row r="10079" spans="1:8" x14ac:dyDescent="0.4">
      <c r="A10079" s="33">
        <v>206345</v>
      </c>
      <c r="B10079" s="11" t="s">
        <v>1430</v>
      </c>
      <c r="C10079" s="9">
        <v>52025597</v>
      </c>
      <c r="D10079" s="8" t="s">
        <v>78</v>
      </c>
      <c r="E10079" s="1" t="s">
        <v>79</v>
      </c>
      <c r="F10079" s="13">
        <v>864.5</v>
      </c>
      <c r="G10079" s="17">
        <v>45168</v>
      </c>
      <c r="H10079" s="1" t="s">
        <v>42</v>
      </c>
    </row>
    <row r="10080" spans="1:8" x14ac:dyDescent="0.4">
      <c r="A10080" s="33">
        <v>206345</v>
      </c>
      <c r="B10080" s="11" t="s">
        <v>1430</v>
      </c>
      <c r="C10080" s="9">
        <v>52025679</v>
      </c>
      <c r="D10080" s="8" t="s">
        <v>78</v>
      </c>
      <c r="E10080" s="1" t="s">
        <v>79</v>
      </c>
      <c r="F10080" s="13">
        <v>825.17</v>
      </c>
      <c r="G10080" s="17">
        <v>45169</v>
      </c>
      <c r="H10080" s="1" t="s">
        <v>42</v>
      </c>
    </row>
    <row r="10081" spans="1:8" x14ac:dyDescent="0.4">
      <c r="A10081" s="33">
        <v>100291</v>
      </c>
      <c r="B10081" s="11" t="s">
        <v>1431</v>
      </c>
      <c r="C10081" s="9">
        <v>52024120</v>
      </c>
      <c r="D10081" s="8" t="s">
        <v>52</v>
      </c>
      <c r="E10081" s="1" t="s">
        <v>53</v>
      </c>
      <c r="F10081" s="13">
        <v>3758.96</v>
      </c>
      <c r="G10081" s="17">
        <v>45161</v>
      </c>
      <c r="H10081" s="1" t="s">
        <v>54</v>
      </c>
    </row>
    <row r="10082" spans="1:8" x14ac:dyDescent="0.4">
      <c r="A10082" s="33">
        <v>100291</v>
      </c>
      <c r="B10082" s="11" t="s">
        <v>1431</v>
      </c>
      <c r="C10082" s="9">
        <v>52024120</v>
      </c>
      <c r="D10082" s="8" t="s">
        <v>52</v>
      </c>
      <c r="E10082" s="1" t="s">
        <v>53</v>
      </c>
      <c r="F10082" s="13">
        <v>3850.56</v>
      </c>
      <c r="G10082" s="17">
        <v>45161</v>
      </c>
      <c r="H10082" s="1" t="s">
        <v>54</v>
      </c>
    </row>
    <row r="10083" spans="1:8" x14ac:dyDescent="0.4">
      <c r="A10083" s="33">
        <v>100291</v>
      </c>
      <c r="B10083" s="11" t="s">
        <v>1431</v>
      </c>
      <c r="C10083" s="9">
        <v>52024120</v>
      </c>
      <c r="D10083" s="8" t="s">
        <v>52</v>
      </c>
      <c r="E10083" s="1" t="s">
        <v>53</v>
      </c>
      <c r="F10083" s="13">
        <v>3252.04</v>
      </c>
      <c r="G10083" s="17">
        <v>45161</v>
      </c>
      <c r="H10083" s="1" t="s">
        <v>54</v>
      </c>
    </row>
    <row r="10084" spans="1:8" x14ac:dyDescent="0.4">
      <c r="A10084" s="33">
        <v>100291</v>
      </c>
      <c r="B10084" s="11" t="s">
        <v>1431</v>
      </c>
      <c r="C10084" s="9">
        <v>52024120</v>
      </c>
      <c r="D10084" s="8" t="s">
        <v>52</v>
      </c>
      <c r="E10084" s="1" t="s">
        <v>53</v>
      </c>
      <c r="F10084" s="13">
        <v>3512.68</v>
      </c>
      <c r="G10084" s="17">
        <v>45161</v>
      </c>
      <c r="H10084" s="1" t="s">
        <v>54</v>
      </c>
    </row>
    <row r="10085" spans="1:8" x14ac:dyDescent="0.4">
      <c r="A10085" s="33">
        <v>100291</v>
      </c>
      <c r="B10085" s="11" t="s">
        <v>1431</v>
      </c>
      <c r="C10085" s="9">
        <v>52024120</v>
      </c>
      <c r="D10085" s="8" t="s">
        <v>52</v>
      </c>
      <c r="E10085" s="1" t="s">
        <v>53</v>
      </c>
      <c r="F10085" s="13">
        <v>3572.2</v>
      </c>
      <c r="G10085" s="17">
        <v>45161</v>
      </c>
      <c r="H10085" s="1" t="s">
        <v>54</v>
      </c>
    </row>
    <row r="10086" spans="1:8" x14ac:dyDescent="0.4">
      <c r="A10086" s="33">
        <v>100291</v>
      </c>
      <c r="B10086" s="11" t="s">
        <v>1431</v>
      </c>
      <c r="C10086" s="9">
        <v>52024120</v>
      </c>
      <c r="D10086" s="8" t="s">
        <v>52</v>
      </c>
      <c r="E10086" s="1" t="s">
        <v>53</v>
      </c>
      <c r="F10086" s="13">
        <v>2242.08</v>
      </c>
      <c r="G10086" s="17">
        <v>45161</v>
      </c>
      <c r="H10086" s="1" t="s">
        <v>54</v>
      </c>
    </row>
    <row r="10087" spans="1:8" x14ac:dyDescent="0.4">
      <c r="A10087" s="33">
        <v>100291</v>
      </c>
      <c r="B10087" s="11" t="s">
        <v>1431</v>
      </c>
      <c r="C10087" s="9">
        <v>52024120</v>
      </c>
      <c r="D10087" s="8" t="s">
        <v>52</v>
      </c>
      <c r="E10087" s="1" t="s">
        <v>53</v>
      </c>
      <c r="F10087" s="13">
        <v>5043.08</v>
      </c>
      <c r="G10087" s="17">
        <v>45161</v>
      </c>
      <c r="H10087" s="1" t="s">
        <v>54</v>
      </c>
    </row>
    <row r="10088" spans="1:8" x14ac:dyDescent="0.4">
      <c r="A10088" s="33">
        <v>100291</v>
      </c>
      <c r="B10088" s="11" t="s">
        <v>1431</v>
      </c>
      <c r="C10088" s="9">
        <v>52024120</v>
      </c>
      <c r="D10088" s="8" t="s">
        <v>52</v>
      </c>
      <c r="E10088" s="1" t="s">
        <v>53</v>
      </c>
      <c r="F10088" s="13">
        <v>2579.44</v>
      </c>
      <c r="G10088" s="17">
        <v>45161</v>
      </c>
      <c r="H10088" s="1" t="s">
        <v>54</v>
      </c>
    </row>
    <row r="10089" spans="1:8" x14ac:dyDescent="0.4">
      <c r="A10089" s="33">
        <v>100291</v>
      </c>
      <c r="B10089" s="11" t="s">
        <v>1431</v>
      </c>
      <c r="C10089" s="9">
        <v>52024120</v>
      </c>
      <c r="D10089" s="8" t="s">
        <v>52</v>
      </c>
      <c r="E10089" s="1" t="s">
        <v>53</v>
      </c>
      <c r="F10089" s="13">
        <v>3737.72</v>
      </c>
      <c r="G10089" s="17">
        <v>45161</v>
      </c>
      <c r="H10089" s="1" t="s">
        <v>54</v>
      </c>
    </row>
    <row r="10090" spans="1:8" x14ac:dyDescent="0.4">
      <c r="A10090" s="33">
        <v>100291</v>
      </c>
      <c r="B10090" s="11" t="s">
        <v>1431</v>
      </c>
      <c r="C10090" s="9">
        <v>52024120</v>
      </c>
      <c r="D10090" s="8" t="s">
        <v>52</v>
      </c>
      <c r="E10090" s="1" t="s">
        <v>53</v>
      </c>
      <c r="F10090" s="13">
        <v>2642.52</v>
      </c>
      <c r="G10090" s="17">
        <v>45161</v>
      </c>
      <c r="H10090" s="1" t="s">
        <v>54</v>
      </c>
    </row>
    <row r="10091" spans="1:8" x14ac:dyDescent="0.4">
      <c r="A10091" s="33">
        <v>100291</v>
      </c>
      <c r="B10091" s="11" t="s">
        <v>1431</v>
      </c>
      <c r="C10091" s="9">
        <v>52024120</v>
      </c>
      <c r="D10091" s="8" t="s">
        <v>52</v>
      </c>
      <c r="E10091" s="1" t="s">
        <v>53</v>
      </c>
      <c r="F10091" s="13">
        <v>2998.72</v>
      </c>
      <c r="G10091" s="17">
        <v>45161</v>
      </c>
      <c r="H10091" s="1" t="s">
        <v>54</v>
      </c>
    </row>
    <row r="10092" spans="1:8" x14ac:dyDescent="0.4">
      <c r="A10092" s="33">
        <v>100291</v>
      </c>
      <c r="B10092" s="11" t="s">
        <v>1431</v>
      </c>
      <c r="C10092" s="9">
        <v>52024120</v>
      </c>
      <c r="D10092" s="8" t="s">
        <v>52</v>
      </c>
      <c r="E10092" s="1" t="s">
        <v>53</v>
      </c>
      <c r="F10092" s="13">
        <v>3006.88</v>
      </c>
      <c r="G10092" s="17">
        <v>45161</v>
      </c>
      <c r="H10092" s="1" t="s">
        <v>54</v>
      </c>
    </row>
    <row r="10093" spans="1:8" x14ac:dyDescent="0.4">
      <c r="A10093" s="33">
        <v>100291</v>
      </c>
      <c r="B10093" s="11" t="s">
        <v>1431</v>
      </c>
      <c r="C10093" s="9">
        <v>52024120</v>
      </c>
      <c r="D10093" s="8" t="s">
        <v>52</v>
      </c>
      <c r="E10093" s="1" t="s">
        <v>53</v>
      </c>
      <c r="F10093" s="13">
        <v>3780.76</v>
      </c>
      <c r="G10093" s="17">
        <v>45161</v>
      </c>
      <c r="H10093" s="1" t="s">
        <v>54</v>
      </c>
    </row>
    <row r="10094" spans="1:8" x14ac:dyDescent="0.4">
      <c r="A10094" s="33">
        <v>100291</v>
      </c>
      <c r="B10094" s="11" t="s">
        <v>1431</v>
      </c>
      <c r="C10094" s="9">
        <v>52024120</v>
      </c>
      <c r="D10094" s="8" t="s">
        <v>52</v>
      </c>
      <c r="E10094" s="1" t="s">
        <v>53</v>
      </c>
      <c r="F10094" s="13">
        <v>3052.24</v>
      </c>
      <c r="G10094" s="17">
        <v>45161</v>
      </c>
      <c r="H10094" s="1" t="s">
        <v>54</v>
      </c>
    </row>
    <row r="10095" spans="1:8" x14ac:dyDescent="0.4">
      <c r="A10095" s="33">
        <v>100291</v>
      </c>
      <c r="B10095" s="11" t="s">
        <v>1431</v>
      </c>
      <c r="C10095" s="9">
        <v>52024120</v>
      </c>
      <c r="D10095" s="8" t="s">
        <v>52</v>
      </c>
      <c r="E10095" s="1" t="s">
        <v>53</v>
      </c>
      <c r="F10095" s="13">
        <v>4181.5200000000004</v>
      </c>
      <c r="G10095" s="17">
        <v>45161</v>
      </c>
      <c r="H10095" s="1" t="s">
        <v>54</v>
      </c>
    </row>
    <row r="10096" spans="1:8" x14ac:dyDescent="0.4">
      <c r="A10096" s="33">
        <v>237553</v>
      </c>
      <c r="B10096" s="11" t="s">
        <v>1550</v>
      </c>
      <c r="C10096" s="9">
        <v>52008582</v>
      </c>
      <c r="D10096" s="8" t="s">
        <v>186</v>
      </c>
      <c r="E10096" s="1" t="s">
        <v>187</v>
      </c>
      <c r="F10096" s="13">
        <v>1200</v>
      </c>
      <c r="G10096" s="17">
        <v>45142</v>
      </c>
      <c r="H10096" s="1" t="s">
        <v>54</v>
      </c>
    </row>
    <row r="10097" spans="1:8" x14ac:dyDescent="0.4">
      <c r="A10097" s="33">
        <v>244465</v>
      </c>
      <c r="B10097" s="11" t="s">
        <v>1432</v>
      </c>
      <c r="C10097" s="9">
        <v>52022614</v>
      </c>
      <c r="D10097" s="8" t="s">
        <v>178</v>
      </c>
      <c r="E10097" s="1" t="s">
        <v>179</v>
      </c>
      <c r="F10097" s="13">
        <v>2450</v>
      </c>
      <c r="G10097" s="17">
        <v>45155</v>
      </c>
      <c r="H10097" s="1" t="s">
        <v>42</v>
      </c>
    </row>
    <row r="10098" spans="1:8" x14ac:dyDescent="0.4">
      <c r="A10098" s="33">
        <v>244465</v>
      </c>
      <c r="B10098" s="11" t="s">
        <v>1432</v>
      </c>
      <c r="C10098" s="9">
        <v>52024448</v>
      </c>
      <c r="D10098" s="8" t="s">
        <v>81</v>
      </c>
      <c r="E10098" s="1" t="s">
        <v>82</v>
      </c>
      <c r="F10098" s="13">
        <v>13038</v>
      </c>
      <c r="G10098" s="17">
        <v>45163</v>
      </c>
      <c r="H10098" s="1" t="s">
        <v>54</v>
      </c>
    </row>
    <row r="10099" spans="1:8" x14ac:dyDescent="0.4">
      <c r="A10099" s="33">
        <v>244465</v>
      </c>
      <c r="B10099" s="11" t="s">
        <v>1432</v>
      </c>
      <c r="C10099" s="9">
        <v>52024652</v>
      </c>
      <c r="D10099" s="8" t="s">
        <v>81</v>
      </c>
      <c r="E10099" s="1" t="s">
        <v>82</v>
      </c>
      <c r="F10099" s="13">
        <v>6320</v>
      </c>
      <c r="G10099" s="17">
        <v>45168</v>
      </c>
      <c r="H10099" s="1" t="s">
        <v>54</v>
      </c>
    </row>
    <row r="10100" spans="1:8" x14ac:dyDescent="0.4">
      <c r="A10100" s="33">
        <v>206370</v>
      </c>
      <c r="B10100" s="11" t="s">
        <v>1433</v>
      </c>
      <c r="C10100" s="9">
        <v>52017830</v>
      </c>
      <c r="D10100" s="8" t="s">
        <v>45</v>
      </c>
      <c r="E10100" s="1" t="s">
        <v>46</v>
      </c>
      <c r="F10100" s="13">
        <v>712</v>
      </c>
      <c r="G10100" s="17">
        <v>45153</v>
      </c>
      <c r="H10100" s="1" t="s">
        <v>38</v>
      </c>
    </row>
    <row r="10101" spans="1:8" x14ac:dyDescent="0.4">
      <c r="A10101" s="33">
        <v>206370</v>
      </c>
      <c r="B10101" s="11" t="s">
        <v>1433</v>
      </c>
      <c r="C10101" s="9">
        <v>52017830</v>
      </c>
      <c r="D10101" s="8" t="s">
        <v>45</v>
      </c>
      <c r="E10101" s="1" t="s">
        <v>46</v>
      </c>
      <c r="F10101" s="13">
        <v>1567.8</v>
      </c>
      <c r="G10101" s="17">
        <v>45153</v>
      </c>
      <c r="H10101" s="1" t="s">
        <v>38</v>
      </c>
    </row>
    <row r="10102" spans="1:8" x14ac:dyDescent="0.4">
      <c r="A10102" s="33">
        <v>206370</v>
      </c>
      <c r="B10102" s="11" t="s">
        <v>1433</v>
      </c>
      <c r="C10102" s="9">
        <v>52017830</v>
      </c>
      <c r="D10102" s="8" t="s">
        <v>45</v>
      </c>
      <c r="E10102" s="1" t="s">
        <v>46</v>
      </c>
      <c r="F10102" s="13">
        <v>1044.99</v>
      </c>
      <c r="G10102" s="17">
        <v>45160</v>
      </c>
      <c r="H10102" s="1" t="s">
        <v>38</v>
      </c>
    </row>
    <row r="10103" spans="1:8" x14ac:dyDescent="0.4">
      <c r="A10103" s="33">
        <v>206370</v>
      </c>
      <c r="B10103" s="11" t="s">
        <v>1433</v>
      </c>
      <c r="C10103" s="9">
        <v>52017830</v>
      </c>
      <c r="D10103" s="8" t="s">
        <v>45</v>
      </c>
      <c r="E10103" s="1" t="s">
        <v>46</v>
      </c>
      <c r="F10103" s="13">
        <v>1884.65</v>
      </c>
      <c r="G10103" s="17">
        <v>45160</v>
      </c>
      <c r="H10103" s="1" t="s">
        <v>38</v>
      </c>
    </row>
    <row r="10104" spans="1:8" x14ac:dyDescent="0.4">
      <c r="A10104" s="33">
        <v>206370</v>
      </c>
      <c r="B10104" s="11" t="s">
        <v>1433</v>
      </c>
      <c r="C10104" s="9">
        <v>52017830</v>
      </c>
      <c r="D10104" s="8" t="s">
        <v>45</v>
      </c>
      <c r="E10104" s="1" t="s">
        <v>46</v>
      </c>
      <c r="F10104" s="13">
        <v>1094.8</v>
      </c>
      <c r="G10104" s="17">
        <v>45160</v>
      </c>
      <c r="H10104" s="1" t="s">
        <v>38</v>
      </c>
    </row>
    <row r="10105" spans="1:8" x14ac:dyDescent="0.4">
      <c r="A10105" s="33">
        <v>206370</v>
      </c>
      <c r="B10105" s="11" t="s">
        <v>1433</v>
      </c>
      <c r="C10105" s="9">
        <v>52017830</v>
      </c>
      <c r="D10105" s="8" t="s">
        <v>45</v>
      </c>
      <c r="E10105" s="1" t="s">
        <v>46</v>
      </c>
      <c r="F10105" s="13">
        <v>2355.85</v>
      </c>
      <c r="G10105" s="17">
        <v>45160</v>
      </c>
      <c r="H10105" s="1" t="s">
        <v>38</v>
      </c>
    </row>
    <row r="10106" spans="1:8" x14ac:dyDescent="0.4">
      <c r="A10106" s="33">
        <v>206370</v>
      </c>
      <c r="B10106" s="11" t="s">
        <v>1433</v>
      </c>
      <c r="C10106" s="9">
        <v>52017830</v>
      </c>
      <c r="D10106" s="8" t="s">
        <v>45</v>
      </c>
      <c r="E10106" s="1" t="s">
        <v>46</v>
      </c>
      <c r="F10106" s="13">
        <v>2108</v>
      </c>
      <c r="G10106" s="17">
        <v>45160</v>
      </c>
      <c r="H10106" s="1" t="s">
        <v>38</v>
      </c>
    </row>
    <row r="10107" spans="1:8" x14ac:dyDescent="0.4">
      <c r="A10107" s="33">
        <v>206370</v>
      </c>
      <c r="B10107" s="11" t="s">
        <v>1433</v>
      </c>
      <c r="C10107" s="9">
        <v>52017830</v>
      </c>
      <c r="D10107" s="8" t="s">
        <v>45</v>
      </c>
      <c r="E10107" s="1" t="s">
        <v>46</v>
      </c>
      <c r="F10107" s="13">
        <v>1020</v>
      </c>
      <c r="G10107" s="17">
        <v>45160</v>
      </c>
      <c r="H10107" s="1" t="s">
        <v>38</v>
      </c>
    </row>
    <row r="10108" spans="1:8" x14ac:dyDescent="0.4">
      <c r="A10108" s="33">
        <v>206370</v>
      </c>
      <c r="B10108" s="11" t="s">
        <v>1433</v>
      </c>
      <c r="C10108" s="9">
        <v>52017830</v>
      </c>
      <c r="D10108" s="8" t="s">
        <v>45</v>
      </c>
      <c r="E10108" s="1" t="s">
        <v>46</v>
      </c>
      <c r="F10108" s="13">
        <v>740.78</v>
      </c>
      <c r="G10108" s="17">
        <v>45160</v>
      </c>
      <c r="H10108" s="1" t="s">
        <v>38</v>
      </c>
    </row>
    <row r="10109" spans="1:8" x14ac:dyDescent="0.4">
      <c r="A10109" s="33">
        <v>206370</v>
      </c>
      <c r="B10109" s="11" t="s">
        <v>1433</v>
      </c>
      <c r="C10109" s="9">
        <v>52017830</v>
      </c>
      <c r="D10109" s="8" t="s">
        <v>45</v>
      </c>
      <c r="E10109" s="1" t="s">
        <v>46</v>
      </c>
      <c r="F10109" s="13">
        <v>1800</v>
      </c>
      <c r="G10109" s="17">
        <v>45160</v>
      </c>
      <c r="H10109" s="1" t="s">
        <v>38</v>
      </c>
    </row>
    <row r="10110" spans="1:8" x14ac:dyDescent="0.4">
      <c r="A10110" s="33">
        <v>206370</v>
      </c>
      <c r="B10110" s="11" t="s">
        <v>1433</v>
      </c>
      <c r="C10110" s="9">
        <v>52017830</v>
      </c>
      <c r="D10110" s="8" t="s">
        <v>45</v>
      </c>
      <c r="E10110" s="1" t="s">
        <v>46</v>
      </c>
      <c r="F10110" s="13">
        <v>2222.3200000000002</v>
      </c>
      <c r="G10110" s="17">
        <v>45160</v>
      </c>
      <c r="H10110" s="1" t="s">
        <v>38</v>
      </c>
    </row>
    <row r="10111" spans="1:8" x14ac:dyDescent="0.4">
      <c r="A10111" s="33">
        <v>206370</v>
      </c>
      <c r="B10111" s="11" t="s">
        <v>1433</v>
      </c>
      <c r="C10111" s="9">
        <v>52017830</v>
      </c>
      <c r="D10111" s="8" t="s">
        <v>45</v>
      </c>
      <c r="E10111" s="1" t="s">
        <v>46</v>
      </c>
      <c r="F10111" s="13">
        <v>2384</v>
      </c>
      <c r="G10111" s="17">
        <v>45167</v>
      </c>
      <c r="H10111" s="1" t="s">
        <v>38</v>
      </c>
    </row>
    <row r="10112" spans="1:8" x14ac:dyDescent="0.4">
      <c r="A10112" s="33">
        <v>206370</v>
      </c>
      <c r="B10112" s="11" t="s">
        <v>1433</v>
      </c>
      <c r="C10112" s="9">
        <v>52019048</v>
      </c>
      <c r="D10112" s="8" t="s">
        <v>45</v>
      </c>
      <c r="E10112" s="1" t="s">
        <v>46</v>
      </c>
      <c r="F10112" s="13">
        <v>2682</v>
      </c>
      <c r="G10112" s="17">
        <v>45169</v>
      </c>
      <c r="H10112" s="1" t="s">
        <v>38</v>
      </c>
    </row>
    <row r="10113" spans="1:8" x14ac:dyDescent="0.4">
      <c r="A10113" s="33">
        <v>218755</v>
      </c>
      <c r="B10113" s="11" t="s">
        <v>1434</v>
      </c>
      <c r="C10113" s="9">
        <v>52015064</v>
      </c>
      <c r="D10113" s="8" t="s">
        <v>78</v>
      </c>
      <c r="E10113" s="1" t="s">
        <v>79</v>
      </c>
      <c r="F10113" s="13">
        <v>6227.5</v>
      </c>
      <c r="G10113" s="17">
        <v>45156</v>
      </c>
      <c r="H10113" s="1" t="s">
        <v>42</v>
      </c>
    </row>
    <row r="10114" spans="1:8" x14ac:dyDescent="0.4">
      <c r="A10114" s="33">
        <v>238814</v>
      </c>
      <c r="B10114" s="11" t="s">
        <v>1435</v>
      </c>
      <c r="C10114" s="9">
        <v>52018182</v>
      </c>
      <c r="D10114" s="8" t="s">
        <v>167</v>
      </c>
      <c r="E10114" s="1" t="s">
        <v>168</v>
      </c>
      <c r="F10114" s="13">
        <v>7623.44</v>
      </c>
      <c r="G10114" s="17">
        <v>45168</v>
      </c>
      <c r="H10114" s="1" t="s">
        <v>38</v>
      </c>
    </row>
    <row r="10115" spans="1:8" x14ac:dyDescent="0.4">
      <c r="A10115" s="33">
        <v>238814</v>
      </c>
      <c r="B10115" s="11" t="s">
        <v>1435</v>
      </c>
      <c r="C10115" s="9">
        <v>52018180</v>
      </c>
      <c r="D10115" s="8" t="s">
        <v>167</v>
      </c>
      <c r="E10115" s="1" t="s">
        <v>168</v>
      </c>
      <c r="F10115" s="13">
        <v>1373.52</v>
      </c>
      <c r="G10115" s="17">
        <v>45168</v>
      </c>
      <c r="H10115" s="1" t="s">
        <v>38</v>
      </c>
    </row>
    <row r="10116" spans="1:8" x14ac:dyDescent="0.4">
      <c r="A10116" s="33">
        <v>221745</v>
      </c>
      <c r="B10116" s="11" t="s">
        <v>1436</v>
      </c>
      <c r="C10116" s="9">
        <v>52024642</v>
      </c>
      <c r="D10116" s="8" t="s">
        <v>81</v>
      </c>
      <c r="E10116" s="1" t="s">
        <v>82</v>
      </c>
      <c r="F10116" s="13">
        <v>2540</v>
      </c>
      <c r="G10116" s="17">
        <v>45168</v>
      </c>
      <c r="H10116" s="1" t="s">
        <v>54</v>
      </c>
    </row>
    <row r="10117" spans="1:8" x14ac:dyDescent="0.4">
      <c r="A10117" s="33">
        <v>100138</v>
      </c>
      <c r="B10117" s="11" t="s">
        <v>1437</v>
      </c>
      <c r="C10117" s="9">
        <v>52024303</v>
      </c>
      <c r="D10117" s="8" t="s">
        <v>52</v>
      </c>
      <c r="E10117" s="1" t="s">
        <v>53</v>
      </c>
      <c r="F10117" s="13">
        <v>2448</v>
      </c>
      <c r="G10117" s="17">
        <v>45161</v>
      </c>
      <c r="H10117" s="1" t="s">
        <v>54</v>
      </c>
    </row>
    <row r="10118" spans="1:8" x14ac:dyDescent="0.4">
      <c r="A10118" s="33">
        <v>228511</v>
      </c>
      <c r="B10118" s="11" t="s">
        <v>1438</v>
      </c>
      <c r="C10118" s="9">
        <v>52009475</v>
      </c>
      <c r="D10118" s="8" t="s">
        <v>133</v>
      </c>
      <c r="E10118" s="1" t="s">
        <v>134</v>
      </c>
      <c r="F10118" s="13">
        <v>609.5</v>
      </c>
      <c r="G10118" s="17">
        <v>45142</v>
      </c>
      <c r="H10118" s="1" t="s">
        <v>38</v>
      </c>
    </row>
    <row r="10119" spans="1:8" x14ac:dyDescent="0.4">
      <c r="A10119" s="33">
        <v>206391</v>
      </c>
      <c r="B10119" s="11" t="s">
        <v>1439</v>
      </c>
      <c r="C10119" s="9">
        <v>52010442</v>
      </c>
      <c r="D10119" s="8" t="s">
        <v>197</v>
      </c>
      <c r="E10119" s="1" t="s">
        <v>198</v>
      </c>
      <c r="F10119" s="13">
        <v>4704</v>
      </c>
      <c r="G10119" s="17">
        <v>45148</v>
      </c>
      <c r="H10119" s="1" t="s">
        <v>42</v>
      </c>
    </row>
    <row r="10120" spans="1:8" x14ac:dyDescent="0.4">
      <c r="A10120" s="33">
        <v>100426</v>
      </c>
      <c r="B10120" s="11" t="s">
        <v>1558</v>
      </c>
      <c r="C10120" s="9">
        <v>52024117</v>
      </c>
      <c r="D10120" s="8" t="s">
        <v>52</v>
      </c>
      <c r="E10120" s="1" t="s">
        <v>53</v>
      </c>
      <c r="F10120" s="13">
        <v>9252.44</v>
      </c>
      <c r="G10120" s="17">
        <v>45161</v>
      </c>
      <c r="H10120" s="1" t="s">
        <v>54</v>
      </c>
    </row>
    <row r="10121" spans="1:8" x14ac:dyDescent="0.4">
      <c r="A10121" s="33">
        <v>100426</v>
      </c>
      <c r="B10121" s="11" t="s">
        <v>1558</v>
      </c>
      <c r="C10121" s="9">
        <v>52024117</v>
      </c>
      <c r="D10121" s="8" t="s">
        <v>52</v>
      </c>
      <c r="E10121" s="1" t="s">
        <v>53</v>
      </c>
      <c r="F10121" s="13">
        <v>10186.36</v>
      </c>
      <c r="G10121" s="17">
        <v>45161</v>
      </c>
      <c r="H10121" s="1" t="s">
        <v>54</v>
      </c>
    </row>
    <row r="10122" spans="1:8" x14ac:dyDescent="0.4">
      <c r="A10122" s="33">
        <v>100426</v>
      </c>
      <c r="B10122" s="11" t="s">
        <v>1558</v>
      </c>
      <c r="C10122" s="9">
        <v>52024117</v>
      </c>
      <c r="D10122" s="8" t="s">
        <v>52</v>
      </c>
      <c r="E10122" s="1" t="s">
        <v>53</v>
      </c>
      <c r="F10122" s="13">
        <v>10768.96</v>
      </c>
      <c r="G10122" s="17">
        <v>45161</v>
      </c>
      <c r="H10122" s="1" t="s">
        <v>54</v>
      </c>
    </row>
    <row r="10123" spans="1:8" x14ac:dyDescent="0.4">
      <c r="A10123" s="33">
        <v>100426</v>
      </c>
      <c r="B10123" s="11" t="s">
        <v>1558</v>
      </c>
      <c r="C10123" s="9">
        <v>52024303</v>
      </c>
      <c r="D10123" s="8" t="s">
        <v>52</v>
      </c>
      <c r="E10123" s="1" t="s">
        <v>53</v>
      </c>
      <c r="F10123" s="13">
        <v>5123.92</v>
      </c>
      <c r="G10123" s="17">
        <v>45161</v>
      </c>
      <c r="H10123" s="1" t="s">
        <v>54</v>
      </c>
    </row>
    <row r="10124" spans="1:8" x14ac:dyDescent="0.4">
      <c r="A10124" s="33">
        <v>100426</v>
      </c>
      <c r="B10124" s="11" t="s">
        <v>1558</v>
      </c>
      <c r="C10124" s="9">
        <v>52024303</v>
      </c>
      <c r="D10124" s="8" t="s">
        <v>52</v>
      </c>
      <c r="E10124" s="1" t="s">
        <v>53</v>
      </c>
      <c r="F10124" s="13">
        <v>5063.9399999999996</v>
      </c>
      <c r="G10124" s="17">
        <v>45161</v>
      </c>
      <c r="H10124" s="1" t="s">
        <v>54</v>
      </c>
    </row>
    <row r="10125" spans="1:8" x14ac:dyDescent="0.4">
      <c r="A10125" s="33">
        <v>100426</v>
      </c>
      <c r="B10125" s="11" t="s">
        <v>1558</v>
      </c>
      <c r="C10125" s="9">
        <v>52024303</v>
      </c>
      <c r="D10125" s="8" t="s">
        <v>52</v>
      </c>
      <c r="E10125" s="1" t="s">
        <v>53</v>
      </c>
      <c r="F10125" s="13">
        <v>7195.28</v>
      </c>
      <c r="G10125" s="17">
        <v>45161</v>
      </c>
      <c r="H10125" s="1" t="s">
        <v>54</v>
      </c>
    </row>
    <row r="10126" spans="1:8" x14ac:dyDescent="0.4">
      <c r="A10126" s="33">
        <v>100426</v>
      </c>
      <c r="B10126" s="11" t="s">
        <v>1558</v>
      </c>
      <c r="C10126" s="9">
        <v>52024303</v>
      </c>
      <c r="D10126" s="8" t="s">
        <v>52</v>
      </c>
      <c r="E10126" s="1" t="s">
        <v>53</v>
      </c>
      <c r="F10126" s="13">
        <v>7382.6</v>
      </c>
      <c r="G10126" s="17">
        <v>45161</v>
      </c>
      <c r="H10126" s="1" t="s">
        <v>54</v>
      </c>
    </row>
    <row r="10127" spans="1:8" x14ac:dyDescent="0.4">
      <c r="A10127" s="33">
        <v>100426</v>
      </c>
      <c r="B10127" s="11" t="s">
        <v>1558</v>
      </c>
      <c r="C10127" s="9">
        <v>52024303</v>
      </c>
      <c r="D10127" s="8" t="s">
        <v>52</v>
      </c>
      <c r="E10127" s="1" t="s">
        <v>53</v>
      </c>
      <c r="F10127" s="13">
        <v>8070.16</v>
      </c>
      <c r="G10127" s="17">
        <v>45161</v>
      </c>
      <c r="H10127" s="1" t="s">
        <v>54</v>
      </c>
    </row>
    <row r="10128" spans="1:8" x14ac:dyDescent="0.4">
      <c r="A10128" s="33">
        <v>100426</v>
      </c>
      <c r="B10128" s="11" t="s">
        <v>1558</v>
      </c>
      <c r="C10128" s="9">
        <v>52024303</v>
      </c>
      <c r="D10128" s="8" t="s">
        <v>52</v>
      </c>
      <c r="E10128" s="1" t="s">
        <v>53</v>
      </c>
      <c r="F10128" s="13">
        <v>8199.08</v>
      </c>
      <c r="G10128" s="17">
        <v>45161</v>
      </c>
      <c r="H10128" s="1" t="s">
        <v>54</v>
      </c>
    </row>
    <row r="10129" spans="1:8" x14ac:dyDescent="0.4">
      <c r="A10129" s="33">
        <v>100426</v>
      </c>
      <c r="B10129" s="11" t="s">
        <v>1558</v>
      </c>
      <c r="C10129" s="9">
        <v>52024303</v>
      </c>
      <c r="D10129" s="8" t="s">
        <v>52</v>
      </c>
      <c r="E10129" s="1" t="s">
        <v>53</v>
      </c>
      <c r="F10129" s="13">
        <v>9619.2800000000007</v>
      </c>
      <c r="G10129" s="17">
        <v>45161</v>
      </c>
      <c r="H10129" s="1" t="s">
        <v>54</v>
      </c>
    </row>
    <row r="10130" spans="1:8" x14ac:dyDescent="0.4">
      <c r="A10130" s="33">
        <v>100426</v>
      </c>
      <c r="B10130" s="11" t="s">
        <v>1558</v>
      </c>
      <c r="C10130" s="9">
        <v>52024117</v>
      </c>
      <c r="D10130" s="8" t="s">
        <v>52</v>
      </c>
      <c r="E10130" s="1" t="s">
        <v>53</v>
      </c>
      <c r="F10130" s="13">
        <v>9252.44</v>
      </c>
      <c r="G10130" s="17">
        <v>45161</v>
      </c>
      <c r="H10130" s="1" t="s">
        <v>54</v>
      </c>
    </row>
    <row r="10131" spans="1:8" x14ac:dyDescent="0.4">
      <c r="A10131" s="33">
        <v>100426</v>
      </c>
      <c r="B10131" s="11" t="s">
        <v>1558</v>
      </c>
      <c r="C10131" s="9">
        <v>52024117</v>
      </c>
      <c r="D10131" s="8" t="s">
        <v>52</v>
      </c>
      <c r="E10131" s="1" t="s">
        <v>53</v>
      </c>
      <c r="F10131" s="13">
        <v>9252.44</v>
      </c>
      <c r="G10131" s="17">
        <v>45161</v>
      </c>
      <c r="H10131" s="1" t="s">
        <v>54</v>
      </c>
    </row>
    <row r="10132" spans="1:8" x14ac:dyDescent="0.4">
      <c r="A10132" s="33">
        <v>100426</v>
      </c>
      <c r="B10132" s="11" t="s">
        <v>1558</v>
      </c>
      <c r="C10132" s="9">
        <v>52024117</v>
      </c>
      <c r="D10132" s="8" t="s">
        <v>52</v>
      </c>
      <c r="E10132" s="1" t="s">
        <v>53</v>
      </c>
      <c r="F10132" s="13">
        <v>7863.2</v>
      </c>
      <c r="G10132" s="17">
        <v>45161</v>
      </c>
      <c r="H10132" s="1" t="s">
        <v>54</v>
      </c>
    </row>
    <row r="10133" spans="1:8" x14ac:dyDescent="0.4">
      <c r="A10133" s="33">
        <v>100426</v>
      </c>
      <c r="B10133" s="11" t="s">
        <v>1558</v>
      </c>
      <c r="C10133" s="9">
        <v>52024117</v>
      </c>
      <c r="D10133" s="8" t="s">
        <v>52</v>
      </c>
      <c r="E10133" s="1" t="s">
        <v>53</v>
      </c>
      <c r="F10133" s="13">
        <v>7863.2</v>
      </c>
      <c r="G10133" s="17">
        <v>45161</v>
      </c>
      <c r="H10133" s="1" t="s">
        <v>54</v>
      </c>
    </row>
    <row r="10134" spans="1:8" x14ac:dyDescent="0.4">
      <c r="A10134" s="33">
        <v>100426</v>
      </c>
      <c r="B10134" s="11" t="s">
        <v>1558</v>
      </c>
      <c r="C10134" s="9">
        <v>52024303</v>
      </c>
      <c r="D10134" s="8" t="s">
        <v>52</v>
      </c>
      <c r="E10134" s="1" t="s">
        <v>53</v>
      </c>
      <c r="F10134" s="13">
        <v>10768.52</v>
      </c>
      <c r="G10134" s="17">
        <v>45161</v>
      </c>
      <c r="H10134" s="1" t="s">
        <v>54</v>
      </c>
    </row>
    <row r="10135" spans="1:8" x14ac:dyDescent="0.4">
      <c r="A10135" s="33">
        <v>100211</v>
      </c>
      <c r="B10135" s="11" t="s">
        <v>1552</v>
      </c>
      <c r="C10135" s="9">
        <v>52022516</v>
      </c>
      <c r="D10135" s="8" t="s">
        <v>112</v>
      </c>
      <c r="E10135" s="1" t="s">
        <v>113</v>
      </c>
      <c r="F10135" s="13">
        <v>12082.31</v>
      </c>
      <c r="G10135" s="17">
        <v>45153</v>
      </c>
      <c r="H10135" s="1" t="s">
        <v>54</v>
      </c>
    </row>
    <row r="10136" spans="1:8" x14ac:dyDescent="0.4">
      <c r="A10136" s="33">
        <v>100211</v>
      </c>
      <c r="B10136" s="11" t="s">
        <v>1552</v>
      </c>
      <c r="C10136" s="9">
        <v>52022017</v>
      </c>
      <c r="D10136" s="8" t="s">
        <v>112</v>
      </c>
      <c r="E10136" s="1" t="s">
        <v>113</v>
      </c>
      <c r="F10136" s="13">
        <v>12082.31</v>
      </c>
      <c r="G10136" s="17">
        <v>45153</v>
      </c>
      <c r="H10136" s="1" t="s">
        <v>54</v>
      </c>
    </row>
    <row r="10137" spans="1:8" x14ac:dyDescent="0.4">
      <c r="A10137" s="33">
        <v>100211</v>
      </c>
      <c r="B10137" s="11" t="s">
        <v>1552</v>
      </c>
      <c r="C10137" s="9">
        <v>52022515</v>
      </c>
      <c r="D10137" s="8" t="s">
        <v>112</v>
      </c>
      <c r="E10137" s="1" t="s">
        <v>113</v>
      </c>
      <c r="F10137" s="13">
        <v>6041.16</v>
      </c>
      <c r="G10137" s="17">
        <v>45155</v>
      </c>
      <c r="H10137" s="1" t="s">
        <v>54</v>
      </c>
    </row>
    <row r="10138" spans="1:8" x14ac:dyDescent="0.4">
      <c r="A10138" s="33">
        <v>100211</v>
      </c>
      <c r="B10138" s="11" t="s">
        <v>1552</v>
      </c>
      <c r="C10138" s="9">
        <v>52024371</v>
      </c>
      <c r="D10138" s="8" t="s">
        <v>56</v>
      </c>
      <c r="E10138" s="1" t="s">
        <v>57</v>
      </c>
      <c r="F10138" s="13">
        <v>9309.26</v>
      </c>
      <c r="G10138" s="17">
        <v>45162</v>
      </c>
      <c r="H10138" s="1" t="s">
        <v>54</v>
      </c>
    </row>
    <row r="10139" spans="1:8" x14ac:dyDescent="0.4">
      <c r="A10139" s="33">
        <v>100211</v>
      </c>
      <c r="B10139" s="11" t="s">
        <v>1552</v>
      </c>
      <c r="C10139" s="9">
        <v>52024371</v>
      </c>
      <c r="D10139" s="8" t="s">
        <v>56</v>
      </c>
      <c r="E10139" s="1" t="s">
        <v>57</v>
      </c>
      <c r="F10139" s="13">
        <v>4579.2</v>
      </c>
      <c r="G10139" s="17">
        <v>45162</v>
      </c>
      <c r="H10139" s="1" t="s">
        <v>54</v>
      </c>
    </row>
    <row r="10140" spans="1:8" x14ac:dyDescent="0.4">
      <c r="A10140" s="33">
        <v>100211</v>
      </c>
      <c r="B10140" s="11" t="s">
        <v>1552</v>
      </c>
      <c r="C10140" s="9">
        <v>52024371</v>
      </c>
      <c r="D10140" s="8" t="s">
        <v>56</v>
      </c>
      <c r="E10140" s="1" t="s">
        <v>57</v>
      </c>
      <c r="F10140" s="13">
        <v>5824.64</v>
      </c>
      <c r="G10140" s="17">
        <v>45162</v>
      </c>
      <c r="H10140" s="1" t="s">
        <v>54</v>
      </c>
    </row>
    <row r="10141" spans="1:8" x14ac:dyDescent="0.4">
      <c r="A10141" s="33">
        <v>100211</v>
      </c>
      <c r="B10141" s="11" t="s">
        <v>1552</v>
      </c>
      <c r="C10141" s="9">
        <v>52024371</v>
      </c>
      <c r="D10141" s="8" t="s">
        <v>56</v>
      </c>
      <c r="E10141" s="1" t="s">
        <v>57</v>
      </c>
      <c r="F10141" s="13">
        <v>2933.92</v>
      </c>
      <c r="G10141" s="17">
        <v>45162</v>
      </c>
      <c r="H10141" s="1" t="s">
        <v>54</v>
      </c>
    </row>
    <row r="10142" spans="1:8" x14ac:dyDescent="0.4">
      <c r="A10142" s="33">
        <v>100211</v>
      </c>
      <c r="B10142" s="11" t="s">
        <v>1552</v>
      </c>
      <c r="C10142" s="9">
        <v>52024371</v>
      </c>
      <c r="D10142" s="8" t="s">
        <v>56</v>
      </c>
      <c r="E10142" s="1" t="s">
        <v>57</v>
      </c>
      <c r="F10142" s="13">
        <v>2682.68</v>
      </c>
      <c r="G10142" s="17">
        <v>45162</v>
      </c>
      <c r="H10142" s="1" t="s">
        <v>54</v>
      </c>
    </row>
    <row r="10143" spans="1:8" x14ac:dyDescent="0.4">
      <c r="A10143" s="33">
        <v>100211</v>
      </c>
      <c r="B10143" s="11" t="s">
        <v>1552</v>
      </c>
      <c r="C10143" s="9">
        <v>52024371</v>
      </c>
      <c r="D10143" s="8" t="s">
        <v>56</v>
      </c>
      <c r="E10143" s="1" t="s">
        <v>57</v>
      </c>
      <c r="F10143" s="13">
        <v>1556.8</v>
      </c>
      <c r="G10143" s="17">
        <v>45162</v>
      </c>
      <c r="H10143" s="1" t="s">
        <v>54</v>
      </c>
    </row>
    <row r="10144" spans="1:8" x14ac:dyDescent="0.4">
      <c r="A10144" s="33">
        <v>100211</v>
      </c>
      <c r="B10144" s="11" t="s">
        <v>1552</v>
      </c>
      <c r="C10144" s="9">
        <v>52024371</v>
      </c>
      <c r="D10144" s="8" t="s">
        <v>56</v>
      </c>
      <c r="E10144" s="1" t="s">
        <v>57</v>
      </c>
      <c r="F10144" s="13">
        <v>934.12</v>
      </c>
      <c r="G10144" s="17">
        <v>45162</v>
      </c>
      <c r="H10144" s="1" t="s">
        <v>54</v>
      </c>
    </row>
    <row r="10145" spans="1:8" x14ac:dyDescent="0.4">
      <c r="A10145" s="33">
        <v>244277</v>
      </c>
      <c r="B10145" s="11" t="s">
        <v>1440</v>
      </c>
      <c r="C10145" s="9">
        <v>52018942</v>
      </c>
      <c r="D10145" s="8" t="s">
        <v>45</v>
      </c>
      <c r="E10145" s="1" t="s">
        <v>46</v>
      </c>
      <c r="F10145" s="13">
        <v>3570</v>
      </c>
      <c r="G10145" s="17">
        <v>45163</v>
      </c>
      <c r="H10145" s="1" t="s">
        <v>38</v>
      </c>
    </row>
    <row r="10146" spans="1:8" x14ac:dyDescent="0.4">
      <c r="A10146" s="33">
        <v>244277</v>
      </c>
      <c r="B10146" s="11" t="s">
        <v>1440</v>
      </c>
      <c r="C10146" s="9">
        <v>52018942</v>
      </c>
      <c r="D10146" s="8" t="s">
        <v>45</v>
      </c>
      <c r="E10146" s="1" t="s">
        <v>46</v>
      </c>
      <c r="F10146" s="13">
        <v>1445</v>
      </c>
      <c r="G10146" s="17">
        <v>45163</v>
      </c>
      <c r="H10146" s="1" t="s">
        <v>38</v>
      </c>
    </row>
    <row r="10147" spans="1:8" x14ac:dyDescent="0.4">
      <c r="A10147" s="33">
        <v>238687</v>
      </c>
      <c r="B10147" s="11" t="s">
        <v>1441</v>
      </c>
      <c r="C10147" s="9">
        <v>52013926</v>
      </c>
      <c r="D10147" s="8" t="s">
        <v>65</v>
      </c>
      <c r="E10147" s="1" t="s">
        <v>66</v>
      </c>
      <c r="F10147" s="13">
        <v>1058</v>
      </c>
      <c r="G10147" s="17">
        <v>45145</v>
      </c>
      <c r="H10147" s="1" t="s">
        <v>54</v>
      </c>
    </row>
    <row r="10148" spans="1:8" x14ac:dyDescent="0.4">
      <c r="A10148" s="33">
        <v>238687</v>
      </c>
      <c r="B10148" s="11" t="s">
        <v>1441</v>
      </c>
      <c r="C10148" s="9">
        <v>52017114</v>
      </c>
      <c r="D10148" s="8" t="s">
        <v>65</v>
      </c>
      <c r="E10148" s="1" t="s">
        <v>66</v>
      </c>
      <c r="F10148" s="13">
        <v>575</v>
      </c>
      <c r="G10148" s="17">
        <v>45149</v>
      </c>
      <c r="H10148" s="1" t="s">
        <v>54</v>
      </c>
    </row>
    <row r="10149" spans="1:8" x14ac:dyDescent="0.4">
      <c r="A10149" s="33">
        <v>238687</v>
      </c>
      <c r="B10149" s="11" t="s">
        <v>1441</v>
      </c>
      <c r="C10149" s="9">
        <v>52019826</v>
      </c>
      <c r="D10149" s="8" t="s">
        <v>401</v>
      </c>
      <c r="E10149" s="1" t="s">
        <v>402</v>
      </c>
      <c r="F10149" s="13">
        <v>4956.5</v>
      </c>
      <c r="G10149" s="17">
        <v>45155</v>
      </c>
      <c r="H10149" s="1" t="s">
        <v>54</v>
      </c>
    </row>
    <row r="10150" spans="1:8" x14ac:dyDescent="0.4">
      <c r="A10150" s="33">
        <v>238687</v>
      </c>
      <c r="B10150" s="11" t="s">
        <v>1441</v>
      </c>
      <c r="C10150" s="9">
        <v>52018152</v>
      </c>
      <c r="D10150" s="8" t="s">
        <v>401</v>
      </c>
      <c r="E10150" s="1" t="s">
        <v>402</v>
      </c>
      <c r="F10150" s="13">
        <v>10177.5</v>
      </c>
      <c r="G10150" s="17">
        <v>45168</v>
      </c>
      <c r="H10150" s="1" t="s">
        <v>54</v>
      </c>
    </row>
    <row r="10151" spans="1:8" x14ac:dyDescent="0.4">
      <c r="A10151" s="33">
        <v>243019</v>
      </c>
      <c r="B10151" s="11" t="s">
        <v>1442</v>
      </c>
      <c r="C10151" s="9">
        <v>52024623</v>
      </c>
      <c r="D10151" s="8" t="s">
        <v>81</v>
      </c>
      <c r="E10151" s="1" t="s">
        <v>82</v>
      </c>
      <c r="F10151" s="13">
        <v>2094</v>
      </c>
      <c r="G10151" s="17">
        <v>45168</v>
      </c>
      <c r="H10151" s="1" t="s">
        <v>54</v>
      </c>
    </row>
    <row r="10152" spans="1:8" x14ac:dyDescent="0.4">
      <c r="A10152" s="33">
        <v>230819</v>
      </c>
      <c r="B10152" s="11" t="s">
        <v>1443</v>
      </c>
      <c r="C10152" s="9">
        <v>52007435</v>
      </c>
      <c r="D10152" s="8" t="s">
        <v>401</v>
      </c>
      <c r="E10152" s="1" t="s">
        <v>402</v>
      </c>
      <c r="F10152" s="13">
        <v>3910</v>
      </c>
      <c r="G10152" s="17">
        <v>45140</v>
      </c>
      <c r="H10152" s="1" t="s">
        <v>54</v>
      </c>
    </row>
    <row r="10153" spans="1:8" x14ac:dyDescent="0.4">
      <c r="A10153" s="33">
        <v>230819</v>
      </c>
      <c r="B10153" s="11" t="s">
        <v>1443</v>
      </c>
      <c r="C10153" s="9">
        <v>52008596</v>
      </c>
      <c r="D10153" s="8" t="s">
        <v>65</v>
      </c>
      <c r="E10153" s="1" t="s">
        <v>66</v>
      </c>
      <c r="F10153" s="13">
        <v>1035</v>
      </c>
      <c r="G10153" s="17">
        <v>45142</v>
      </c>
      <c r="H10153" s="1" t="s">
        <v>54</v>
      </c>
    </row>
    <row r="10154" spans="1:8" x14ac:dyDescent="0.4">
      <c r="A10154" s="33">
        <v>230819</v>
      </c>
      <c r="B10154" s="11" t="s">
        <v>1443</v>
      </c>
      <c r="C10154" s="9">
        <v>52008594</v>
      </c>
      <c r="D10154" s="8" t="s">
        <v>65</v>
      </c>
      <c r="E10154" s="1" t="s">
        <v>66</v>
      </c>
      <c r="F10154" s="13">
        <v>690</v>
      </c>
      <c r="G10154" s="17">
        <v>45142</v>
      </c>
      <c r="H10154" s="1" t="s">
        <v>54</v>
      </c>
    </row>
    <row r="10155" spans="1:8" x14ac:dyDescent="0.4">
      <c r="A10155" s="33">
        <v>230819</v>
      </c>
      <c r="B10155" s="11" t="s">
        <v>1443</v>
      </c>
      <c r="C10155" s="9">
        <v>52014193</v>
      </c>
      <c r="D10155" s="8" t="s">
        <v>65</v>
      </c>
      <c r="E10155" s="1" t="s">
        <v>66</v>
      </c>
      <c r="F10155" s="13">
        <v>1080</v>
      </c>
      <c r="G10155" s="17">
        <v>45142</v>
      </c>
      <c r="H10155" s="1" t="s">
        <v>54</v>
      </c>
    </row>
    <row r="10156" spans="1:8" x14ac:dyDescent="0.4">
      <c r="A10156" s="33">
        <v>230819</v>
      </c>
      <c r="B10156" s="11" t="s">
        <v>1443</v>
      </c>
      <c r="C10156" s="9">
        <v>52008866</v>
      </c>
      <c r="D10156" s="8" t="s">
        <v>401</v>
      </c>
      <c r="E10156" s="1" t="s">
        <v>402</v>
      </c>
      <c r="F10156" s="13">
        <v>6095</v>
      </c>
      <c r="G10156" s="17">
        <v>45142</v>
      </c>
      <c r="H10156" s="1" t="s">
        <v>54</v>
      </c>
    </row>
    <row r="10157" spans="1:8" x14ac:dyDescent="0.4">
      <c r="A10157" s="33">
        <v>230819</v>
      </c>
      <c r="B10157" s="11" t="s">
        <v>1443</v>
      </c>
      <c r="C10157" s="9">
        <v>52014144</v>
      </c>
      <c r="D10157" s="8" t="s">
        <v>65</v>
      </c>
      <c r="E10157" s="1" t="s">
        <v>66</v>
      </c>
      <c r="F10157" s="13">
        <v>810</v>
      </c>
      <c r="G10157" s="17">
        <v>45148</v>
      </c>
      <c r="H10157" s="1" t="s">
        <v>54</v>
      </c>
    </row>
    <row r="10158" spans="1:8" x14ac:dyDescent="0.4">
      <c r="A10158" s="33">
        <v>230819</v>
      </c>
      <c r="B10158" s="11" t="s">
        <v>1443</v>
      </c>
      <c r="C10158" s="9">
        <v>52014149</v>
      </c>
      <c r="D10158" s="8" t="s">
        <v>65</v>
      </c>
      <c r="E10158" s="1" t="s">
        <v>66</v>
      </c>
      <c r="F10158" s="13">
        <v>1080</v>
      </c>
      <c r="G10158" s="17">
        <v>45148</v>
      </c>
      <c r="H10158" s="1" t="s">
        <v>54</v>
      </c>
    </row>
    <row r="10159" spans="1:8" x14ac:dyDescent="0.4">
      <c r="A10159" s="33">
        <v>230819</v>
      </c>
      <c r="B10159" s="11" t="s">
        <v>1443</v>
      </c>
      <c r="C10159" s="9">
        <v>52014662</v>
      </c>
      <c r="D10159" s="8" t="s">
        <v>401</v>
      </c>
      <c r="E10159" s="1" t="s">
        <v>402</v>
      </c>
      <c r="F10159" s="13">
        <v>1955</v>
      </c>
      <c r="G10159" s="17">
        <v>45156</v>
      </c>
      <c r="H10159" s="1" t="s">
        <v>54</v>
      </c>
    </row>
    <row r="10160" spans="1:8" x14ac:dyDescent="0.4">
      <c r="A10160" s="33">
        <v>230819</v>
      </c>
      <c r="B10160" s="11" t="s">
        <v>1443</v>
      </c>
      <c r="C10160" s="9">
        <v>52014667</v>
      </c>
      <c r="D10160" s="8" t="s">
        <v>401</v>
      </c>
      <c r="E10160" s="1" t="s">
        <v>402</v>
      </c>
      <c r="F10160" s="13">
        <v>3680</v>
      </c>
      <c r="G10160" s="17">
        <v>45156</v>
      </c>
      <c r="H10160" s="1" t="s">
        <v>54</v>
      </c>
    </row>
    <row r="10161" spans="1:8" x14ac:dyDescent="0.4">
      <c r="A10161" s="33">
        <v>227282</v>
      </c>
      <c r="B10161" s="11" t="s">
        <v>1444</v>
      </c>
      <c r="C10161" s="9">
        <v>52020549</v>
      </c>
      <c r="D10161" s="8" t="s">
        <v>98</v>
      </c>
      <c r="E10161" s="1" t="s">
        <v>99</v>
      </c>
      <c r="F10161" s="13">
        <v>5420.66</v>
      </c>
      <c r="G10161" s="17">
        <v>45148</v>
      </c>
      <c r="H10161" s="1" t="s">
        <v>54</v>
      </c>
    </row>
    <row r="10162" spans="1:8" x14ac:dyDescent="0.4">
      <c r="A10162" s="33">
        <v>227282</v>
      </c>
      <c r="B10162" s="11" t="s">
        <v>1444</v>
      </c>
      <c r="C10162" s="9">
        <v>52020549</v>
      </c>
      <c r="D10162" s="8" t="s">
        <v>98</v>
      </c>
      <c r="E10162" s="1" t="s">
        <v>99</v>
      </c>
      <c r="F10162" s="13">
        <v>3488.74</v>
      </c>
      <c r="G10162" s="17">
        <v>45148</v>
      </c>
      <c r="H10162" s="1" t="s">
        <v>54</v>
      </c>
    </row>
    <row r="10163" spans="1:8" x14ac:dyDescent="0.4">
      <c r="A10163" s="33">
        <v>227282</v>
      </c>
      <c r="B10163" s="11" t="s">
        <v>1444</v>
      </c>
      <c r="C10163" s="9">
        <v>52020549</v>
      </c>
      <c r="D10163" s="8" t="s">
        <v>98</v>
      </c>
      <c r="E10163" s="1" t="s">
        <v>99</v>
      </c>
      <c r="F10163" s="13">
        <v>3389.85</v>
      </c>
      <c r="G10163" s="17">
        <v>45148</v>
      </c>
      <c r="H10163" s="1" t="s">
        <v>54</v>
      </c>
    </row>
    <row r="10164" spans="1:8" x14ac:dyDescent="0.4">
      <c r="A10164" s="33">
        <v>227282</v>
      </c>
      <c r="B10164" s="11" t="s">
        <v>1444</v>
      </c>
      <c r="C10164" s="9">
        <v>52020549</v>
      </c>
      <c r="D10164" s="8" t="s">
        <v>98</v>
      </c>
      <c r="E10164" s="1" t="s">
        <v>99</v>
      </c>
      <c r="F10164" s="13">
        <v>5572.56</v>
      </c>
      <c r="G10164" s="17">
        <v>45148</v>
      </c>
      <c r="H10164" s="1" t="s">
        <v>54</v>
      </c>
    </row>
    <row r="10165" spans="1:8" x14ac:dyDescent="0.4">
      <c r="A10165" s="33">
        <v>230749</v>
      </c>
      <c r="B10165" s="11" t="s">
        <v>1445</v>
      </c>
      <c r="C10165" s="9">
        <v>52009252</v>
      </c>
      <c r="D10165" s="8" t="s">
        <v>78</v>
      </c>
      <c r="E10165" s="1" t="s">
        <v>79</v>
      </c>
      <c r="F10165" s="13">
        <v>161651</v>
      </c>
      <c r="G10165" s="17">
        <v>45142</v>
      </c>
      <c r="H10165" s="1" t="s">
        <v>38</v>
      </c>
    </row>
    <row r="10166" spans="1:8" x14ac:dyDescent="0.4">
      <c r="A10166" s="33">
        <v>248681</v>
      </c>
      <c r="B10166" s="11" t="s">
        <v>1446</v>
      </c>
      <c r="C10166" s="9">
        <v>52009723</v>
      </c>
      <c r="D10166" s="8" t="s">
        <v>45</v>
      </c>
      <c r="E10166" s="1" t="s">
        <v>46</v>
      </c>
      <c r="F10166" s="13">
        <v>930</v>
      </c>
      <c r="G10166" s="17">
        <v>45141</v>
      </c>
      <c r="H10166" s="1" t="s">
        <v>38</v>
      </c>
    </row>
    <row r="10167" spans="1:8" x14ac:dyDescent="0.4">
      <c r="A10167" s="33">
        <v>206425</v>
      </c>
      <c r="B10167" s="11" t="s">
        <v>1447</v>
      </c>
      <c r="C10167" s="9">
        <v>52023041</v>
      </c>
      <c r="D10167" s="8" t="s">
        <v>212</v>
      </c>
      <c r="E10167" s="1" t="s">
        <v>213</v>
      </c>
      <c r="F10167" s="13">
        <v>1524.78</v>
      </c>
      <c r="G10167" s="17">
        <v>45159</v>
      </c>
      <c r="H10167" s="1" t="s">
        <v>42</v>
      </c>
    </row>
    <row r="10168" spans="1:8" x14ac:dyDescent="0.4">
      <c r="A10168" s="33">
        <v>220554</v>
      </c>
      <c r="B10168" s="11" t="s">
        <v>1448</v>
      </c>
      <c r="C10168" s="9">
        <v>52017420</v>
      </c>
      <c r="D10168" s="8" t="s">
        <v>550</v>
      </c>
      <c r="E10168" s="1" t="s">
        <v>551</v>
      </c>
      <c r="F10168" s="13">
        <v>521.70000000000005</v>
      </c>
      <c r="G10168" s="17">
        <v>45139</v>
      </c>
      <c r="H10168" s="1" t="s">
        <v>54</v>
      </c>
    </row>
    <row r="10169" spans="1:8" x14ac:dyDescent="0.4">
      <c r="A10169" s="33">
        <v>220554</v>
      </c>
      <c r="B10169" s="11" t="s">
        <v>1448</v>
      </c>
      <c r="C10169" s="9">
        <v>52017420</v>
      </c>
      <c r="D10169" s="8" t="s">
        <v>550</v>
      </c>
      <c r="E10169" s="1" t="s">
        <v>551</v>
      </c>
      <c r="F10169" s="13">
        <v>625.1</v>
      </c>
      <c r="G10169" s="17">
        <v>45139</v>
      </c>
      <c r="H10169" s="1" t="s">
        <v>54</v>
      </c>
    </row>
    <row r="10170" spans="1:8" x14ac:dyDescent="0.4">
      <c r="A10170" s="33">
        <v>220554</v>
      </c>
      <c r="B10170" s="11" t="s">
        <v>1448</v>
      </c>
      <c r="C10170" s="9">
        <v>52017420</v>
      </c>
      <c r="D10170" s="8" t="s">
        <v>550</v>
      </c>
      <c r="E10170" s="1" t="s">
        <v>551</v>
      </c>
      <c r="F10170" s="13">
        <v>648.6</v>
      </c>
      <c r="G10170" s="17">
        <v>45139</v>
      </c>
      <c r="H10170" s="1" t="s">
        <v>54</v>
      </c>
    </row>
    <row r="10171" spans="1:8" x14ac:dyDescent="0.4">
      <c r="A10171" s="33">
        <v>220554</v>
      </c>
      <c r="B10171" s="11" t="s">
        <v>1448</v>
      </c>
      <c r="C10171" s="9">
        <v>52017420</v>
      </c>
      <c r="D10171" s="8" t="s">
        <v>550</v>
      </c>
      <c r="E10171" s="1" t="s">
        <v>551</v>
      </c>
      <c r="F10171" s="13">
        <v>991.7</v>
      </c>
      <c r="G10171" s="17">
        <v>45139</v>
      </c>
      <c r="H10171" s="1" t="s">
        <v>54</v>
      </c>
    </row>
    <row r="10172" spans="1:8" x14ac:dyDescent="0.4">
      <c r="A10172" s="33">
        <v>220554</v>
      </c>
      <c r="B10172" s="11" t="s">
        <v>1448</v>
      </c>
      <c r="C10172" s="9">
        <v>52017420</v>
      </c>
      <c r="D10172" s="8" t="s">
        <v>550</v>
      </c>
      <c r="E10172" s="1" t="s">
        <v>551</v>
      </c>
      <c r="F10172" s="13">
        <v>1128</v>
      </c>
      <c r="G10172" s="17">
        <v>45139</v>
      </c>
      <c r="H10172" s="1" t="s">
        <v>54</v>
      </c>
    </row>
    <row r="10173" spans="1:8" x14ac:dyDescent="0.4">
      <c r="A10173" s="33">
        <v>220554</v>
      </c>
      <c r="B10173" s="11" t="s">
        <v>1448</v>
      </c>
      <c r="C10173" s="9">
        <v>52017420</v>
      </c>
      <c r="D10173" s="8" t="s">
        <v>550</v>
      </c>
      <c r="E10173" s="1" t="s">
        <v>551</v>
      </c>
      <c r="F10173" s="13">
        <v>1809.5</v>
      </c>
      <c r="G10173" s="17">
        <v>45139</v>
      </c>
      <c r="H10173" s="1" t="s">
        <v>54</v>
      </c>
    </row>
    <row r="10174" spans="1:8" x14ac:dyDescent="0.4">
      <c r="A10174" s="33">
        <v>220554</v>
      </c>
      <c r="B10174" s="11" t="s">
        <v>1448</v>
      </c>
      <c r="C10174" s="9">
        <v>52017420</v>
      </c>
      <c r="D10174" s="8" t="s">
        <v>550</v>
      </c>
      <c r="E10174" s="1" t="s">
        <v>551</v>
      </c>
      <c r="F10174" s="13">
        <v>846</v>
      </c>
      <c r="G10174" s="17">
        <v>45139</v>
      </c>
      <c r="H10174" s="1" t="s">
        <v>54</v>
      </c>
    </row>
    <row r="10175" spans="1:8" x14ac:dyDescent="0.4">
      <c r="A10175" s="33">
        <v>220554</v>
      </c>
      <c r="B10175" s="11" t="s">
        <v>1448</v>
      </c>
      <c r="C10175" s="9">
        <v>52017420</v>
      </c>
      <c r="D10175" s="8" t="s">
        <v>550</v>
      </c>
      <c r="E10175" s="1" t="s">
        <v>551</v>
      </c>
      <c r="F10175" s="13">
        <v>573.4</v>
      </c>
      <c r="G10175" s="17">
        <v>45139</v>
      </c>
      <c r="H10175" s="1" t="s">
        <v>54</v>
      </c>
    </row>
    <row r="10176" spans="1:8" x14ac:dyDescent="0.4">
      <c r="A10176" s="33">
        <v>220554</v>
      </c>
      <c r="B10176" s="11" t="s">
        <v>1448</v>
      </c>
      <c r="C10176" s="9">
        <v>52017420</v>
      </c>
      <c r="D10176" s="8" t="s">
        <v>550</v>
      </c>
      <c r="E10176" s="1" t="s">
        <v>551</v>
      </c>
      <c r="F10176" s="13">
        <v>690.9</v>
      </c>
      <c r="G10176" s="17">
        <v>45139</v>
      </c>
      <c r="H10176" s="1" t="s">
        <v>54</v>
      </c>
    </row>
    <row r="10177" spans="1:8" x14ac:dyDescent="0.4">
      <c r="A10177" s="33">
        <v>220554</v>
      </c>
      <c r="B10177" s="11" t="s">
        <v>1448</v>
      </c>
      <c r="C10177" s="9">
        <v>52017420</v>
      </c>
      <c r="D10177" s="8" t="s">
        <v>550</v>
      </c>
      <c r="E10177" s="1" t="s">
        <v>551</v>
      </c>
      <c r="F10177" s="13">
        <v>1015.2</v>
      </c>
      <c r="G10177" s="17">
        <v>45139</v>
      </c>
      <c r="H10177" s="1" t="s">
        <v>54</v>
      </c>
    </row>
    <row r="10178" spans="1:8" x14ac:dyDescent="0.4">
      <c r="A10178" s="33">
        <v>220554</v>
      </c>
      <c r="B10178" s="11" t="s">
        <v>1448</v>
      </c>
      <c r="C10178" s="9">
        <v>52017420</v>
      </c>
      <c r="D10178" s="8" t="s">
        <v>550</v>
      </c>
      <c r="E10178" s="1" t="s">
        <v>551</v>
      </c>
      <c r="F10178" s="13">
        <v>1062.2</v>
      </c>
      <c r="G10178" s="17">
        <v>45139</v>
      </c>
      <c r="H10178" s="1" t="s">
        <v>54</v>
      </c>
    </row>
    <row r="10179" spans="1:8" x14ac:dyDescent="0.4">
      <c r="A10179" s="33">
        <v>220554</v>
      </c>
      <c r="B10179" s="11" t="s">
        <v>1448</v>
      </c>
      <c r="C10179" s="9">
        <v>52017420</v>
      </c>
      <c r="D10179" s="8" t="s">
        <v>550</v>
      </c>
      <c r="E10179" s="1" t="s">
        <v>551</v>
      </c>
      <c r="F10179" s="13">
        <v>1555.7</v>
      </c>
      <c r="G10179" s="17">
        <v>45139</v>
      </c>
      <c r="H10179" s="1" t="s">
        <v>54</v>
      </c>
    </row>
    <row r="10180" spans="1:8" x14ac:dyDescent="0.4">
      <c r="A10180" s="33">
        <v>220554</v>
      </c>
      <c r="B10180" s="11" t="s">
        <v>1448</v>
      </c>
      <c r="C10180" s="9">
        <v>52017420</v>
      </c>
      <c r="D10180" s="8" t="s">
        <v>550</v>
      </c>
      <c r="E10180" s="1" t="s">
        <v>551</v>
      </c>
      <c r="F10180" s="13">
        <v>2368.8000000000002</v>
      </c>
      <c r="G10180" s="17">
        <v>45139</v>
      </c>
      <c r="H10180" s="1" t="s">
        <v>54</v>
      </c>
    </row>
    <row r="10181" spans="1:8" x14ac:dyDescent="0.4">
      <c r="A10181" s="33">
        <v>220554</v>
      </c>
      <c r="B10181" s="11" t="s">
        <v>1448</v>
      </c>
      <c r="C10181" s="9">
        <v>52017420</v>
      </c>
      <c r="D10181" s="8" t="s">
        <v>550</v>
      </c>
      <c r="E10181" s="1" t="s">
        <v>551</v>
      </c>
      <c r="F10181" s="13">
        <v>2744.8</v>
      </c>
      <c r="G10181" s="17">
        <v>45139</v>
      </c>
      <c r="H10181" s="1" t="s">
        <v>54</v>
      </c>
    </row>
    <row r="10182" spans="1:8" x14ac:dyDescent="0.4">
      <c r="A10182" s="33">
        <v>220554</v>
      </c>
      <c r="B10182" s="11" t="s">
        <v>1448</v>
      </c>
      <c r="C10182" s="9">
        <v>52017420</v>
      </c>
      <c r="D10182" s="8" t="s">
        <v>550</v>
      </c>
      <c r="E10182" s="1" t="s">
        <v>551</v>
      </c>
      <c r="F10182" s="13">
        <v>836.6</v>
      </c>
      <c r="G10182" s="17">
        <v>45139</v>
      </c>
      <c r="H10182" s="1" t="s">
        <v>54</v>
      </c>
    </row>
    <row r="10183" spans="1:8" x14ac:dyDescent="0.4">
      <c r="A10183" s="33">
        <v>220554</v>
      </c>
      <c r="B10183" s="11" t="s">
        <v>1448</v>
      </c>
      <c r="C10183" s="9">
        <v>52017420</v>
      </c>
      <c r="D10183" s="8" t="s">
        <v>550</v>
      </c>
      <c r="E10183" s="1" t="s">
        <v>551</v>
      </c>
      <c r="F10183" s="13">
        <v>615.70000000000005</v>
      </c>
      <c r="G10183" s="17">
        <v>45139</v>
      </c>
      <c r="H10183" s="1" t="s">
        <v>54</v>
      </c>
    </row>
    <row r="10184" spans="1:8" x14ac:dyDescent="0.4">
      <c r="A10184" s="33">
        <v>220554</v>
      </c>
      <c r="B10184" s="11" t="s">
        <v>1448</v>
      </c>
      <c r="C10184" s="9">
        <v>52017420</v>
      </c>
      <c r="D10184" s="8" t="s">
        <v>550</v>
      </c>
      <c r="E10184" s="1" t="s">
        <v>551</v>
      </c>
      <c r="F10184" s="13">
        <v>686.2</v>
      </c>
      <c r="G10184" s="17">
        <v>45139</v>
      </c>
      <c r="H10184" s="1" t="s">
        <v>54</v>
      </c>
    </row>
    <row r="10185" spans="1:8" x14ac:dyDescent="0.4">
      <c r="A10185" s="33">
        <v>220554</v>
      </c>
      <c r="B10185" s="11" t="s">
        <v>1448</v>
      </c>
      <c r="C10185" s="9">
        <v>52017420</v>
      </c>
      <c r="D10185" s="8" t="s">
        <v>550</v>
      </c>
      <c r="E10185" s="1" t="s">
        <v>551</v>
      </c>
      <c r="F10185" s="13">
        <v>695.6</v>
      </c>
      <c r="G10185" s="17">
        <v>45139</v>
      </c>
      <c r="H10185" s="1" t="s">
        <v>54</v>
      </c>
    </row>
    <row r="10186" spans="1:8" x14ac:dyDescent="0.4">
      <c r="A10186" s="33">
        <v>220554</v>
      </c>
      <c r="B10186" s="11" t="s">
        <v>1448</v>
      </c>
      <c r="C10186" s="9">
        <v>52017420</v>
      </c>
      <c r="D10186" s="8" t="s">
        <v>550</v>
      </c>
      <c r="E10186" s="1" t="s">
        <v>551</v>
      </c>
      <c r="F10186" s="13">
        <v>789.6</v>
      </c>
      <c r="G10186" s="17">
        <v>45139</v>
      </c>
      <c r="H10186" s="1" t="s">
        <v>54</v>
      </c>
    </row>
    <row r="10187" spans="1:8" x14ac:dyDescent="0.4">
      <c r="A10187" s="33">
        <v>220554</v>
      </c>
      <c r="B10187" s="11" t="s">
        <v>1448</v>
      </c>
      <c r="C10187" s="9">
        <v>52017420</v>
      </c>
      <c r="D10187" s="8" t="s">
        <v>550</v>
      </c>
      <c r="E10187" s="1" t="s">
        <v>551</v>
      </c>
      <c r="F10187" s="13">
        <v>836.6</v>
      </c>
      <c r="G10187" s="17">
        <v>45139</v>
      </c>
      <c r="H10187" s="1" t="s">
        <v>54</v>
      </c>
    </row>
    <row r="10188" spans="1:8" x14ac:dyDescent="0.4">
      <c r="A10188" s="33">
        <v>220554</v>
      </c>
      <c r="B10188" s="11" t="s">
        <v>1448</v>
      </c>
      <c r="C10188" s="9">
        <v>52017420</v>
      </c>
      <c r="D10188" s="8" t="s">
        <v>550</v>
      </c>
      <c r="E10188" s="1" t="s">
        <v>551</v>
      </c>
      <c r="F10188" s="13">
        <v>869.5</v>
      </c>
      <c r="G10188" s="17">
        <v>45139</v>
      </c>
      <c r="H10188" s="1" t="s">
        <v>54</v>
      </c>
    </row>
    <row r="10189" spans="1:8" x14ac:dyDescent="0.4">
      <c r="A10189" s="33">
        <v>220554</v>
      </c>
      <c r="B10189" s="11" t="s">
        <v>1448</v>
      </c>
      <c r="C10189" s="9">
        <v>52017420</v>
      </c>
      <c r="D10189" s="8" t="s">
        <v>550</v>
      </c>
      <c r="E10189" s="1" t="s">
        <v>551</v>
      </c>
      <c r="F10189" s="13">
        <v>977.6</v>
      </c>
      <c r="G10189" s="17">
        <v>45139</v>
      </c>
      <c r="H10189" s="1" t="s">
        <v>54</v>
      </c>
    </row>
    <row r="10190" spans="1:8" x14ac:dyDescent="0.4">
      <c r="A10190" s="33">
        <v>220554</v>
      </c>
      <c r="B10190" s="11" t="s">
        <v>1448</v>
      </c>
      <c r="C10190" s="9">
        <v>52017420</v>
      </c>
      <c r="D10190" s="8" t="s">
        <v>550</v>
      </c>
      <c r="E10190" s="1" t="s">
        <v>551</v>
      </c>
      <c r="F10190" s="13">
        <v>1024.5999999999999</v>
      </c>
      <c r="G10190" s="17">
        <v>45139</v>
      </c>
      <c r="H10190" s="1" t="s">
        <v>54</v>
      </c>
    </row>
    <row r="10191" spans="1:8" x14ac:dyDescent="0.4">
      <c r="A10191" s="33">
        <v>220554</v>
      </c>
      <c r="B10191" s="11" t="s">
        <v>1448</v>
      </c>
      <c r="C10191" s="9">
        <v>52017420</v>
      </c>
      <c r="D10191" s="8" t="s">
        <v>550</v>
      </c>
      <c r="E10191" s="1" t="s">
        <v>551</v>
      </c>
      <c r="F10191" s="13">
        <v>1043.4000000000001</v>
      </c>
      <c r="G10191" s="17">
        <v>45139</v>
      </c>
      <c r="H10191" s="1" t="s">
        <v>54</v>
      </c>
    </row>
    <row r="10192" spans="1:8" x14ac:dyDescent="0.4">
      <c r="A10192" s="33">
        <v>220554</v>
      </c>
      <c r="B10192" s="11" t="s">
        <v>1448</v>
      </c>
      <c r="C10192" s="9">
        <v>52017420</v>
      </c>
      <c r="D10192" s="8" t="s">
        <v>550</v>
      </c>
      <c r="E10192" s="1" t="s">
        <v>551</v>
      </c>
      <c r="F10192" s="13">
        <v>1076.3</v>
      </c>
      <c r="G10192" s="17">
        <v>45139</v>
      </c>
      <c r="H10192" s="1" t="s">
        <v>54</v>
      </c>
    </row>
    <row r="10193" spans="1:8" x14ac:dyDescent="0.4">
      <c r="A10193" s="33">
        <v>220554</v>
      </c>
      <c r="B10193" s="11" t="s">
        <v>1448</v>
      </c>
      <c r="C10193" s="9">
        <v>52017420</v>
      </c>
      <c r="D10193" s="8" t="s">
        <v>550</v>
      </c>
      <c r="E10193" s="1" t="s">
        <v>551</v>
      </c>
      <c r="F10193" s="13">
        <v>1132.7</v>
      </c>
      <c r="G10193" s="17">
        <v>45139</v>
      </c>
      <c r="H10193" s="1" t="s">
        <v>54</v>
      </c>
    </row>
    <row r="10194" spans="1:8" x14ac:dyDescent="0.4">
      <c r="A10194" s="33">
        <v>220554</v>
      </c>
      <c r="B10194" s="11" t="s">
        <v>1448</v>
      </c>
      <c r="C10194" s="9">
        <v>52017420</v>
      </c>
      <c r="D10194" s="8" t="s">
        <v>550</v>
      </c>
      <c r="E10194" s="1" t="s">
        <v>551</v>
      </c>
      <c r="F10194" s="13">
        <v>1254.9000000000001</v>
      </c>
      <c r="G10194" s="17">
        <v>45139</v>
      </c>
      <c r="H10194" s="1" t="s">
        <v>54</v>
      </c>
    </row>
    <row r="10195" spans="1:8" x14ac:dyDescent="0.4">
      <c r="A10195" s="33">
        <v>220554</v>
      </c>
      <c r="B10195" s="11" t="s">
        <v>1448</v>
      </c>
      <c r="C10195" s="9">
        <v>52017420</v>
      </c>
      <c r="D10195" s="8" t="s">
        <v>550</v>
      </c>
      <c r="E10195" s="1" t="s">
        <v>551</v>
      </c>
      <c r="F10195" s="13">
        <v>1936.4</v>
      </c>
      <c r="G10195" s="17">
        <v>45139</v>
      </c>
      <c r="H10195" s="1" t="s">
        <v>54</v>
      </c>
    </row>
    <row r="10196" spans="1:8" x14ac:dyDescent="0.4">
      <c r="A10196" s="33">
        <v>220554</v>
      </c>
      <c r="B10196" s="11" t="s">
        <v>1448</v>
      </c>
      <c r="C10196" s="9">
        <v>52017420</v>
      </c>
      <c r="D10196" s="8" t="s">
        <v>550</v>
      </c>
      <c r="E10196" s="1" t="s">
        <v>551</v>
      </c>
      <c r="F10196" s="13">
        <v>2453.4</v>
      </c>
      <c r="G10196" s="17">
        <v>45139</v>
      </c>
      <c r="H10196" s="1" t="s">
        <v>54</v>
      </c>
    </row>
    <row r="10197" spans="1:8" x14ac:dyDescent="0.4">
      <c r="A10197" s="33">
        <v>220554</v>
      </c>
      <c r="B10197" s="11" t="s">
        <v>1448</v>
      </c>
      <c r="C10197" s="9">
        <v>52017420</v>
      </c>
      <c r="D10197" s="8" t="s">
        <v>550</v>
      </c>
      <c r="E10197" s="1" t="s">
        <v>551</v>
      </c>
      <c r="F10197" s="13">
        <v>794.3</v>
      </c>
      <c r="G10197" s="17">
        <v>45139</v>
      </c>
      <c r="H10197" s="1" t="s">
        <v>54</v>
      </c>
    </row>
    <row r="10198" spans="1:8" x14ac:dyDescent="0.4">
      <c r="A10198" s="33">
        <v>220554</v>
      </c>
      <c r="B10198" s="11" t="s">
        <v>1448</v>
      </c>
      <c r="C10198" s="9">
        <v>52017420</v>
      </c>
      <c r="D10198" s="8" t="s">
        <v>550</v>
      </c>
      <c r="E10198" s="1" t="s">
        <v>551</v>
      </c>
      <c r="F10198" s="13">
        <v>1466.4</v>
      </c>
      <c r="G10198" s="17">
        <v>45139</v>
      </c>
      <c r="H10198" s="1" t="s">
        <v>54</v>
      </c>
    </row>
    <row r="10199" spans="1:8" x14ac:dyDescent="0.4">
      <c r="A10199" s="33">
        <v>220554</v>
      </c>
      <c r="B10199" s="11" t="s">
        <v>1448</v>
      </c>
      <c r="C10199" s="9">
        <v>52017420</v>
      </c>
      <c r="D10199" s="8" t="s">
        <v>550</v>
      </c>
      <c r="E10199" s="1" t="s">
        <v>551</v>
      </c>
      <c r="F10199" s="13">
        <v>3120.8</v>
      </c>
      <c r="G10199" s="17">
        <v>45139</v>
      </c>
      <c r="H10199" s="1" t="s">
        <v>54</v>
      </c>
    </row>
    <row r="10200" spans="1:8" x14ac:dyDescent="0.4">
      <c r="A10200" s="33">
        <v>220554</v>
      </c>
      <c r="B10200" s="11" t="s">
        <v>1448</v>
      </c>
      <c r="C10200" s="9">
        <v>52017420</v>
      </c>
      <c r="D10200" s="8" t="s">
        <v>550</v>
      </c>
      <c r="E10200" s="1" t="s">
        <v>551</v>
      </c>
      <c r="F10200" s="13">
        <v>672.1</v>
      </c>
      <c r="G10200" s="17">
        <v>45139</v>
      </c>
      <c r="H10200" s="1" t="s">
        <v>54</v>
      </c>
    </row>
    <row r="10201" spans="1:8" x14ac:dyDescent="0.4">
      <c r="A10201" s="33">
        <v>220554</v>
      </c>
      <c r="B10201" s="11" t="s">
        <v>1448</v>
      </c>
      <c r="C10201" s="9">
        <v>52017420</v>
      </c>
      <c r="D10201" s="8" t="s">
        <v>550</v>
      </c>
      <c r="E10201" s="1" t="s">
        <v>551</v>
      </c>
      <c r="F10201" s="13">
        <v>737.9</v>
      </c>
      <c r="G10201" s="17">
        <v>45139</v>
      </c>
      <c r="H10201" s="1" t="s">
        <v>54</v>
      </c>
    </row>
    <row r="10202" spans="1:8" x14ac:dyDescent="0.4">
      <c r="A10202" s="33">
        <v>220554</v>
      </c>
      <c r="B10202" s="11" t="s">
        <v>1448</v>
      </c>
      <c r="C10202" s="9">
        <v>52017420</v>
      </c>
      <c r="D10202" s="8" t="s">
        <v>550</v>
      </c>
      <c r="E10202" s="1" t="s">
        <v>551</v>
      </c>
      <c r="F10202" s="13">
        <v>935.3</v>
      </c>
      <c r="G10202" s="17">
        <v>45139</v>
      </c>
      <c r="H10202" s="1" t="s">
        <v>54</v>
      </c>
    </row>
    <row r="10203" spans="1:8" x14ac:dyDescent="0.4">
      <c r="A10203" s="33">
        <v>220554</v>
      </c>
      <c r="B10203" s="11" t="s">
        <v>1448</v>
      </c>
      <c r="C10203" s="9">
        <v>52017420</v>
      </c>
      <c r="D10203" s="8" t="s">
        <v>550</v>
      </c>
      <c r="E10203" s="1" t="s">
        <v>551</v>
      </c>
      <c r="F10203" s="13">
        <v>1160.9000000000001</v>
      </c>
      <c r="G10203" s="17">
        <v>45139</v>
      </c>
      <c r="H10203" s="1" t="s">
        <v>54</v>
      </c>
    </row>
    <row r="10204" spans="1:8" x14ac:dyDescent="0.4">
      <c r="A10204" s="33">
        <v>220554</v>
      </c>
      <c r="B10204" s="11" t="s">
        <v>1448</v>
      </c>
      <c r="C10204" s="9">
        <v>52017420</v>
      </c>
      <c r="D10204" s="8" t="s">
        <v>550</v>
      </c>
      <c r="E10204" s="1" t="s">
        <v>551</v>
      </c>
      <c r="F10204" s="13">
        <v>902.4</v>
      </c>
      <c r="G10204" s="17">
        <v>45139</v>
      </c>
      <c r="H10204" s="1" t="s">
        <v>54</v>
      </c>
    </row>
    <row r="10205" spans="1:8" x14ac:dyDescent="0.4">
      <c r="A10205" s="33">
        <v>220554</v>
      </c>
      <c r="B10205" s="11" t="s">
        <v>1448</v>
      </c>
      <c r="C10205" s="9">
        <v>52017420</v>
      </c>
      <c r="D10205" s="8" t="s">
        <v>550</v>
      </c>
      <c r="E10205" s="1" t="s">
        <v>551</v>
      </c>
      <c r="F10205" s="13">
        <v>676.8</v>
      </c>
      <c r="G10205" s="17">
        <v>45139</v>
      </c>
      <c r="H10205" s="1" t="s">
        <v>54</v>
      </c>
    </row>
    <row r="10206" spans="1:8" x14ac:dyDescent="0.4">
      <c r="A10206" s="33">
        <v>220554</v>
      </c>
      <c r="B10206" s="11" t="s">
        <v>1448</v>
      </c>
      <c r="C10206" s="9">
        <v>52017420</v>
      </c>
      <c r="D10206" s="8" t="s">
        <v>550</v>
      </c>
      <c r="E10206" s="1" t="s">
        <v>551</v>
      </c>
      <c r="F10206" s="13">
        <v>526.4</v>
      </c>
      <c r="G10206" s="17">
        <v>45139</v>
      </c>
      <c r="H10206" s="1" t="s">
        <v>54</v>
      </c>
    </row>
    <row r="10207" spans="1:8" x14ac:dyDescent="0.4">
      <c r="A10207" s="33">
        <v>220554</v>
      </c>
      <c r="B10207" s="11" t="s">
        <v>1448</v>
      </c>
      <c r="C10207" s="9">
        <v>52017420</v>
      </c>
      <c r="D10207" s="8" t="s">
        <v>550</v>
      </c>
      <c r="E10207" s="1" t="s">
        <v>551</v>
      </c>
      <c r="F10207" s="13">
        <v>526.4</v>
      </c>
      <c r="G10207" s="17">
        <v>45139</v>
      </c>
      <c r="H10207" s="1" t="s">
        <v>54</v>
      </c>
    </row>
    <row r="10208" spans="1:8" x14ac:dyDescent="0.4">
      <c r="A10208" s="33">
        <v>220554</v>
      </c>
      <c r="B10208" s="11" t="s">
        <v>1448</v>
      </c>
      <c r="C10208" s="9">
        <v>52017420</v>
      </c>
      <c r="D10208" s="8" t="s">
        <v>550</v>
      </c>
      <c r="E10208" s="1" t="s">
        <v>551</v>
      </c>
      <c r="F10208" s="13">
        <v>535.79999999999995</v>
      </c>
      <c r="G10208" s="17">
        <v>45139</v>
      </c>
      <c r="H10208" s="1" t="s">
        <v>54</v>
      </c>
    </row>
    <row r="10209" spans="1:8" x14ac:dyDescent="0.4">
      <c r="A10209" s="33">
        <v>220554</v>
      </c>
      <c r="B10209" s="11" t="s">
        <v>1448</v>
      </c>
      <c r="C10209" s="9">
        <v>52017420</v>
      </c>
      <c r="D10209" s="8" t="s">
        <v>550</v>
      </c>
      <c r="E10209" s="1" t="s">
        <v>551</v>
      </c>
      <c r="F10209" s="13">
        <v>549.9</v>
      </c>
      <c r="G10209" s="17">
        <v>45139</v>
      </c>
      <c r="H10209" s="1" t="s">
        <v>54</v>
      </c>
    </row>
    <row r="10210" spans="1:8" x14ac:dyDescent="0.4">
      <c r="A10210" s="33">
        <v>220554</v>
      </c>
      <c r="B10210" s="11" t="s">
        <v>1448</v>
      </c>
      <c r="C10210" s="9">
        <v>52017420</v>
      </c>
      <c r="D10210" s="8" t="s">
        <v>550</v>
      </c>
      <c r="E10210" s="1" t="s">
        <v>551</v>
      </c>
      <c r="F10210" s="13">
        <v>564</v>
      </c>
      <c r="G10210" s="17">
        <v>45139</v>
      </c>
      <c r="H10210" s="1" t="s">
        <v>54</v>
      </c>
    </row>
    <row r="10211" spans="1:8" x14ac:dyDescent="0.4">
      <c r="A10211" s="33">
        <v>220554</v>
      </c>
      <c r="B10211" s="11" t="s">
        <v>1448</v>
      </c>
      <c r="C10211" s="9">
        <v>52017420</v>
      </c>
      <c r="D10211" s="8" t="s">
        <v>550</v>
      </c>
      <c r="E10211" s="1" t="s">
        <v>551</v>
      </c>
      <c r="F10211" s="13">
        <v>625.1</v>
      </c>
      <c r="G10211" s="17">
        <v>45139</v>
      </c>
      <c r="H10211" s="1" t="s">
        <v>54</v>
      </c>
    </row>
    <row r="10212" spans="1:8" x14ac:dyDescent="0.4">
      <c r="A10212" s="33">
        <v>220554</v>
      </c>
      <c r="B10212" s="11" t="s">
        <v>1448</v>
      </c>
      <c r="C10212" s="9">
        <v>52017420</v>
      </c>
      <c r="D10212" s="8" t="s">
        <v>550</v>
      </c>
      <c r="E10212" s="1" t="s">
        <v>551</v>
      </c>
      <c r="F10212" s="13">
        <v>653.29999999999995</v>
      </c>
      <c r="G10212" s="17">
        <v>45139</v>
      </c>
      <c r="H10212" s="1" t="s">
        <v>54</v>
      </c>
    </row>
    <row r="10213" spans="1:8" x14ac:dyDescent="0.4">
      <c r="A10213" s="33">
        <v>220554</v>
      </c>
      <c r="B10213" s="11" t="s">
        <v>1448</v>
      </c>
      <c r="C10213" s="9">
        <v>52017420</v>
      </c>
      <c r="D10213" s="8" t="s">
        <v>550</v>
      </c>
      <c r="E10213" s="1" t="s">
        <v>551</v>
      </c>
      <c r="F10213" s="13">
        <v>676.8</v>
      </c>
      <c r="G10213" s="17">
        <v>45139</v>
      </c>
      <c r="H10213" s="1" t="s">
        <v>54</v>
      </c>
    </row>
    <row r="10214" spans="1:8" x14ac:dyDescent="0.4">
      <c r="A10214" s="33">
        <v>220554</v>
      </c>
      <c r="B10214" s="11" t="s">
        <v>1448</v>
      </c>
      <c r="C10214" s="9">
        <v>52017420</v>
      </c>
      <c r="D10214" s="8" t="s">
        <v>550</v>
      </c>
      <c r="E10214" s="1" t="s">
        <v>551</v>
      </c>
      <c r="F10214" s="13">
        <v>770.8</v>
      </c>
      <c r="G10214" s="17">
        <v>45139</v>
      </c>
      <c r="H10214" s="1" t="s">
        <v>54</v>
      </c>
    </row>
    <row r="10215" spans="1:8" x14ac:dyDescent="0.4">
      <c r="A10215" s="33">
        <v>220554</v>
      </c>
      <c r="B10215" s="11" t="s">
        <v>1448</v>
      </c>
      <c r="C10215" s="9">
        <v>52017420</v>
      </c>
      <c r="D10215" s="8" t="s">
        <v>550</v>
      </c>
      <c r="E10215" s="1" t="s">
        <v>551</v>
      </c>
      <c r="F10215" s="13">
        <v>883.6</v>
      </c>
      <c r="G10215" s="17">
        <v>45139</v>
      </c>
      <c r="H10215" s="1" t="s">
        <v>54</v>
      </c>
    </row>
    <row r="10216" spans="1:8" x14ac:dyDescent="0.4">
      <c r="A10216" s="33">
        <v>220554</v>
      </c>
      <c r="B10216" s="11" t="s">
        <v>1448</v>
      </c>
      <c r="C10216" s="9">
        <v>52017420</v>
      </c>
      <c r="D10216" s="8" t="s">
        <v>550</v>
      </c>
      <c r="E10216" s="1" t="s">
        <v>551</v>
      </c>
      <c r="F10216" s="13">
        <v>940</v>
      </c>
      <c r="G10216" s="17">
        <v>45139</v>
      </c>
      <c r="H10216" s="1" t="s">
        <v>54</v>
      </c>
    </row>
    <row r="10217" spans="1:8" x14ac:dyDescent="0.4">
      <c r="A10217" s="33">
        <v>220554</v>
      </c>
      <c r="B10217" s="11" t="s">
        <v>1448</v>
      </c>
      <c r="C10217" s="9">
        <v>52017420</v>
      </c>
      <c r="D10217" s="8" t="s">
        <v>550</v>
      </c>
      <c r="E10217" s="1" t="s">
        <v>551</v>
      </c>
      <c r="F10217" s="13">
        <v>1099.8</v>
      </c>
      <c r="G10217" s="17">
        <v>45139</v>
      </c>
      <c r="H10217" s="1" t="s">
        <v>54</v>
      </c>
    </row>
    <row r="10218" spans="1:8" x14ac:dyDescent="0.4">
      <c r="A10218" s="33">
        <v>220554</v>
      </c>
      <c r="B10218" s="11" t="s">
        <v>1448</v>
      </c>
      <c r="C10218" s="9">
        <v>52017420</v>
      </c>
      <c r="D10218" s="8" t="s">
        <v>550</v>
      </c>
      <c r="E10218" s="1" t="s">
        <v>551</v>
      </c>
      <c r="F10218" s="13">
        <v>1099.8</v>
      </c>
      <c r="G10218" s="17">
        <v>45139</v>
      </c>
      <c r="H10218" s="1" t="s">
        <v>54</v>
      </c>
    </row>
    <row r="10219" spans="1:8" x14ac:dyDescent="0.4">
      <c r="A10219" s="33">
        <v>220554</v>
      </c>
      <c r="B10219" s="11" t="s">
        <v>1448</v>
      </c>
      <c r="C10219" s="9">
        <v>52017420</v>
      </c>
      <c r="D10219" s="8" t="s">
        <v>550</v>
      </c>
      <c r="E10219" s="1" t="s">
        <v>551</v>
      </c>
      <c r="F10219" s="13">
        <v>1579.2</v>
      </c>
      <c r="G10219" s="17">
        <v>45139</v>
      </c>
      <c r="H10219" s="1" t="s">
        <v>54</v>
      </c>
    </row>
    <row r="10220" spans="1:8" x14ac:dyDescent="0.4">
      <c r="A10220" s="33">
        <v>220554</v>
      </c>
      <c r="B10220" s="11" t="s">
        <v>1448</v>
      </c>
      <c r="C10220" s="9">
        <v>52017420</v>
      </c>
      <c r="D10220" s="8" t="s">
        <v>550</v>
      </c>
      <c r="E10220" s="1" t="s">
        <v>551</v>
      </c>
      <c r="F10220" s="13">
        <v>1692</v>
      </c>
      <c r="G10220" s="17">
        <v>45139</v>
      </c>
      <c r="H10220" s="1" t="s">
        <v>54</v>
      </c>
    </row>
    <row r="10221" spans="1:8" x14ac:dyDescent="0.4">
      <c r="A10221" s="33">
        <v>220554</v>
      </c>
      <c r="B10221" s="11" t="s">
        <v>1448</v>
      </c>
      <c r="C10221" s="9">
        <v>52017420</v>
      </c>
      <c r="D10221" s="8" t="s">
        <v>550</v>
      </c>
      <c r="E10221" s="1" t="s">
        <v>551</v>
      </c>
      <c r="F10221" s="13">
        <v>1692</v>
      </c>
      <c r="G10221" s="17">
        <v>45139</v>
      </c>
      <c r="H10221" s="1" t="s">
        <v>54</v>
      </c>
    </row>
    <row r="10222" spans="1:8" x14ac:dyDescent="0.4">
      <c r="A10222" s="33">
        <v>220554</v>
      </c>
      <c r="B10222" s="11" t="s">
        <v>1448</v>
      </c>
      <c r="C10222" s="9">
        <v>52017420</v>
      </c>
      <c r="D10222" s="8" t="s">
        <v>550</v>
      </c>
      <c r="E10222" s="1" t="s">
        <v>551</v>
      </c>
      <c r="F10222" s="13">
        <v>2105.6</v>
      </c>
      <c r="G10222" s="17">
        <v>45139</v>
      </c>
      <c r="H10222" s="1" t="s">
        <v>54</v>
      </c>
    </row>
    <row r="10223" spans="1:8" x14ac:dyDescent="0.4">
      <c r="A10223" s="33">
        <v>220554</v>
      </c>
      <c r="B10223" s="11" t="s">
        <v>1448</v>
      </c>
      <c r="C10223" s="9">
        <v>52017420</v>
      </c>
      <c r="D10223" s="8" t="s">
        <v>550</v>
      </c>
      <c r="E10223" s="1" t="s">
        <v>551</v>
      </c>
      <c r="F10223" s="13">
        <v>2312.4</v>
      </c>
      <c r="G10223" s="17">
        <v>45139</v>
      </c>
      <c r="H10223" s="1" t="s">
        <v>54</v>
      </c>
    </row>
    <row r="10224" spans="1:8" x14ac:dyDescent="0.4">
      <c r="A10224" s="33">
        <v>220554</v>
      </c>
      <c r="B10224" s="11" t="s">
        <v>1448</v>
      </c>
      <c r="C10224" s="9">
        <v>52017420</v>
      </c>
      <c r="D10224" s="8" t="s">
        <v>550</v>
      </c>
      <c r="E10224" s="1" t="s">
        <v>551</v>
      </c>
      <c r="F10224" s="13">
        <v>2951.6</v>
      </c>
      <c r="G10224" s="17">
        <v>45139</v>
      </c>
      <c r="H10224" s="1" t="s">
        <v>54</v>
      </c>
    </row>
    <row r="10225" spans="1:8" x14ac:dyDescent="0.4">
      <c r="A10225" s="33">
        <v>220554</v>
      </c>
      <c r="B10225" s="11" t="s">
        <v>1448</v>
      </c>
      <c r="C10225" s="9">
        <v>52017420</v>
      </c>
      <c r="D10225" s="8" t="s">
        <v>550</v>
      </c>
      <c r="E10225" s="1" t="s">
        <v>551</v>
      </c>
      <c r="F10225" s="13">
        <v>3102</v>
      </c>
      <c r="G10225" s="17">
        <v>45139</v>
      </c>
      <c r="H10225" s="1" t="s">
        <v>54</v>
      </c>
    </row>
    <row r="10226" spans="1:8" x14ac:dyDescent="0.4">
      <c r="A10226" s="33">
        <v>220554</v>
      </c>
      <c r="B10226" s="11" t="s">
        <v>1448</v>
      </c>
      <c r="C10226" s="9">
        <v>52017420</v>
      </c>
      <c r="D10226" s="8" t="s">
        <v>550</v>
      </c>
      <c r="E10226" s="1" t="s">
        <v>551</v>
      </c>
      <c r="F10226" s="13">
        <v>789.6</v>
      </c>
      <c r="G10226" s="17">
        <v>45139</v>
      </c>
      <c r="H10226" s="1" t="s">
        <v>54</v>
      </c>
    </row>
    <row r="10227" spans="1:8" x14ac:dyDescent="0.4">
      <c r="A10227" s="33">
        <v>220554</v>
      </c>
      <c r="B10227" s="11" t="s">
        <v>1448</v>
      </c>
      <c r="C10227" s="9">
        <v>52017614</v>
      </c>
      <c r="D10227" s="8" t="s">
        <v>550</v>
      </c>
      <c r="E10227" s="1" t="s">
        <v>551</v>
      </c>
      <c r="F10227" s="13">
        <v>2218.4</v>
      </c>
      <c r="G10227" s="17">
        <v>45140</v>
      </c>
      <c r="H10227" s="1" t="s">
        <v>54</v>
      </c>
    </row>
    <row r="10228" spans="1:8" x14ac:dyDescent="0.4">
      <c r="A10228" s="33">
        <v>220554</v>
      </c>
      <c r="B10228" s="11" t="s">
        <v>1448</v>
      </c>
      <c r="C10228" s="9">
        <v>52020213</v>
      </c>
      <c r="D10228" s="8" t="s">
        <v>52</v>
      </c>
      <c r="E10228" s="1" t="s">
        <v>53</v>
      </c>
      <c r="F10228" s="13">
        <v>2406.4</v>
      </c>
      <c r="G10228" s="17">
        <v>45147</v>
      </c>
      <c r="H10228" s="1" t="s">
        <v>54</v>
      </c>
    </row>
    <row r="10229" spans="1:8" x14ac:dyDescent="0.4">
      <c r="A10229" s="33">
        <v>220554</v>
      </c>
      <c r="B10229" s="11" t="s">
        <v>1448</v>
      </c>
      <c r="C10229" s="9">
        <v>52020200</v>
      </c>
      <c r="D10229" s="8" t="s">
        <v>52</v>
      </c>
      <c r="E10229" s="1" t="s">
        <v>53</v>
      </c>
      <c r="F10229" s="13">
        <v>17561.189999999999</v>
      </c>
      <c r="G10229" s="17">
        <v>45147</v>
      </c>
      <c r="H10229" s="1" t="s">
        <v>54</v>
      </c>
    </row>
    <row r="10230" spans="1:8" x14ac:dyDescent="0.4">
      <c r="A10230" s="33">
        <v>220554</v>
      </c>
      <c r="B10230" s="11" t="s">
        <v>1448</v>
      </c>
      <c r="C10230" s="9">
        <v>52020210</v>
      </c>
      <c r="D10230" s="8" t="s">
        <v>550</v>
      </c>
      <c r="E10230" s="1" t="s">
        <v>551</v>
      </c>
      <c r="F10230" s="13">
        <v>2444</v>
      </c>
      <c r="G10230" s="17">
        <v>45147</v>
      </c>
      <c r="H10230" s="1" t="s">
        <v>54</v>
      </c>
    </row>
    <row r="10231" spans="1:8" x14ac:dyDescent="0.4">
      <c r="A10231" s="33">
        <v>220554</v>
      </c>
      <c r="B10231" s="11" t="s">
        <v>1448</v>
      </c>
      <c r="C10231" s="9">
        <v>52022490</v>
      </c>
      <c r="D10231" s="8" t="s">
        <v>550</v>
      </c>
      <c r="E10231" s="1" t="s">
        <v>551</v>
      </c>
      <c r="F10231" s="13">
        <v>2354.6999999999998</v>
      </c>
      <c r="G10231" s="17">
        <v>45153</v>
      </c>
      <c r="H10231" s="1" t="s">
        <v>54</v>
      </c>
    </row>
    <row r="10232" spans="1:8" x14ac:dyDescent="0.4">
      <c r="A10232" s="33">
        <v>220554</v>
      </c>
      <c r="B10232" s="11" t="s">
        <v>1448</v>
      </c>
      <c r="C10232" s="9">
        <v>52024074</v>
      </c>
      <c r="D10232" s="8" t="s">
        <v>550</v>
      </c>
      <c r="E10232" s="1" t="s">
        <v>551</v>
      </c>
      <c r="F10232" s="13">
        <v>2162</v>
      </c>
      <c r="G10232" s="17">
        <v>45160</v>
      </c>
      <c r="H10232" s="1" t="s">
        <v>54</v>
      </c>
    </row>
    <row r="10233" spans="1:8" x14ac:dyDescent="0.4">
      <c r="A10233" s="33">
        <v>227995</v>
      </c>
      <c r="B10233" s="11" t="s">
        <v>1449</v>
      </c>
      <c r="C10233" s="9">
        <v>52018265</v>
      </c>
      <c r="D10233" s="8" t="s">
        <v>45</v>
      </c>
      <c r="E10233" s="1" t="s">
        <v>46</v>
      </c>
      <c r="F10233" s="13">
        <v>1349.25</v>
      </c>
      <c r="G10233" s="17">
        <v>45142</v>
      </c>
      <c r="H10233" s="1" t="s">
        <v>38</v>
      </c>
    </row>
    <row r="10234" spans="1:8" x14ac:dyDescent="0.4">
      <c r="A10234" s="33">
        <v>227995</v>
      </c>
      <c r="B10234" s="11" t="s">
        <v>1449</v>
      </c>
      <c r="C10234" s="9">
        <v>52018265</v>
      </c>
      <c r="D10234" s="8" t="s">
        <v>45</v>
      </c>
      <c r="E10234" s="1" t="s">
        <v>46</v>
      </c>
      <c r="F10234" s="13">
        <v>1275</v>
      </c>
      <c r="G10234" s="17">
        <v>45142</v>
      </c>
      <c r="H10234" s="1" t="s">
        <v>38</v>
      </c>
    </row>
    <row r="10235" spans="1:8" x14ac:dyDescent="0.4">
      <c r="A10235" s="33">
        <v>227995</v>
      </c>
      <c r="B10235" s="11" t="s">
        <v>1449</v>
      </c>
      <c r="C10235" s="9">
        <v>52018265</v>
      </c>
      <c r="D10235" s="8" t="s">
        <v>174</v>
      </c>
      <c r="E10235" s="1" t="s">
        <v>175</v>
      </c>
      <c r="F10235" s="13">
        <v>2835</v>
      </c>
      <c r="G10235" s="17">
        <v>45142</v>
      </c>
      <c r="H10235" s="1" t="s">
        <v>38</v>
      </c>
    </row>
    <row r="10236" spans="1:8" x14ac:dyDescent="0.4">
      <c r="A10236" s="33">
        <v>227995</v>
      </c>
      <c r="B10236" s="11" t="s">
        <v>1449</v>
      </c>
      <c r="C10236" s="9">
        <v>52018265</v>
      </c>
      <c r="D10236" s="8" t="s">
        <v>45</v>
      </c>
      <c r="E10236" s="1" t="s">
        <v>46</v>
      </c>
      <c r="F10236" s="13">
        <v>3391.2</v>
      </c>
      <c r="G10236" s="17">
        <v>45142</v>
      </c>
      <c r="H10236" s="1" t="s">
        <v>38</v>
      </c>
    </row>
    <row r="10237" spans="1:8" x14ac:dyDescent="0.4">
      <c r="A10237" s="33">
        <v>227995</v>
      </c>
      <c r="B10237" s="11" t="s">
        <v>1449</v>
      </c>
      <c r="C10237" s="9">
        <v>52018265</v>
      </c>
      <c r="D10237" s="8" t="s">
        <v>45</v>
      </c>
      <c r="E10237" s="1" t="s">
        <v>46</v>
      </c>
      <c r="F10237" s="13">
        <v>1983.04</v>
      </c>
      <c r="G10237" s="17">
        <v>45142</v>
      </c>
      <c r="H10237" s="1" t="s">
        <v>38</v>
      </c>
    </row>
    <row r="10238" spans="1:8" x14ac:dyDescent="0.4">
      <c r="A10238" s="33">
        <v>206432</v>
      </c>
      <c r="B10238" s="11" t="s">
        <v>1450</v>
      </c>
      <c r="C10238" s="9">
        <v>52016492</v>
      </c>
      <c r="D10238" s="8" t="s">
        <v>133</v>
      </c>
      <c r="E10238" s="1" t="s">
        <v>134</v>
      </c>
      <c r="F10238" s="13">
        <v>18801.169999999998</v>
      </c>
      <c r="G10238" s="17">
        <v>45163</v>
      </c>
      <c r="H10238" s="1" t="s">
        <v>42</v>
      </c>
    </row>
    <row r="10239" spans="1:8" x14ac:dyDescent="0.4">
      <c r="A10239" s="33">
        <v>228907</v>
      </c>
      <c r="B10239" s="11" t="s">
        <v>1451</v>
      </c>
      <c r="C10239" s="9">
        <v>52017614</v>
      </c>
      <c r="D10239" s="8" t="s">
        <v>52</v>
      </c>
      <c r="E10239" s="1" t="s">
        <v>53</v>
      </c>
      <c r="F10239" s="13">
        <v>17714.29</v>
      </c>
      <c r="G10239" s="17">
        <v>45140</v>
      </c>
      <c r="H10239" s="1" t="s">
        <v>54</v>
      </c>
    </row>
    <row r="10240" spans="1:8" x14ac:dyDescent="0.4">
      <c r="A10240" s="33">
        <v>248484</v>
      </c>
      <c r="B10240" s="11" t="s">
        <v>1452</v>
      </c>
      <c r="C10240" s="9">
        <v>52018505</v>
      </c>
      <c r="D10240" s="8" t="s">
        <v>98</v>
      </c>
      <c r="E10240" s="1" t="s">
        <v>99</v>
      </c>
      <c r="F10240" s="13">
        <v>4849.28</v>
      </c>
      <c r="G10240" s="17">
        <v>45155</v>
      </c>
      <c r="H10240" s="1" t="s">
        <v>54</v>
      </c>
    </row>
    <row r="10241" spans="1:8" x14ac:dyDescent="0.4">
      <c r="A10241" s="33">
        <v>248484</v>
      </c>
      <c r="B10241" s="11" t="s">
        <v>1452</v>
      </c>
      <c r="C10241" s="9">
        <v>52018505</v>
      </c>
      <c r="D10241" s="8" t="s">
        <v>98</v>
      </c>
      <c r="E10241" s="1" t="s">
        <v>99</v>
      </c>
      <c r="F10241" s="13">
        <v>4849.28</v>
      </c>
      <c r="G10241" s="17">
        <v>45155</v>
      </c>
      <c r="H10241" s="1" t="s">
        <v>54</v>
      </c>
    </row>
    <row r="10242" spans="1:8" x14ac:dyDescent="0.4">
      <c r="A10242" s="33">
        <v>206434</v>
      </c>
      <c r="B10242" s="11" t="s">
        <v>1453</v>
      </c>
      <c r="C10242" s="9">
        <v>52024876</v>
      </c>
      <c r="D10242" s="8" t="s">
        <v>56</v>
      </c>
      <c r="E10242" s="1" t="s">
        <v>57</v>
      </c>
      <c r="F10242" s="13">
        <v>7408.88</v>
      </c>
      <c r="G10242" s="17">
        <v>45167</v>
      </c>
      <c r="H10242" s="1" t="s">
        <v>54</v>
      </c>
    </row>
    <row r="10243" spans="1:8" x14ac:dyDescent="0.4">
      <c r="A10243" s="33">
        <v>235190</v>
      </c>
      <c r="B10243" s="11" t="s">
        <v>1454</v>
      </c>
      <c r="C10243" s="9">
        <v>52024452</v>
      </c>
      <c r="D10243" s="8" t="s">
        <v>81</v>
      </c>
      <c r="E10243" s="1" t="s">
        <v>82</v>
      </c>
      <c r="F10243" s="13">
        <v>4280</v>
      </c>
      <c r="G10243" s="17">
        <v>45163</v>
      </c>
      <c r="H10243" s="1" t="s">
        <v>54</v>
      </c>
    </row>
    <row r="10244" spans="1:8" x14ac:dyDescent="0.4">
      <c r="A10244" s="33">
        <v>235190</v>
      </c>
      <c r="B10244" s="11" t="s">
        <v>1454</v>
      </c>
      <c r="C10244" s="9">
        <v>52024454</v>
      </c>
      <c r="D10244" s="8" t="s">
        <v>81</v>
      </c>
      <c r="E10244" s="1" t="s">
        <v>82</v>
      </c>
      <c r="F10244" s="13">
        <v>5710</v>
      </c>
      <c r="G10244" s="17">
        <v>45163</v>
      </c>
      <c r="H10244" s="1" t="s">
        <v>54</v>
      </c>
    </row>
    <row r="10245" spans="1:8" x14ac:dyDescent="0.4">
      <c r="A10245" s="33">
        <v>235190</v>
      </c>
      <c r="B10245" s="11" t="s">
        <v>1454</v>
      </c>
      <c r="C10245" s="9">
        <v>52024747</v>
      </c>
      <c r="D10245" s="8" t="s">
        <v>81</v>
      </c>
      <c r="E10245" s="1" t="s">
        <v>82</v>
      </c>
      <c r="F10245" s="13">
        <v>208041</v>
      </c>
      <c r="G10245" s="17">
        <v>45167</v>
      </c>
      <c r="H10245" s="1" t="s">
        <v>54</v>
      </c>
    </row>
    <row r="10246" spans="1:8" x14ac:dyDescent="0.4">
      <c r="A10246" s="33">
        <v>235188</v>
      </c>
      <c r="B10246" s="11" t="s">
        <v>1455</v>
      </c>
      <c r="C10246" s="9">
        <v>52017560</v>
      </c>
      <c r="D10246" s="8" t="s">
        <v>241</v>
      </c>
      <c r="E10246" s="1" t="s">
        <v>242</v>
      </c>
      <c r="F10246" s="13">
        <v>4500</v>
      </c>
      <c r="G10246" s="17">
        <v>45142</v>
      </c>
      <c r="H10246" s="1" t="s">
        <v>54</v>
      </c>
    </row>
    <row r="10247" spans="1:8" x14ac:dyDescent="0.4">
      <c r="A10247" s="33">
        <v>235188</v>
      </c>
      <c r="B10247" s="11" t="s">
        <v>1455</v>
      </c>
      <c r="C10247" s="9">
        <v>52024453</v>
      </c>
      <c r="D10247" s="8" t="s">
        <v>81</v>
      </c>
      <c r="E10247" s="1" t="s">
        <v>82</v>
      </c>
      <c r="F10247" s="13">
        <v>4282</v>
      </c>
      <c r="G10247" s="17">
        <v>45163</v>
      </c>
      <c r="H10247" s="1" t="s">
        <v>54</v>
      </c>
    </row>
    <row r="10248" spans="1:8" x14ac:dyDescent="0.4">
      <c r="A10248" s="33">
        <v>235188</v>
      </c>
      <c r="B10248" s="11" t="s">
        <v>1455</v>
      </c>
      <c r="C10248" s="9">
        <v>52024743</v>
      </c>
      <c r="D10248" s="8" t="s">
        <v>81</v>
      </c>
      <c r="E10248" s="1" t="s">
        <v>82</v>
      </c>
      <c r="F10248" s="13">
        <v>161049</v>
      </c>
      <c r="G10248" s="17">
        <v>45167</v>
      </c>
      <c r="H10248" s="1" t="s">
        <v>54</v>
      </c>
    </row>
    <row r="10249" spans="1:8" x14ac:dyDescent="0.4">
      <c r="A10249" s="33">
        <v>206436</v>
      </c>
      <c r="B10249" s="11" t="s">
        <v>1456</v>
      </c>
      <c r="C10249" s="9">
        <v>52022652</v>
      </c>
      <c r="D10249" s="8" t="s">
        <v>84</v>
      </c>
      <c r="E10249" s="1" t="s">
        <v>85</v>
      </c>
      <c r="F10249" s="13">
        <v>722.4</v>
      </c>
      <c r="G10249" s="17">
        <v>45153</v>
      </c>
      <c r="H10249" s="1" t="s">
        <v>54</v>
      </c>
    </row>
    <row r="10250" spans="1:8" x14ac:dyDescent="0.4">
      <c r="A10250" s="33">
        <v>206436</v>
      </c>
      <c r="B10250" s="11" t="s">
        <v>1456</v>
      </c>
      <c r="C10250" s="9">
        <v>52023484</v>
      </c>
      <c r="D10250" s="8" t="s">
        <v>84</v>
      </c>
      <c r="E10250" s="1" t="s">
        <v>85</v>
      </c>
      <c r="F10250" s="13">
        <v>2325.12</v>
      </c>
      <c r="G10250" s="17">
        <v>45159</v>
      </c>
      <c r="H10250" s="1" t="s">
        <v>54</v>
      </c>
    </row>
    <row r="10251" spans="1:8" x14ac:dyDescent="0.4">
      <c r="A10251" s="33">
        <v>206436</v>
      </c>
      <c r="B10251" s="11" t="s">
        <v>1456</v>
      </c>
      <c r="C10251" s="9">
        <v>52023484</v>
      </c>
      <c r="D10251" s="8" t="s">
        <v>84</v>
      </c>
      <c r="E10251" s="1" t="s">
        <v>85</v>
      </c>
      <c r="F10251" s="13">
        <v>690.27</v>
      </c>
      <c r="G10251" s="17">
        <v>45159</v>
      </c>
      <c r="H10251" s="1" t="s">
        <v>54</v>
      </c>
    </row>
    <row r="10252" spans="1:8" x14ac:dyDescent="0.4">
      <c r="A10252" s="33">
        <v>206436</v>
      </c>
      <c r="B10252" s="11" t="s">
        <v>1456</v>
      </c>
      <c r="C10252" s="9">
        <v>52023484</v>
      </c>
      <c r="D10252" s="8" t="s">
        <v>84</v>
      </c>
      <c r="E10252" s="1" t="s">
        <v>85</v>
      </c>
      <c r="F10252" s="13">
        <v>695.46</v>
      </c>
      <c r="G10252" s="17">
        <v>45159</v>
      </c>
      <c r="H10252" s="1" t="s">
        <v>54</v>
      </c>
    </row>
    <row r="10253" spans="1:8" x14ac:dyDescent="0.4">
      <c r="A10253" s="33">
        <v>206436</v>
      </c>
      <c r="B10253" s="11" t="s">
        <v>1456</v>
      </c>
      <c r="C10253" s="9">
        <v>52023484</v>
      </c>
      <c r="D10253" s="8" t="s">
        <v>84</v>
      </c>
      <c r="E10253" s="1" t="s">
        <v>85</v>
      </c>
      <c r="F10253" s="13">
        <v>716.22</v>
      </c>
      <c r="G10253" s="17">
        <v>45159</v>
      </c>
      <c r="H10253" s="1" t="s">
        <v>54</v>
      </c>
    </row>
    <row r="10254" spans="1:8" x14ac:dyDescent="0.4">
      <c r="A10254" s="33">
        <v>206436</v>
      </c>
      <c r="B10254" s="11" t="s">
        <v>1456</v>
      </c>
      <c r="C10254" s="9">
        <v>52023484</v>
      </c>
      <c r="D10254" s="8" t="s">
        <v>84</v>
      </c>
      <c r="E10254" s="1" t="s">
        <v>85</v>
      </c>
      <c r="F10254" s="13">
        <v>788.88</v>
      </c>
      <c r="G10254" s="17">
        <v>45159</v>
      </c>
      <c r="H10254" s="1" t="s">
        <v>54</v>
      </c>
    </row>
    <row r="10255" spans="1:8" x14ac:dyDescent="0.4">
      <c r="A10255" s="33">
        <v>206436</v>
      </c>
      <c r="B10255" s="11" t="s">
        <v>1456</v>
      </c>
      <c r="C10255" s="9">
        <v>52023484</v>
      </c>
      <c r="D10255" s="8" t="s">
        <v>84</v>
      </c>
      <c r="E10255" s="1" t="s">
        <v>85</v>
      </c>
      <c r="F10255" s="13">
        <v>1826.88</v>
      </c>
      <c r="G10255" s="17">
        <v>45159</v>
      </c>
      <c r="H10255" s="1" t="s">
        <v>54</v>
      </c>
    </row>
    <row r="10256" spans="1:8" x14ac:dyDescent="0.4">
      <c r="A10256" s="33">
        <v>206436</v>
      </c>
      <c r="B10256" s="11" t="s">
        <v>1456</v>
      </c>
      <c r="C10256" s="9">
        <v>52023484</v>
      </c>
      <c r="D10256" s="8" t="s">
        <v>84</v>
      </c>
      <c r="E10256" s="1" t="s">
        <v>85</v>
      </c>
      <c r="F10256" s="13">
        <v>2491.1999999999998</v>
      </c>
      <c r="G10256" s="17">
        <v>45159</v>
      </c>
      <c r="H10256" s="1" t="s">
        <v>54</v>
      </c>
    </row>
    <row r="10257" spans="1:8" x14ac:dyDescent="0.4">
      <c r="A10257" s="33">
        <v>206436</v>
      </c>
      <c r="B10257" s="11" t="s">
        <v>1456</v>
      </c>
      <c r="C10257" s="9">
        <v>52023484</v>
      </c>
      <c r="D10257" s="8" t="s">
        <v>84</v>
      </c>
      <c r="E10257" s="1" t="s">
        <v>85</v>
      </c>
      <c r="F10257" s="13">
        <v>934.2</v>
      </c>
      <c r="G10257" s="17">
        <v>45159</v>
      </c>
      <c r="H10257" s="1" t="s">
        <v>54</v>
      </c>
    </row>
    <row r="10258" spans="1:8" x14ac:dyDescent="0.4">
      <c r="A10258" s="33">
        <v>206436</v>
      </c>
      <c r="B10258" s="11" t="s">
        <v>1456</v>
      </c>
      <c r="C10258" s="9">
        <v>52023484</v>
      </c>
      <c r="D10258" s="8" t="s">
        <v>84</v>
      </c>
      <c r="E10258" s="1" t="s">
        <v>85</v>
      </c>
      <c r="F10258" s="13">
        <v>2325.12</v>
      </c>
      <c r="G10258" s="17">
        <v>45159</v>
      </c>
      <c r="H10258" s="1" t="s">
        <v>54</v>
      </c>
    </row>
    <row r="10259" spans="1:8" x14ac:dyDescent="0.4">
      <c r="A10259" s="33">
        <v>206436</v>
      </c>
      <c r="B10259" s="11" t="s">
        <v>1456</v>
      </c>
      <c r="C10259" s="9">
        <v>52023484</v>
      </c>
      <c r="D10259" s="8" t="s">
        <v>84</v>
      </c>
      <c r="E10259" s="1" t="s">
        <v>85</v>
      </c>
      <c r="F10259" s="13">
        <v>726.6</v>
      </c>
      <c r="G10259" s="17">
        <v>45159</v>
      </c>
      <c r="H10259" s="1" t="s">
        <v>54</v>
      </c>
    </row>
    <row r="10260" spans="1:8" x14ac:dyDescent="0.4">
      <c r="A10260" s="33">
        <v>206436</v>
      </c>
      <c r="B10260" s="11" t="s">
        <v>1456</v>
      </c>
      <c r="C10260" s="9">
        <v>52023484</v>
      </c>
      <c r="D10260" s="8" t="s">
        <v>84</v>
      </c>
      <c r="E10260" s="1" t="s">
        <v>85</v>
      </c>
      <c r="F10260" s="13">
        <v>591.66</v>
      </c>
      <c r="G10260" s="17">
        <v>45159</v>
      </c>
      <c r="H10260" s="1" t="s">
        <v>54</v>
      </c>
    </row>
    <row r="10261" spans="1:8" x14ac:dyDescent="0.4">
      <c r="A10261" s="33">
        <v>206436</v>
      </c>
      <c r="B10261" s="11" t="s">
        <v>1456</v>
      </c>
      <c r="C10261" s="9">
        <v>52023484</v>
      </c>
      <c r="D10261" s="8" t="s">
        <v>84</v>
      </c>
      <c r="E10261" s="1" t="s">
        <v>85</v>
      </c>
      <c r="F10261" s="13">
        <v>581.28</v>
      </c>
      <c r="G10261" s="17">
        <v>45159</v>
      </c>
      <c r="H10261" s="1" t="s">
        <v>54</v>
      </c>
    </row>
    <row r="10262" spans="1:8" x14ac:dyDescent="0.4">
      <c r="A10262" s="33">
        <v>206436</v>
      </c>
      <c r="B10262" s="11" t="s">
        <v>1456</v>
      </c>
      <c r="C10262" s="9">
        <v>52023484</v>
      </c>
      <c r="D10262" s="8" t="s">
        <v>84</v>
      </c>
      <c r="E10262" s="1" t="s">
        <v>85</v>
      </c>
      <c r="F10262" s="13">
        <v>581.28</v>
      </c>
      <c r="G10262" s="17">
        <v>45159</v>
      </c>
      <c r="H10262" s="1" t="s">
        <v>54</v>
      </c>
    </row>
    <row r="10263" spans="1:8" x14ac:dyDescent="0.4">
      <c r="A10263" s="33">
        <v>206436</v>
      </c>
      <c r="B10263" s="11" t="s">
        <v>1456</v>
      </c>
      <c r="C10263" s="9">
        <v>52023484</v>
      </c>
      <c r="D10263" s="8" t="s">
        <v>84</v>
      </c>
      <c r="E10263" s="1" t="s">
        <v>85</v>
      </c>
      <c r="F10263" s="13">
        <v>633.17999999999995</v>
      </c>
      <c r="G10263" s="17">
        <v>45159</v>
      </c>
      <c r="H10263" s="1" t="s">
        <v>54</v>
      </c>
    </row>
    <row r="10264" spans="1:8" x14ac:dyDescent="0.4">
      <c r="A10264" s="33">
        <v>206436</v>
      </c>
      <c r="B10264" s="11" t="s">
        <v>1456</v>
      </c>
      <c r="C10264" s="9">
        <v>52023484</v>
      </c>
      <c r="D10264" s="8" t="s">
        <v>84</v>
      </c>
      <c r="E10264" s="1" t="s">
        <v>85</v>
      </c>
      <c r="F10264" s="13">
        <v>664.32</v>
      </c>
      <c r="G10264" s="17">
        <v>45159</v>
      </c>
      <c r="H10264" s="1" t="s">
        <v>54</v>
      </c>
    </row>
    <row r="10265" spans="1:8" x14ac:dyDescent="0.4">
      <c r="A10265" s="33">
        <v>206436</v>
      </c>
      <c r="B10265" s="11" t="s">
        <v>1456</v>
      </c>
      <c r="C10265" s="9">
        <v>52023484</v>
      </c>
      <c r="D10265" s="8" t="s">
        <v>84</v>
      </c>
      <c r="E10265" s="1" t="s">
        <v>85</v>
      </c>
      <c r="F10265" s="13">
        <v>695.46</v>
      </c>
      <c r="G10265" s="17">
        <v>45159</v>
      </c>
      <c r="H10265" s="1" t="s">
        <v>54</v>
      </c>
    </row>
    <row r="10266" spans="1:8" x14ac:dyDescent="0.4">
      <c r="A10266" s="33">
        <v>206436</v>
      </c>
      <c r="B10266" s="11" t="s">
        <v>1456</v>
      </c>
      <c r="C10266" s="9">
        <v>52023484</v>
      </c>
      <c r="D10266" s="8" t="s">
        <v>84</v>
      </c>
      <c r="E10266" s="1" t="s">
        <v>85</v>
      </c>
      <c r="F10266" s="13">
        <v>726.6</v>
      </c>
      <c r="G10266" s="17">
        <v>45159</v>
      </c>
      <c r="H10266" s="1" t="s">
        <v>54</v>
      </c>
    </row>
    <row r="10267" spans="1:8" x14ac:dyDescent="0.4">
      <c r="A10267" s="33">
        <v>206436</v>
      </c>
      <c r="B10267" s="11" t="s">
        <v>1456</v>
      </c>
      <c r="C10267" s="9">
        <v>52023484</v>
      </c>
      <c r="D10267" s="8" t="s">
        <v>84</v>
      </c>
      <c r="E10267" s="1" t="s">
        <v>85</v>
      </c>
      <c r="F10267" s="13">
        <v>726.6</v>
      </c>
      <c r="G10267" s="17">
        <v>45159</v>
      </c>
      <c r="H10267" s="1" t="s">
        <v>54</v>
      </c>
    </row>
    <row r="10268" spans="1:8" x14ac:dyDescent="0.4">
      <c r="A10268" s="33">
        <v>206436</v>
      </c>
      <c r="B10268" s="11" t="s">
        <v>1456</v>
      </c>
      <c r="C10268" s="9">
        <v>52023484</v>
      </c>
      <c r="D10268" s="8" t="s">
        <v>84</v>
      </c>
      <c r="E10268" s="1" t="s">
        <v>85</v>
      </c>
      <c r="F10268" s="13">
        <v>871.92</v>
      </c>
      <c r="G10268" s="17">
        <v>45159</v>
      </c>
      <c r="H10268" s="1" t="s">
        <v>54</v>
      </c>
    </row>
    <row r="10269" spans="1:8" x14ac:dyDescent="0.4">
      <c r="A10269" s="33">
        <v>206436</v>
      </c>
      <c r="B10269" s="11" t="s">
        <v>1456</v>
      </c>
      <c r="C10269" s="9">
        <v>52023484</v>
      </c>
      <c r="D10269" s="8" t="s">
        <v>84</v>
      </c>
      <c r="E10269" s="1" t="s">
        <v>85</v>
      </c>
      <c r="F10269" s="13">
        <v>871.92</v>
      </c>
      <c r="G10269" s="17">
        <v>45159</v>
      </c>
      <c r="H10269" s="1" t="s">
        <v>54</v>
      </c>
    </row>
    <row r="10270" spans="1:8" x14ac:dyDescent="0.4">
      <c r="A10270" s="33">
        <v>206436</v>
      </c>
      <c r="B10270" s="11" t="s">
        <v>1456</v>
      </c>
      <c r="C10270" s="9">
        <v>52023484</v>
      </c>
      <c r="D10270" s="8" t="s">
        <v>84</v>
      </c>
      <c r="E10270" s="1" t="s">
        <v>85</v>
      </c>
      <c r="F10270" s="13">
        <v>871.92</v>
      </c>
      <c r="G10270" s="17">
        <v>45159</v>
      </c>
      <c r="H10270" s="1" t="s">
        <v>54</v>
      </c>
    </row>
    <row r="10271" spans="1:8" x14ac:dyDescent="0.4">
      <c r="A10271" s="33">
        <v>206436</v>
      </c>
      <c r="B10271" s="11" t="s">
        <v>1456</v>
      </c>
      <c r="C10271" s="9">
        <v>52023484</v>
      </c>
      <c r="D10271" s="8" t="s">
        <v>84</v>
      </c>
      <c r="E10271" s="1" t="s">
        <v>85</v>
      </c>
      <c r="F10271" s="13">
        <v>1079.52</v>
      </c>
      <c r="G10271" s="17">
        <v>45159</v>
      </c>
      <c r="H10271" s="1" t="s">
        <v>54</v>
      </c>
    </row>
    <row r="10272" spans="1:8" x14ac:dyDescent="0.4">
      <c r="A10272" s="33">
        <v>206436</v>
      </c>
      <c r="B10272" s="11" t="s">
        <v>1456</v>
      </c>
      <c r="C10272" s="9">
        <v>52023484</v>
      </c>
      <c r="D10272" s="8" t="s">
        <v>84</v>
      </c>
      <c r="E10272" s="1" t="s">
        <v>85</v>
      </c>
      <c r="F10272" s="13">
        <v>1162.56</v>
      </c>
      <c r="G10272" s="17">
        <v>45159</v>
      </c>
      <c r="H10272" s="1" t="s">
        <v>54</v>
      </c>
    </row>
    <row r="10273" spans="1:8" x14ac:dyDescent="0.4">
      <c r="A10273" s="33">
        <v>206436</v>
      </c>
      <c r="B10273" s="11" t="s">
        <v>1456</v>
      </c>
      <c r="C10273" s="9">
        <v>52023484</v>
      </c>
      <c r="D10273" s="8" t="s">
        <v>84</v>
      </c>
      <c r="E10273" s="1" t="s">
        <v>85</v>
      </c>
      <c r="F10273" s="13">
        <v>1162.56</v>
      </c>
      <c r="G10273" s="17">
        <v>45159</v>
      </c>
      <c r="H10273" s="1" t="s">
        <v>54</v>
      </c>
    </row>
    <row r="10274" spans="1:8" x14ac:dyDescent="0.4">
      <c r="A10274" s="33">
        <v>206436</v>
      </c>
      <c r="B10274" s="11" t="s">
        <v>1456</v>
      </c>
      <c r="C10274" s="9">
        <v>52023484</v>
      </c>
      <c r="D10274" s="8" t="s">
        <v>84</v>
      </c>
      <c r="E10274" s="1" t="s">
        <v>85</v>
      </c>
      <c r="F10274" s="13">
        <v>1162.56</v>
      </c>
      <c r="G10274" s="17">
        <v>45159</v>
      </c>
      <c r="H10274" s="1" t="s">
        <v>54</v>
      </c>
    </row>
    <row r="10275" spans="1:8" x14ac:dyDescent="0.4">
      <c r="A10275" s="33">
        <v>206436</v>
      </c>
      <c r="B10275" s="11" t="s">
        <v>1456</v>
      </c>
      <c r="C10275" s="9">
        <v>52023484</v>
      </c>
      <c r="D10275" s="8" t="s">
        <v>84</v>
      </c>
      <c r="E10275" s="1" t="s">
        <v>85</v>
      </c>
      <c r="F10275" s="13">
        <v>1307.8800000000001</v>
      </c>
      <c r="G10275" s="17">
        <v>45159</v>
      </c>
      <c r="H10275" s="1" t="s">
        <v>54</v>
      </c>
    </row>
    <row r="10276" spans="1:8" x14ac:dyDescent="0.4">
      <c r="A10276" s="33">
        <v>206436</v>
      </c>
      <c r="B10276" s="11" t="s">
        <v>1456</v>
      </c>
      <c r="C10276" s="9">
        <v>52023484</v>
      </c>
      <c r="D10276" s="8" t="s">
        <v>84</v>
      </c>
      <c r="E10276" s="1" t="s">
        <v>85</v>
      </c>
      <c r="F10276" s="13">
        <v>1453.2</v>
      </c>
      <c r="G10276" s="17">
        <v>45159</v>
      </c>
      <c r="H10276" s="1" t="s">
        <v>54</v>
      </c>
    </row>
    <row r="10277" spans="1:8" x14ac:dyDescent="0.4">
      <c r="A10277" s="33">
        <v>206436</v>
      </c>
      <c r="B10277" s="11" t="s">
        <v>1456</v>
      </c>
      <c r="C10277" s="9">
        <v>52023484</v>
      </c>
      <c r="D10277" s="8" t="s">
        <v>84</v>
      </c>
      <c r="E10277" s="1" t="s">
        <v>85</v>
      </c>
      <c r="F10277" s="13">
        <v>1463.58</v>
      </c>
      <c r="G10277" s="17">
        <v>45159</v>
      </c>
      <c r="H10277" s="1" t="s">
        <v>54</v>
      </c>
    </row>
    <row r="10278" spans="1:8" x14ac:dyDescent="0.4">
      <c r="A10278" s="33">
        <v>206436</v>
      </c>
      <c r="B10278" s="11" t="s">
        <v>1456</v>
      </c>
      <c r="C10278" s="9">
        <v>52023484</v>
      </c>
      <c r="D10278" s="8" t="s">
        <v>84</v>
      </c>
      <c r="E10278" s="1" t="s">
        <v>85</v>
      </c>
      <c r="F10278" s="13">
        <v>1951.44</v>
      </c>
      <c r="G10278" s="17">
        <v>45159</v>
      </c>
      <c r="H10278" s="1" t="s">
        <v>54</v>
      </c>
    </row>
    <row r="10279" spans="1:8" x14ac:dyDescent="0.4">
      <c r="A10279" s="33">
        <v>206436</v>
      </c>
      <c r="B10279" s="11" t="s">
        <v>1456</v>
      </c>
      <c r="C10279" s="9">
        <v>52023484</v>
      </c>
      <c r="D10279" s="8" t="s">
        <v>84</v>
      </c>
      <c r="E10279" s="1" t="s">
        <v>85</v>
      </c>
      <c r="F10279" s="13">
        <v>2034.48</v>
      </c>
      <c r="G10279" s="17">
        <v>45159</v>
      </c>
      <c r="H10279" s="1" t="s">
        <v>54</v>
      </c>
    </row>
    <row r="10280" spans="1:8" x14ac:dyDescent="0.4">
      <c r="A10280" s="33">
        <v>206436</v>
      </c>
      <c r="B10280" s="11" t="s">
        <v>1456</v>
      </c>
      <c r="C10280" s="9">
        <v>52023484</v>
      </c>
      <c r="D10280" s="8" t="s">
        <v>84</v>
      </c>
      <c r="E10280" s="1" t="s">
        <v>85</v>
      </c>
      <c r="F10280" s="13">
        <v>2325.12</v>
      </c>
      <c r="G10280" s="17">
        <v>45159</v>
      </c>
      <c r="H10280" s="1" t="s">
        <v>54</v>
      </c>
    </row>
    <row r="10281" spans="1:8" x14ac:dyDescent="0.4">
      <c r="A10281" s="33">
        <v>206436</v>
      </c>
      <c r="B10281" s="11" t="s">
        <v>1456</v>
      </c>
      <c r="C10281" s="9">
        <v>52023484</v>
      </c>
      <c r="D10281" s="8" t="s">
        <v>84</v>
      </c>
      <c r="E10281" s="1" t="s">
        <v>85</v>
      </c>
      <c r="F10281" s="13">
        <v>2325.12</v>
      </c>
      <c r="G10281" s="17">
        <v>45159</v>
      </c>
      <c r="H10281" s="1" t="s">
        <v>54</v>
      </c>
    </row>
    <row r="10282" spans="1:8" x14ac:dyDescent="0.4">
      <c r="A10282" s="33">
        <v>206436</v>
      </c>
      <c r="B10282" s="11" t="s">
        <v>1456</v>
      </c>
      <c r="C10282" s="9">
        <v>52023484</v>
      </c>
      <c r="D10282" s="8" t="s">
        <v>84</v>
      </c>
      <c r="E10282" s="1" t="s">
        <v>85</v>
      </c>
      <c r="F10282" s="13">
        <v>871.92</v>
      </c>
      <c r="G10282" s="17">
        <v>45159</v>
      </c>
      <c r="H10282" s="1" t="s">
        <v>54</v>
      </c>
    </row>
    <row r="10283" spans="1:8" x14ac:dyDescent="0.4">
      <c r="A10283" s="33">
        <v>206436</v>
      </c>
      <c r="B10283" s="11" t="s">
        <v>1456</v>
      </c>
      <c r="C10283" s="9">
        <v>52023484</v>
      </c>
      <c r="D10283" s="8" t="s">
        <v>84</v>
      </c>
      <c r="E10283" s="1" t="s">
        <v>85</v>
      </c>
      <c r="F10283" s="13">
        <v>1017.24</v>
      </c>
      <c r="G10283" s="17">
        <v>45159</v>
      </c>
      <c r="H10283" s="1" t="s">
        <v>54</v>
      </c>
    </row>
    <row r="10284" spans="1:8" x14ac:dyDescent="0.4">
      <c r="A10284" s="33">
        <v>206436</v>
      </c>
      <c r="B10284" s="11" t="s">
        <v>1456</v>
      </c>
      <c r="C10284" s="9">
        <v>52023484</v>
      </c>
      <c r="D10284" s="8" t="s">
        <v>84</v>
      </c>
      <c r="E10284" s="1" t="s">
        <v>85</v>
      </c>
      <c r="F10284" s="13">
        <v>1100.28</v>
      </c>
      <c r="G10284" s="17">
        <v>45159</v>
      </c>
      <c r="H10284" s="1" t="s">
        <v>54</v>
      </c>
    </row>
    <row r="10285" spans="1:8" x14ac:dyDescent="0.4">
      <c r="A10285" s="33">
        <v>206436</v>
      </c>
      <c r="B10285" s="11" t="s">
        <v>1456</v>
      </c>
      <c r="C10285" s="9">
        <v>52023484</v>
      </c>
      <c r="D10285" s="8" t="s">
        <v>84</v>
      </c>
      <c r="E10285" s="1" t="s">
        <v>85</v>
      </c>
      <c r="F10285" s="13">
        <v>1162.56</v>
      </c>
      <c r="G10285" s="17">
        <v>45159</v>
      </c>
      <c r="H10285" s="1" t="s">
        <v>54</v>
      </c>
    </row>
    <row r="10286" spans="1:8" x14ac:dyDescent="0.4">
      <c r="A10286" s="33">
        <v>206436</v>
      </c>
      <c r="B10286" s="11" t="s">
        <v>1456</v>
      </c>
      <c r="C10286" s="9">
        <v>52023484</v>
      </c>
      <c r="D10286" s="8" t="s">
        <v>84</v>
      </c>
      <c r="E10286" s="1" t="s">
        <v>85</v>
      </c>
      <c r="F10286" s="13">
        <v>2325.12</v>
      </c>
      <c r="G10286" s="17">
        <v>45159</v>
      </c>
      <c r="H10286" s="1" t="s">
        <v>54</v>
      </c>
    </row>
    <row r="10287" spans="1:8" x14ac:dyDescent="0.4">
      <c r="A10287" s="33">
        <v>206436</v>
      </c>
      <c r="B10287" s="11" t="s">
        <v>1456</v>
      </c>
      <c r="C10287" s="9">
        <v>52023484</v>
      </c>
      <c r="D10287" s="8" t="s">
        <v>84</v>
      </c>
      <c r="E10287" s="1" t="s">
        <v>85</v>
      </c>
      <c r="F10287" s="13">
        <v>679.89</v>
      </c>
      <c r="G10287" s="17">
        <v>45159</v>
      </c>
      <c r="H10287" s="1" t="s">
        <v>54</v>
      </c>
    </row>
    <row r="10288" spans="1:8" x14ac:dyDescent="0.4">
      <c r="A10288" s="33">
        <v>206436</v>
      </c>
      <c r="B10288" s="11" t="s">
        <v>1456</v>
      </c>
      <c r="C10288" s="9">
        <v>52023484</v>
      </c>
      <c r="D10288" s="8" t="s">
        <v>84</v>
      </c>
      <c r="E10288" s="1" t="s">
        <v>85</v>
      </c>
      <c r="F10288" s="13">
        <v>747.36</v>
      </c>
      <c r="G10288" s="17">
        <v>45159</v>
      </c>
      <c r="H10288" s="1" t="s">
        <v>54</v>
      </c>
    </row>
    <row r="10289" spans="1:8" x14ac:dyDescent="0.4">
      <c r="A10289" s="33">
        <v>206436</v>
      </c>
      <c r="B10289" s="11" t="s">
        <v>1456</v>
      </c>
      <c r="C10289" s="9">
        <v>52023484</v>
      </c>
      <c r="D10289" s="8" t="s">
        <v>84</v>
      </c>
      <c r="E10289" s="1" t="s">
        <v>85</v>
      </c>
      <c r="F10289" s="13">
        <v>788.88</v>
      </c>
      <c r="G10289" s="17">
        <v>45159</v>
      </c>
      <c r="H10289" s="1" t="s">
        <v>54</v>
      </c>
    </row>
    <row r="10290" spans="1:8" x14ac:dyDescent="0.4">
      <c r="A10290" s="33">
        <v>206436</v>
      </c>
      <c r="B10290" s="11" t="s">
        <v>1456</v>
      </c>
      <c r="C10290" s="9">
        <v>52023484</v>
      </c>
      <c r="D10290" s="8" t="s">
        <v>84</v>
      </c>
      <c r="E10290" s="1" t="s">
        <v>85</v>
      </c>
      <c r="F10290" s="13">
        <v>1743.84</v>
      </c>
      <c r="G10290" s="17">
        <v>45159</v>
      </c>
      <c r="H10290" s="1" t="s">
        <v>54</v>
      </c>
    </row>
    <row r="10291" spans="1:8" x14ac:dyDescent="0.4">
      <c r="A10291" s="33">
        <v>206436</v>
      </c>
      <c r="B10291" s="11" t="s">
        <v>1456</v>
      </c>
      <c r="C10291" s="9">
        <v>52023484</v>
      </c>
      <c r="D10291" s="8" t="s">
        <v>84</v>
      </c>
      <c r="E10291" s="1" t="s">
        <v>85</v>
      </c>
      <c r="F10291" s="13">
        <v>2491.1999999999998</v>
      </c>
      <c r="G10291" s="17">
        <v>45159</v>
      </c>
      <c r="H10291" s="1" t="s">
        <v>54</v>
      </c>
    </row>
    <row r="10292" spans="1:8" x14ac:dyDescent="0.4">
      <c r="A10292" s="33">
        <v>206436</v>
      </c>
      <c r="B10292" s="11" t="s">
        <v>1456</v>
      </c>
      <c r="C10292" s="9">
        <v>52023484</v>
      </c>
      <c r="D10292" s="8" t="s">
        <v>84</v>
      </c>
      <c r="E10292" s="1" t="s">
        <v>85</v>
      </c>
      <c r="F10292" s="13">
        <v>934.2</v>
      </c>
      <c r="G10292" s="17">
        <v>45159</v>
      </c>
      <c r="H10292" s="1" t="s">
        <v>54</v>
      </c>
    </row>
    <row r="10293" spans="1:8" x14ac:dyDescent="0.4">
      <c r="A10293" s="33">
        <v>206436</v>
      </c>
      <c r="B10293" s="11" t="s">
        <v>1456</v>
      </c>
      <c r="C10293" s="9">
        <v>52023484</v>
      </c>
      <c r="D10293" s="8" t="s">
        <v>84</v>
      </c>
      <c r="E10293" s="1" t="s">
        <v>85</v>
      </c>
      <c r="F10293" s="13">
        <v>705.84</v>
      </c>
      <c r="G10293" s="17">
        <v>45159</v>
      </c>
      <c r="H10293" s="1" t="s">
        <v>54</v>
      </c>
    </row>
    <row r="10294" spans="1:8" x14ac:dyDescent="0.4">
      <c r="A10294" s="33">
        <v>206436</v>
      </c>
      <c r="B10294" s="11" t="s">
        <v>1456</v>
      </c>
      <c r="C10294" s="9">
        <v>52023484</v>
      </c>
      <c r="D10294" s="8" t="s">
        <v>84</v>
      </c>
      <c r="E10294" s="1" t="s">
        <v>85</v>
      </c>
      <c r="F10294" s="13">
        <v>954.96</v>
      </c>
      <c r="G10294" s="17">
        <v>45159</v>
      </c>
      <c r="H10294" s="1" t="s">
        <v>54</v>
      </c>
    </row>
    <row r="10295" spans="1:8" x14ac:dyDescent="0.4">
      <c r="A10295" s="33">
        <v>206436</v>
      </c>
      <c r="B10295" s="11" t="s">
        <v>1456</v>
      </c>
      <c r="C10295" s="9">
        <v>52023484</v>
      </c>
      <c r="D10295" s="8" t="s">
        <v>84</v>
      </c>
      <c r="E10295" s="1" t="s">
        <v>85</v>
      </c>
      <c r="F10295" s="13">
        <v>1743.84</v>
      </c>
      <c r="G10295" s="17">
        <v>45159</v>
      </c>
      <c r="H10295" s="1" t="s">
        <v>54</v>
      </c>
    </row>
    <row r="10296" spans="1:8" x14ac:dyDescent="0.4">
      <c r="A10296" s="33">
        <v>206436</v>
      </c>
      <c r="B10296" s="11" t="s">
        <v>1456</v>
      </c>
      <c r="C10296" s="9">
        <v>52023484</v>
      </c>
      <c r="D10296" s="8" t="s">
        <v>84</v>
      </c>
      <c r="E10296" s="1" t="s">
        <v>85</v>
      </c>
      <c r="F10296" s="13">
        <v>539.76</v>
      </c>
      <c r="G10296" s="17">
        <v>45159</v>
      </c>
      <c r="H10296" s="1" t="s">
        <v>54</v>
      </c>
    </row>
    <row r="10297" spans="1:8" x14ac:dyDescent="0.4">
      <c r="A10297" s="33">
        <v>206436</v>
      </c>
      <c r="B10297" s="11" t="s">
        <v>1456</v>
      </c>
      <c r="C10297" s="9">
        <v>52023484</v>
      </c>
      <c r="D10297" s="8" t="s">
        <v>84</v>
      </c>
      <c r="E10297" s="1" t="s">
        <v>85</v>
      </c>
      <c r="F10297" s="13">
        <v>581.28</v>
      </c>
      <c r="G10297" s="17">
        <v>45159</v>
      </c>
      <c r="H10297" s="1" t="s">
        <v>54</v>
      </c>
    </row>
    <row r="10298" spans="1:8" x14ac:dyDescent="0.4">
      <c r="A10298" s="33">
        <v>206436</v>
      </c>
      <c r="B10298" s="11" t="s">
        <v>1456</v>
      </c>
      <c r="C10298" s="9">
        <v>52023484</v>
      </c>
      <c r="D10298" s="8" t="s">
        <v>84</v>
      </c>
      <c r="E10298" s="1" t="s">
        <v>85</v>
      </c>
      <c r="F10298" s="13">
        <v>586.47</v>
      </c>
      <c r="G10298" s="17">
        <v>45159</v>
      </c>
      <c r="H10298" s="1" t="s">
        <v>54</v>
      </c>
    </row>
    <row r="10299" spans="1:8" x14ac:dyDescent="0.4">
      <c r="A10299" s="33">
        <v>206436</v>
      </c>
      <c r="B10299" s="11" t="s">
        <v>1456</v>
      </c>
      <c r="C10299" s="9">
        <v>52023484</v>
      </c>
      <c r="D10299" s="8" t="s">
        <v>84</v>
      </c>
      <c r="E10299" s="1" t="s">
        <v>85</v>
      </c>
      <c r="F10299" s="13">
        <v>622.79999999999995</v>
      </c>
      <c r="G10299" s="17">
        <v>45159</v>
      </c>
      <c r="H10299" s="1" t="s">
        <v>54</v>
      </c>
    </row>
    <row r="10300" spans="1:8" x14ac:dyDescent="0.4">
      <c r="A10300" s="33">
        <v>206436</v>
      </c>
      <c r="B10300" s="11" t="s">
        <v>1456</v>
      </c>
      <c r="C10300" s="9">
        <v>52023484</v>
      </c>
      <c r="D10300" s="8" t="s">
        <v>84</v>
      </c>
      <c r="E10300" s="1" t="s">
        <v>85</v>
      </c>
      <c r="F10300" s="13">
        <v>664.32</v>
      </c>
      <c r="G10300" s="17">
        <v>45159</v>
      </c>
      <c r="H10300" s="1" t="s">
        <v>54</v>
      </c>
    </row>
    <row r="10301" spans="1:8" x14ac:dyDescent="0.4">
      <c r="A10301" s="33">
        <v>206436</v>
      </c>
      <c r="B10301" s="11" t="s">
        <v>1456</v>
      </c>
      <c r="C10301" s="9">
        <v>52023484</v>
      </c>
      <c r="D10301" s="8" t="s">
        <v>84</v>
      </c>
      <c r="E10301" s="1" t="s">
        <v>85</v>
      </c>
      <c r="F10301" s="13">
        <v>726.6</v>
      </c>
      <c r="G10301" s="17">
        <v>45159</v>
      </c>
      <c r="H10301" s="1" t="s">
        <v>54</v>
      </c>
    </row>
    <row r="10302" spans="1:8" x14ac:dyDescent="0.4">
      <c r="A10302" s="33">
        <v>206436</v>
      </c>
      <c r="B10302" s="11" t="s">
        <v>1456</v>
      </c>
      <c r="C10302" s="9">
        <v>52023484</v>
      </c>
      <c r="D10302" s="8" t="s">
        <v>84</v>
      </c>
      <c r="E10302" s="1" t="s">
        <v>85</v>
      </c>
      <c r="F10302" s="13">
        <v>778.5</v>
      </c>
      <c r="G10302" s="17">
        <v>45159</v>
      </c>
      <c r="H10302" s="1" t="s">
        <v>54</v>
      </c>
    </row>
    <row r="10303" spans="1:8" x14ac:dyDescent="0.4">
      <c r="A10303" s="33">
        <v>206436</v>
      </c>
      <c r="B10303" s="11" t="s">
        <v>1456</v>
      </c>
      <c r="C10303" s="9">
        <v>52023484</v>
      </c>
      <c r="D10303" s="8" t="s">
        <v>84</v>
      </c>
      <c r="E10303" s="1" t="s">
        <v>85</v>
      </c>
      <c r="F10303" s="13">
        <v>861.54</v>
      </c>
      <c r="G10303" s="17">
        <v>45159</v>
      </c>
      <c r="H10303" s="1" t="s">
        <v>54</v>
      </c>
    </row>
    <row r="10304" spans="1:8" x14ac:dyDescent="0.4">
      <c r="A10304" s="33">
        <v>206436</v>
      </c>
      <c r="B10304" s="11" t="s">
        <v>1456</v>
      </c>
      <c r="C10304" s="9">
        <v>52023484</v>
      </c>
      <c r="D10304" s="8" t="s">
        <v>84</v>
      </c>
      <c r="E10304" s="1" t="s">
        <v>85</v>
      </c>
      <c r="F10304" s="13">
        <v>871.92</v>
      </c>
      <c r="G10304" s="17">
        <v>45159</v>
      </c>
      <c r="H10304" s="1" t="s">
        <v>54</v>
      </c>
    </row>
    <row r="10305" spans="1:8" x14ac:dyDescent="0.4">
      <c r="A10305" s="33">
        <v>206436</v>
      </c>
      <c r="B10305" s="11" t="s">
        <v>1456</v>
      </c>
      <c r="C10305" s="9">
        <v>52023484</v>
      </c>
      <c r="D10305" s="8" t="s">
        <v>84</v>
      </c>
      <c r="E10305" s="1" t="s">
        <v>85</v>
      </c>
      <c r="F10305" s="13">
        <v>871.92</v>
      </c>
      <c r="G10305" s="17">
        <v>45159</v>
      </c>
      <c r="H10305" s="1" t="s">
        <v>54</v>
      </c>
    </row>
    <row r="10306" spans="1:8" x14ac:dyDescent="0.4">
      <c r="A10306" s="33">
        <v>206436</v>
      </c>
      <c r="B10306" s="11" t="s">
        <v>1456</v>
      </c>
      <c r="C10306" s="9">
        <v>52023484</v>
      </c>
      <c r="D10306" s="8" t="s">
        <v>84</v>
      </c>
      <c r="E10306" s="1" t="s">
        <v>85</v>
      </c>
      <c r="F10306" s="13">
        <v>871.92</v>
      </c>
      <c r="G10306" s="17">
        <v>45159</v>
      </c>
      <c r="H10306" s="1" t="s">
        <v>54</v>
      </c>
    </row>
    <row r="10307" spans="1:8" x14ac:dyDescent="0.4">
      <c r="A10307" s="33">
        <v>206436</v>
      </c>
      <c r="B10307" s="11" t="s">
        <v>1456</v>
      </c>
      <c r="C10307" s="9">
        <v>52023484</v>
      </c>
      <c r="D10307" s="8" t="s">
        <v>84</v>
      </c>
      <c r="E10307" s="1" t="s">
        <v>85</v>
      </c>
      <c r="F10307" s="13">
        <v>892.68</v>
      </c>
      <c r="G10307" s="17">
        <v>45159</v>
      </c>
      <c r="H10307" s="1" t="s">
        <v>54</v>
      </c>
    </row>
    <row r="10308" spans="1:8" x14ac:dyDescent="0.4">
      <c r="A10308" s="33">
        <v>206436</v>
      </c>
      <c r="B10308" s="11" t="s">
        <v>1456</v>
      </c>
      <c r="C10308" s="9">
        <v>52023484</v>
      </c>
      <c r="D10308" s="8" t="s">
        <v>84</v>
      </c>
      <c r="E10308" s="1" t="s">
        <v>85</v>
      </c>
      <c r="F10308" s="13">
        <v>1152.18</v>
      </c>
      <c r="G10308" s="17">
        <v>45159</v>
      </c>
      <c r="H10308" s="1" t="s">
        <v>54</v>
      </c>
    </row>
    <row r="10309" spans="1:8" x14ac:dyDescent="0.4">
      <c r="A10309" s="33">
        <v>206436</v>
      </c>
      <c r="B10309" s="11" t="s">
        <v>1456</v>
      </c>
      <c r="C10309" s="9">
        <v>52023484</v>
      </c>
      <c r="D10309" s="8" t="s">
        <v>84</v>
      </c>
      <c r="E10309" s="1" t="s">
        <v>85</v>
      </c>
      <c r="F10309" s="13">
        <v>1152.18</v>
      </c>
      <c r="G10309" s="17">
        <v>45159</v>
      </c>
      <c r="H10309" s="1" t="s">
        <v>54</v>
      </c>
    </row>
    <row r="10310" spans="1:8" x14ac:dyDescent="0.4">
      <c r="A10310" s="33">
        <v>206436</v>
      </c>
      <c r="B10310" s="11" t="s">
        <v>1456</v>
      </c>
      <c r="C10310" s="9">
        <v>52023484</v>
      </c>
      <c r="D10310" s="8" t="s">
        <v>84</v>
      </c>
      <c r="E10310" s="1" t="s">
        <v>85</v>
      </c>
      <c r="F10310" s="13">
        <v>1162.56</v>
      </c>
      <c r="G10310" s="17">
        <v>45159</v>
      </c>
      <c r="H10310" s="1" t="s">
        <v>54</v>
      </c>
    </row>
    <row r="10311" spans="1:8" x14ac:dyDescent="0.4">
      <c r="A10311" s="33">
        <v>206436</v>
      </c>
      <c r="B10311" s="11" t="s">
        <v>1456</v>
      </c>
      <c r="C10311" s="9">
        <v>52023484</v>
      </c>
      <c r="D10311" s="8" t="s">
        <v>84</v>
      </c>
      <c r="E10311" s="1" t="s">
        <v>85</v>
      </c>
      <c r="F10311" s="13">
        <v>1162.56</v>
      </c>
      <c r="G10311" s="17">
        <v>45159</v>
      </c>
      <c r="H10311" s="1" t="s">
        <v>54</v>
      </c>
    </row>
    <row r="10312" spans="1:8" x14ac:dyDescent="0.4">
      <c r="A10312" s="33">
        <v>206436</v>
      </c>
      <c r="B10312" s="11" t="s">
        <v>1456</v>
      </c>
      <c r="C10312" s="9">
        <v>52023484</v>
      </c>
      <c r="D10312" s="8" t="s">
        <v>84</v>
      </c>
      <c r="E10312" s="1" t="s">
        <v>85</v>
      </c>
      <c r="F10312" s="13">
        <v>1198.8900000000001</v>
      </c>
      <c r="G10312" s="17">
        <v>45159</v>
      </c>
      <c r="H10312" s="1" t="s">
        <v>54</v>
      </c>
    </row>
    <row r="10313" spans="1:8" x14ac:dyDescent="0.4">
      <c r="A10313" s="33">
        <v>206436</v>
      </c>
      <c r="B10313" s="11" t="s">
        <v>1456</v>
      </c>
      <c r="C10313" s="9">
        <v>52023484</v>
      </c>
      <c r="D10313" s="8" t="s">
        <v>84</v>
      </c>
      <c r="E10313" s="1" t="s">
        <v>85</v>
      </c>
      <c r="F10313" s="13">
        <v>1453.2</v>
      </c>
      <c r="G10313" s="17">
        <v>45159</v>
      </c>
      <c r="H10313" s="1" t="s">
        <v>54</v>
      </c>
    </row>
    <row r="10314" spans="1:8" x14ac:dyDescent="0.4">
      <c r="A10314" s="33">
        <v>206436</v>
      </c>
      <c r="B10314" s="11" t="s">
        <v>1456</v>
      </c>
      <c r="C10314" s="9">
        <v>52023484</v>
      </c>
      <c r="D10314" s="8" t="s">
        <v>84</v>
      </c>
      <c r="E10314" s="1" t="s">
        <v>85</v>
      </c>
      <c r="F10314" s="13">
        <v>1920.3</v>
      </c>
      <c r="G10314" s="17">
        <v>45159</v>
      </c>
      <c r="H10314" s="1" t="s">
        <v>54</v>
      </c>
    </row>
    <row r="10315" spans="1:8" x14ac:dyDescent="0.4">
      <c r="A10315" s="33">
        <v>206436</v>
      </c>
      <c r="B10315" s="11" t="s">
        <v>1456</v>
      </c>
      <c r="C10315" s="9">
        <v>52023484</v>
      </c>
      <c r="D10315" s="8" t="s">
        <v>84</v>
      </c>
      <c r="E10315" s="1" t="s">
        <v>85</v>
      </c>
      <c r="F10315" s="13">
        <v>2034.48</v>
      </c>
      <c r="G10315" s="17">
        <v>45159</v>
      </c>
      <c r="H10315" s="1" t="s">
        <v>54</v>
      </c>
    </row>
    <row r="10316" spans="1:8" x14ac:dyDescent="0.4">
      <c r="A10316" s="33">
        <v>206436</v>
      </c>
      <c r="B10316" s="11" t="s">
        <v>1456</v>
      </c>
      <c r="C10316" s="9">
        <v>52023484</v>
      </c>
      <c r="D10316" s="8" t="s">
        <v>84</v>
      </c>
      <c r="E10316" s="1" t="s">
        <v>85</v>
      </c>
      <c r="F10316" s="13">
        <v>2325.12</v>
      </c>
      <c r="G10316" s="17">
        <v>45159</v>
      </c>
      <c r="H10316" s="1" t="s">
        <v>54</v>
      </c>
    </row>
    <row r="10317" spans="1:8" x14ac:dyDescent="0.4">
      <c r="A10317" s="33">
        <v>206436</v>
      </c>
      <c r="B10317" s="11" t="s">
        <v>1456</v>
      </c>
      <c r="C10317" s="9">
        <v>52023484</v>
      </c>
      <c r="D10317" s="8" t="s">
        <v>84</v>
      </c>
      <c r="E10317" s="1" t="s">
        <v>85</v>
      </c>
      <c r="F10317" s="13">
        <v>2325.12</v>
      </c>
      <c r="G10317" s="17">
        <v>45159</v>
      </c>
      <c r="H10317" s="1" t="s">
        <v>54</v>
      </c>
    </row>
    <row r="10318" spans="1:8" x14ac:dyDescent="0.4">
      <c r="A10318" s="33">
        <v>206436</v>
      </c>
      <c r="B10318" s="11" t="s">
        <v>1456</v>
      </c>
      <c r="C10318" s="9">
        <v>52023484</v>
      </c>
      <c r="D10318" s="8" t="s">
        <v>84</v>
      </c>
      <c r="E10318" s="1" t="s">
        <v>85</v>
      </c>
      <c r="F10318" s="13">
        <v>871.92</v>
      </c>
      <c r="G10318" s="17">
        <v>45159</v>
      </c>
      <c r="H10318" s="1" t="s">
        <v>54</v>
      </c>
    </row>
    <row r="10319" spans="1:8" x14ac:dyDescent="0.4">
      <c r="A10319" s="33">
        <v>206436</v>
      </c>
      <c r="B10319" s="11" t="s">
        <v>1456</v>
      </c>
      <c r="C10319" s="9">
        <v>52023484</v>
      </c>
      <c r="D10319" s="8" t="s">
        <v>84</v>
      </c>
      <c r="E10319" s="1" t="s">
        <v>85</v>
      </c>
      <c r="F10319" s="13">
        <v>1017.24</v>
      </c>
      <c r="G10319" s="17">
        <v>45159</v>
      </c>
      <c r="H10319" s="1" t="s">
        <v>54</v>
      </c>
    </row>
    <row r="10320" spans="1:8" x14ac:dyDescent="0.4">
      <c r="A10320" s="33">
        <v>206436</v>
      </c>
      <c r="B10320" s="11" t="s">
        <v>1456</v>
      </c>
      <c r="C10320" s="9">
        <v>52023484</v>
      </c>
      <c r="D10320" s="8" t="s">
        <v>84</v>
      </c>
      <c r="E10320" s="1" t="s">
        <v>85</v>
      </c>
      <c r="F10320" s="13">
        <v>1069.1400000000001</v>
      </c>
      <c r="G10320" s="17">
        <v>45159</v>
      </c>
      <c r="H10320" s="1" t="s">
        <v>54</v>
      </c>
    </row>
    <row r="10321" spans="1:8" x14ac:dyDescent="0.4">
      <c r="A10321" s="33">
        <v>206436</v>
      </c>
      <c r="B10321" s="11" t="s">
        <v>1456</v>
      </c>
      <c r="C10321" s="9">
        <v>52023484</v>
      </c>
      <c r="D10321" s="8" t="s">
        <v>84</v>
      </c>
      <c r="E10321" s="1" t="s">
        <v>85</v>
      </c>
      <c r="F10321" s="13">
        <v>1162.56</v>
      </c>
      <c r="G10321" s="17">
        <v>45159</v>
      </c>
      <c r="H10321" s="1" t="s">
        <v>54</v>
      </c>
    </row>
    <row r="10322" spans="1:8" x14ac:dyDescent="0.4">
      <c r="A10322" s="33">
        <v>206436</v>
      </c>
      <c r="B10322" s="11" t="s">
        <v>1456</v>
      </c>
      <c r="C10322" s="9">
        <v>52023484</v>
      </c>
      <c r="D10322" s="8" t="s">
        <v>84</v>
      </c>
      <c r="E10322" s="1" t="s">
        <v>85</v>
      </c>
      <c r="F10322" s="13">
        <v>1453.2</v>
      </c>
      <c r="G10322" s="17">
        <v>45159</v>
      </c>
      <c r="H10322" s="1" t="s">
        <v>54</v>
      </c>
    </row>
    <row r="10323" spans="1:8" x14ac:dyDescent="0.4">
      <c r="A10323" s="33">
        <v>206436</v>
      </c>
      <c r="B10323" s="11" t="s">
        <v>1456</v>
      </c>
      <c r="C10323" s="9">
        <v>52024074</v>
      </c>
      <c r="D10323" s="8" t="s">
        <v>84</v>
      </c>
      <c r="E10323" s="1" t="s">
        <v>85</v>
      </c>
      <c r="F10323" s="13">
        <v>1453.2</v>
      </c>
      <c r="G10323" s="17">
        <v>45160</v>
      </c>
      <c r="H10323" s="1" t="s">
        <v>54</v>
      </c>
    </row>
    <row r="10324" spans="1:8" x14ac:dyDescent="0.4">
      <c r="A10324" s="33">
        <v>206436</v>
      </c>
      <c r="B10324" s="11" t="s">
        <v>1456</v>
      </c>
      <c r="C10324" s="9">
        <v>52024371</v>
      </c>
      <c r="D10324" s="8" t="s">
        <v>84</v>
      </c>
      <c r="E10324" s="1" t="s">
        <v>85</v>
      </c>
      <c r="F10324" s="13">
        <v>905.8</v>
      </c>
      <c r="G10324" s="17">
        <v>45162</v>
      </c>
      <c r="H10324" s="1" t="s">
        <v>54</v>
      </c>
    </row>
    <row r="10325" spans="1:8" x14ac:dyDescent="0.4">
      <c r="A10325" s="33">
        <v>206436</v>
      </c>
      <c r="B10325" s="11" t="s">
        <v>1456</v>
      </c>
      <c r="C10325" s="9">
        <v>52024842</v>
      </c>
      <c r="D10325" s="8" t="s">
        <v>84</v>
      </c>
      <c r="E10325" s="1" t="s">
        <v>85</v>
      </c>
      <c r="F10325" s="13">
        <v>698.76</v>
      </c>
      <c r="G10325" s="17">
        <v>45163</v>
      </c>
      <c r="H10325" s="1" t="s">
        <v>54</v>
      </c>
    </row>
    <row r="10326" spans="1:8" x14ac:dyDescent="0.4">
      <c r="A10326" s="33">
        <v>206436</v>
      </c>
      <c r="B10326" s="11" t="s">
        <v>1456</v>
      </c>
      <c r="C10326" s="9">
        <v>52024842</v>
      </c>
      <c r="D10326" s="8" t="s">
        <v>84</v>
      </c>
      <c r="E10326" s="1" t="s">
        <v>85</v>
      </c>
      <c r="F10326" s="13">
        <v>2325.12</v>
      </c>
      <c r="G10326" s="17">
        <v>45163</v>
      </c>
      <c r="H10326" s="1" t="s">
        <v>54</v>
      </c>
    </row>
    <row r="10327" spans="1:8" x14ac:dyDescent="0.4">
      <c r="A10327" s="33">
        <v>209302</v>
      </c>
      <c r="B10327" s="11" t="s">
        <v>1457</v>
      </c>
      <c r="C10327" s="9">
        <v>52008256</v>
      </c>
      <c r="D10327" s="8" t="s">
        <v>65</v>
      </c>
      <c r="E10327" s="1" t="s">
        <v>66</v>
      </c>
      <c r="F10327" s="13">
        <v>1173.8800000000001</v>
      </c>
      <c r="G10327" s="17">
        <v>45141</v>
      </c>
      <c r="H10327" s="1" t="s">
        <v>38</v>
      </c>
    </row>
    <row r="10328" spans="1:8" x14ac:dyDescent="0.4">
      <c r="A10328" s="33">
        <v>209648</v>
      </c>
      <c r="B10328" s="11" t="s">
        <v>2270</v>
      </c>
      <c r="C10328" s="9">
        <v>52023728</v>
      </c>
      <c r="D10328" s="8" t="s">
        <v>65</v>
      </c>
      <c r="E10328" s="1" t="s">
        <v>66</v>
      </c>
      <c r="F10328" s="13">
        <v>4000</v>
      </c>
      <c r="G10328" s="17">
        <v>45161</v>
      </c>
      <c r="H10328" s="1" t="s">
        <v>54</v>
      </c>
    </row>
    <row r="10329" spans="1:8" x14ac:dyDescent="0.4">
      <c r="A10329" s="33">
        <v>213167</v>
      </c>
      <c r="B10329" s="11" t="s">
        <v>1458</v>
      </c>
      <c r="C10329" s="9">
        <v>52021319</v>
      </c>
      <c r="D10329" s="8" t="s">
        <v>186</v>
      </c>
      <c r="E10329" s="1" t="s">
        <v>187</v>
      </c>
      <c r="F10329" s="13">
        <v>799</v>
      </c>
      <c r="G10329" s="17">
        <v>45154</v>
      </c>
      <c r="H10329" s="1" t="s">
        <v>54</v>
      </c>
    </row>
    <row r="10330" spans="1:8" x14ac:dyDescent="0.4">
      <c r="A10330" s="33">
        <v>248909</v>
      </c>
      <c r="B10330" s="11" t="s">
        <v>1550</v>
      </c>
      <c r="C10330" s="9">
        <v>52017121</v>
      </c>
      <c r="D10330" s="8" t="s">
        <v>65</v>
      </c>
      <c r="E10330" s="1" t="s">
        <v>66</v>
      </c>
      <c r="F10330" s="13">
        <v>2100</v>
      </c>
      <c r="G10330" s="17">
        <v>45140</v>
      </c>
      <c r="H10330" s="1" t="s">
        <v>54</v>
      </c>
    </row>
    <row r="10331" spans="1:8" x14ac:dyDescent="0.4">
      <c r="A10331" s="33">
        <v>218859</v>
      </c>
      <c r="B10331" s="11" t="s">
        <v>1459</v>
      </c>
      <c r="C10331" s="9">
        <v>52009816</v>
      </c>
      <c r="D10331" s="8" t="s">
        <v>133</v>
      </c>
      <c r="E10331" s="1" t="s">
        <v>134</v>
      </c>
      <c r="F10331" s="13">
        <v>633.75</v>
      </c>
      <c r="G10331" s="17">
        <v>45142</v>
      </c>
      <c r="H10331" s="1" t="s">
        <v>42</v>
      </c>
    </row>
    <row r="10332" spans="1:8" x14ac:dyDescent="0.4">
      <c r="A10332" s="33">
        <v>218859</v>
      </c>
      <c r="B10332" s="11" t="s">
        <v>1459</v>
      </c>
      <c r="C10332" s="9">
        <v>52018641</v>
      </c>
      <c r="D10332" s="8" t="s">
        <v>133</v>
      </c>
      <c r="E10332" s="1" t="s">
        <v>134</v>
      </c>
      <c r="F10332" s="13">
        <v>2586.25</v>
      </c>
      <c r="G10332" s="17">
        <v>45169</v>
      </c>
      <c r="H10332" s="1" t="s">
        <v>42</v>
      </c>
    </row>
    <row r="10333" spans="1:8" x14ac:dyDescent="0.4">
      <c r="A10333" s="33">
        <v>241823</v>
      </c>
      <c r="B10333" s="11" t="s">
        <v>1460</v>
      </c>
      <c r="C10333" s="9">
        <v>52008275</v>
      </c>
      <c r="D10333" s="8" t="s">
        <v>401</v>
      </c>
      <c r="E10333" s="1" t="s">
        <v>402</v>
      </c>
      <c r="F10333" s="13">
        <v>840</v>
      </c>
      <c r="G10333" s="17">
        <v>45141</v>
      </c>
      <c r="H10333" s="1" t="s">
        <v>54</v>
      </c>
    </row>
    <row r="10334" spans="1:8" x14ac:dyDescent="0.4">
      <c r="A10334" s="33">
        <v>241823</v>
      </c>
      <c r="B10334" s="11" t="s">
        <v>1460</v>
      </c>
      <c r="C10334" s="9">
        <v>52008264</v>
      </c>
      <c r="D10334" s="8" t="s">
        <v>401</v>
      </c>
      <c r="E10334" s="1" t="s">
        <v>402</v>
      </c>
      <c r="F10334" s="13">
        <v>720</v>
      </c>
      <c r="G10334" s="17">
        <v>45141</v>
      </c>
      <c r="H10334" s="1" t="s">
        <v>54</v>
      </c>
    </row>
    <row r="10335" spans="1:8" x14ac:dyDescent="0.4">
      <c r="A10335" s="33">
        <v>241823</v>
      </c>
      <c r="B10335" s="11" t="s">
        <v>1460</v>
      </c>
      <c r="C10335" s="9">
        <v>52013451</v>
      </c>
      <c r="D10335" s="8" t="s">
        <v>401</v>
      </c>
      <c r="E10335" s="1" t="s">
        <v>402</v>
      </c>
      <c r="F10335" s="13">
        <v>2160</v>
      </c>
      <c r="G10335" s="17">
        <v>45154</v>
      </c>
      <c r="H10335" s="1" t="s">
        <v>54</v>
      </c>
    </row>
    <row r="10336" spans="1:8" x14ac:dyDescent="0.4">
      <c r="A10336" s="33">
        <v>241823</v>
      </c>
      <c r="B10336" s="11" t="s">
        <v>1460</v>
      </c>
      <c r="C10336" s="9">
        <v>52022698</v>
      </c>
      <c r="D10336" s="8" t="s">
        <v>81</v>
      </c>
      <c r="E10336" s="1" t="s">
        <v>82</v>
      </c>
      <c r="F10336" s="13">
        <v>9936</v>
      </c>
      <c r="G10336" s="17">
        <v>45162</v>
      </c>
      <c r="H10336" s="1" t="s">
        <v>54</v>
      </c>
    </row>
    <row r="10337" spans="1:8" x14ac:dyDescent="0.4">
      <c r="A10337" s="33">
        <v>241823</v>
      </c>
      <c r="B10337" s="11" t="s">
        <v>1460</v>
      </c>
      <c r="C10337" s="9">
        <v>52017427</v>
      </c>
      <c r="D10337" s="8" t="s">
        <v>401</v>
      </c>
      <c r="E10337" s="1" t="s">
        <v>402</v>
      </c>
      <c r="F10337" s="13">
        <v>720</v>
      </c>
      <c r="G10337" s="17">
        <v>45168</v>
      </c>
      <c r="H10337" s="1" t="s">
        <v>54</v>
      </c>
    </row>
    <row r="10338" spans="1:8" x14ac:dyDescent="0.4">
      <c r="A10338" s="33">
        <v>241823</v>
      </c>
      <c r="B10338" s="11" t="s">
        <v>1460</v>
      </c>
      <c r="C10338" s="9">
        <v>52018657</v>
      </c>
      <c r="D10338" s="8" t="s">
        <v>401</v>
      </c>
      <c r="E10338" s="1" t="s">
        <v>402</v>
      </c>
      <c r="F10338" s="13">
        <v>10000</v>
      </c>
      <c r="G10338" s="17">
        <v>45169</v>
      </c>
      <c r="H10338" s="1" t="s">
        <v>54</v>
      </c>
    </row>
    <row r="10339" spans="1:8" x14ac:dyDescent="0.4">
      <c r="A10339" s="33">
        <v>241823</v>
      </c>
      <c r="B10339" s="11" t="s">
        <v>1460</v>
      </c>
      <c r="C10339" s="9">
        <v>52018659</v>
      </c>
      <c r="D10339" s="8" t="s">
        <v>401</v>
      </c>
      <c r="E10339" s="1" t="s">
        <v>402</v>
      </c>
      <c r="F10339" s="13">
        <v>10000</v>
      </c>
      <c r="G10339" s="17">
        <v>45169</v>
      </c>
      <c r="H10339" s="1" t="s">
        <v>54</v>
      </c>
    </row>
    <row r="10340" spans="1:8" x14ac:dyDescent="0.4">
      <c r="A10340" s="33">
        <v>241823</v>
      </c>
      <c r="B10340" s="11" t="s">
        <v>1460</v>
      </c>
      <c r="C10340" s="9">
        <v>52018660</v>
      </c>
      <c r="D10340" s="8" t="s">
        <v>401</v>
      </c>
      <c r="E10340" s="1" t="s">
        <v>402</v>
      </c>
      <c r="F10340" s="13">
        <v>10000</v>
      </c>
      <c r="G10340" s="17">
        <v>45169</v>
      </c>
      <c r="H10340" s="1" t="s">
        <v>54</v>
      </c>
    </row>
    <row r="10341" spans="1:8" x14ac:dyDescent="0.4">
      <c r="A10341" s="33">
        <v>241823</v>
      </c>
      <c r="B10341" s="11" t="s">
        <v>1460</v>
      </c>
      <c r="C10341" s="9">
        <v>52018661</v>
      </c>
      <c r="D10341" s="8" t="s">
        <v>401</v>
      </c>
      <c r="E10341" s="1" t="s">
        <v>402</v>
      </c>
      <c r="F10341" s="13">
        <v>10000</v>
      </c>
      <c r="G10341" s="17">
        <v>45169</v>
      </c>
      <c r="H10341" s="1" t="s">
        <v>54</v>
      </c>
    </row>
    <row r="10342" spans="1:8" x14ac:dyDescent="0.4">
      <c r="A10342" s="33">
        <v>241823</v>
      </c>
      <c r="B10342" s="11" t="s">
        <v>1460</v>
      </c>
      <c r="C10342" s="9">
        <v>52018662</v>
      </c>
      <c r="D10342" s="8" t="s">
        <v>401</v>
      </c>
      <c r="E10342" s="1" t="s">
        <v>402</v>
      </c>
      <c r="F10342" s="13">
        <v>10000</v>
      </c>
      <c r="G10342" s="17">
        <v>45169</v>
      </c>
      <c r="H10342" s="1" t="s">
        <v>54</v>
      </c>
    </row>
    <row r="10343" spans="1:8" x14ac:dyDescent="0.4">
      <c r="A10343" s="33">
        <v>241823</v>
      </c>
      <c r="B10343" s="11" t="s">
        <v>1460</v>
      </c>
      <c r="C10343" s="9">
        <v>52018663</v>
      </c>
      <c r="D10343" s="8" t="s">
        <v>401</v>
      </c>
      <c r="E10343" s="1" t="s">
        <v>402</v>
      </c>
      <c r="F10343" s="13">
        <v>10000</v>
      </c>
      <c r="G10343" s="17">
        <v>45169</v>
      </c>
      <c r="H10343" s="1" t="s">
        <v>54</v>
      </c>
    </row>
    <row r="10344" spans="1:8" x14ac:dyDescent="0.4">
      <c r="A10344" s="33">
        <v>241823</v>
      </c>
      <c r="B10344" s="11" t="s">
        <v>1460</v>
      </c>
      <c r="C10344" s="9">
        <v>52018614</v>
      </c>
      <c r="D10344" s="8" t="s">
        <v>81</v>
      </c>
      <c r="E10344" s="1" t="s">
        <v>82</v>
      </c>
      <c r="F10344" s="13">
        <v>27230</v>
      </c>
      <c r="G10344" s="17">
        <v>45169</v>
      </c>
      <c r="H10344" s="1" t="s">
        <v>54</v>
      </c>
    </row>
    <row r="10345" spans="1:8" x14ac:dyDescent="0.4">
      <c r="A10345" s="33">
        <v>241823</v>
      </c>
      <c r="B10345" s="11" t="s">
        <v>1460</v>
      </c>
      <c r="C10345" s="9">
        <v>52018648</v>
      </c>
      <c r="D10345" s="8" t="s">
        <v>81</v>
      </c>
      <c r="E10345" s="1" t="s">
        <v>82</v>
      </c>
      <c r="F10345" s="13">
        <v>15333.33</v>
      </c>
      <c r="G10345" s="17">
        <v>45169</v>
      </c>
      <c r="H10345" s="1" t="s">
        <v>54</v>
      </c>
    </row>
    <row r="10346" spans="1:8" x14ac:dyDescent="0.4">
      <c r="A10346" s="33">
        <v>241823</v>
      </c>
      <c r="B10346" s="11" t="s">
        <v>1460</v>
      </c>
      <c r="C10346" s="9">
        <v>52018653</v>
      </c>
      <c r="D10346" s="8" t="s">
        <v>81</v>
      </c>
      <c r="E10346" s="1" t="s">
        <v>82</v>
      </c>
      <c r="F10346" s="13">
        <v>25333.33</v>
      </c>
      <c r="G10346" s="17">
        <v>45169</v>
      </c>
      <c r="H10346" s="1" t="s">
        <v>54</v>
      </c>
    </row>
    <row r="10347" spans="1:8" x14ac:dyDescent="0.4">
      <c r="A10347" s="33">
        <v>241823</v>
      </c>
      <c r="B10347" s="11" t="s">
        <v>1460</v>
      </c>
      <c r="C10347" s="9">
        <v>52018658</v>
      </c>
      <c r="D10347" s="8" t="s">
        <v>81</v>
      </c>
      <c r="E10347" s="1" t="s">
        <v>82</v>
      </c>
      <c r="F10347" s="13">
        <v>15333.33</v>
      </c>
      <c r="G10347" s="17">
        <v>45169</v>
      </c>
      <c r="H10347" s="1" t="s">
        <v>54</v>
      </c>
    </row>
    <row r="10348" spans="1:8" x14ac:dyDescent="0.4">
      <c r="A10348" s="33">
        <v>241823</v>
      </c>
      <c r="B10348" s="11" t="s">
        <v>1460</v>
      </c>
      <c r="C10348" s="9">
        <v>52018664</v>
      </c>
      <c r="D10348" s="8" t="s">
        <v>81</v>
      </c>
      <c r="E10348" s="1" t="s">
        <v>82</v>
      </c>
      <c r="F10348" s="13">
        <v>4860</v>
      </c>
      <c r="G10348" s="17">
        <v>45169</v>
      </c>
      <c r="H10348" s="1" t="s">
        <v>54</v>
      </c>
    </row>
    <row r="10349" spans="1:8" x14ac:dyDescent="0.4">
      <c r="A10349" s="33">
        <v>241823</v>
      </c>
      <c r="B10349" s="11" t="s">
        <v>1460</v>
      </c>
      <c r="C10349" s="9">
        <v>52018665</v>
      </c>
      <c r="D10349" s="8" t="s">
        <v>81</v>
      </c>
      <c r="E10349" s="1" t="s">
        <v>82</v>
      </c>
      <c r="F10349" s="13">
        <v>15333.33</v>
      </c>
      <c r="G10349" s="17">
        <v>45169</v>
      </c>
      <c r="H10349" s="1" t="s">
        <v>54</v>
      </c>
    </row>
    <row r="10350" spans="1:8" x14ac:dyDescent="0.4">
      <c r="A10350" s="33">
        <v>241823</v>
      </c>
      <c r="B10350" s="11" t="s">
        <v>1460</v>
      </c>
      <c r="C10350" s="9">
        <v>52018667</v>
      </c>
      <c r="D10350" s="8" t="s">
        <v>81</v>
      </c>
      <c r="E10350" s="1" t="s">
        <v>82</v>
      </c>
      <c r="F10350" s="13">
        <v>15333.33</v>
      </c>
      <c r="G10350" s="17">
        <v>45169</v>
      </c>
      <c r="H10350" s="1" t="s">
        <v>54</v>
      </c>
    </row>
    <row r="10351" spans="1:8" x14ac:dyDescent="0.4">
      <c r="A10351" s="33">
        <v>241823</v>
      </c>
      <c r="B10351" s="11" t="s">
        <v>1460</v>
      </c>
      <c r="C10351" s="9">
        <v>52018668</v>
      </c>
      <c r="D10351" s="8" t="s">
        <v>81</v>
      </c>
      <c r="E10351" s="1" t="s">
        <v>82</v>
      </c>
      <c r="F10351" s="13">
        <v>25250</v>
      </c>
      <c r="G10351" s="17">
        <v>45169</v>
      </c>
      <c r="H10351" s="1" t="s">
        <v>54</v>
      </c>
    </row>
    <row r="10352" spans="1:8" x14ac:dyDescent="0.4">
      <c r="A10352" s="33">
        <v>241823</v>
      </c>
      <c r="B10352" s="11" t="s">
        <v>1460</v>
      </c>
      <c r="C10352" s="9">
        <v>52018669</v>
      </c>
      <c r="D10352" s="8" t="s">
        <v>81</v>
      </c>
      <c r="E10352" s="1" t="s">
        <v>82</v>
      </c>
      <c r="F10352" s="13">
        <v>25250</v>
      </c>
      <c r="G10352" s="17">
        <v>45169</v>
      </c>
      <c r="H10352" s="1" t="s">
        <v>54</v>
      </c>
    </row>
    <row r="10353" spans="1:8" x14ac:dyDescent="0.4">
      <c r="A10353" s="33">
        <v>241823</v>
      </c>
      <c r="B10353" s="11" t="s">
        <v>1460</v>
      </c>
      <c r="C10353" s="9">
        <v>52018670</v>
      </c>
      <c r="D10353" s="8" t="s">
        <v>81</v>
      </c>
      <c r="E10353" s="1" t="s">
        <v>82</v>
      </c>
      <c r="F10353" s="13">
        <v>20143.330000000002</v>
      </c>
      <c r="G10353" s="17">
        <v>45169</v>
      </c>
      <c r="H10353" s="1" t="s">
        <v>54</v>
      </c>
    </row>
    <row r="10354" spans="1:8" x14ac:dyDescent="0.4">
      <c r="A10354" s="33">
        <v>241823</v>
      </c>
      <c r="B10354" s="11" t="s">
        <v>1460</v>
      </c>
      <c r="C10354" s="9">
        <v>52018671</v>
      </c>
      <c r="D10354" s="8" t="s">
        <v>81</v>
      </c>
      <c r="E10354" s="1" t="s">
        <v>82</v>
      </c>
      <c r="F10354" s="13">
        <v>45368.33</v>
      </c>
      <c r="G10354" s="17">
        <v>45169</v>
      </c>
      <c r="H10354" s="1" t="s">
        <v>54</v>
      </c>
    </row>
    <row r="10355" spans="1:8" x14ac:dyDescent="0.4">
      <c r="A10355" s="33">
        <v>241823</v>
      </c>
      <c r="B10355" s="11" t="s">
        <v>1460</v>
      </c>
      <c r="C10355" s="9">
        <v>52018672</v>
      </c>
      <c r="D10355" s="8" t="s">
        <v>81</v>
      </c>
      <c r="E10355" s="1" t="s">
        <v>82</v>
      </c>
      <c r="F10355" s="13">
        <v>15333.33</v>
      </c>
      <c r="G10355" s="17">
        <v>45169</v>
      </c>
      <c r="H10355" s="1" t="s">
        <v>54</v>
      </c>
    </row>
    <row r="10356" spans="1:8" x14ac:dyDescent="0.4">
      <c r="A10356" s="33">
        <v>241823</v>
      </c>
      <c r="B10356" s="11" t="s">
        <v>1460</v>
      </c>
      <c r="C10356" s="9">
        <v>52018673</v>
      </c>
      <c r="D10356" s="8" t="s">
        <v>81</v>
      </c>
      <c r="E10356" s="1" t="s">
        <v>82</v>
      </c>
      <c r="F10356" s="13">
        <v>18666.669999999998</v>
      </c>
      <c r="G10356" s="17">
        <v>45169</v>
      </c>
      <c r="H10356" s="1" t="s">
        <v>54</v>
      </c>
    </row>
    <row r="10357" spans="1:8" x14ac:dyDescent="0.4">
      <c r="A10357" s="33">
        <v>241823</v>
      </c>
      <c r="B10357" s="11" t="s">
        <v>1460</v>
      </c>
      <c r="C10357" s="9">
        <v>52018674</v>
      </c>
      <c r="D10357" s="8" t="s">
        <v>81</v>
      </c>
      <c r="E10357" s="1" t="s">
        <v>82</v>
      </c>
      <c r="F10357" s="13">
        <v>18979</v>
      </c>
      <c r="G10357" s="17">
        <v>45169</v>
      </c>
      <c r="H10357" s="1" t="s">
        <v>54</v>
      </c>
    </row>
    <row r="10358" spans="1:8" x14ac:dyDescent="0.4">
      <c r="A10358" s="33">
        <v>241823</v>
      </c>
      <c r="B10358" s="11" t="s">
        <v>1460</v>
      </c>
      <c r="C10358" s="9">
        <v>52018675</v>
      </c>
      <c r="D10358" s="8" t="s">
        <v>81</v>
      </c>
      <c r="E10358" s="1" t="s">
        <v>82</v>
      </c>
      <c r="F10358" s="13">
        <v>21993.33</v>
      </c>
      <c r="G10358" s="17">
        <v>45169</v>
      </c>
      <c r="H10358" s="1" t="s">
        <v>54</v>
      </c>
    </row>
    <row r="10359" spans="1:8" x14ac:dyDescent="0.4">
      <c r="A10359" s="33">
        <v>241823</v>
      </c>
      <c r="B10359" s="11" t="s">
        <v>1460</v>
      </c>
      <c r="C10359" s="9">
        <v>52018676</v>
      </c>
      <c r="D10359" s="8" t="s">
        <v>81</v>
      </c>
      <c r="E10359" s="1" t="s">
        <v>82</v>
      </c>
      <c r="F10359" s="13">
        <v>23476.67</v>
      </c>
      <c r="G10359" s="17">
        <v>45169</v>
      </c>
      <c r="H10359" s="1" t="s">
        <v>54</v>
      </c>
    </row>
    <row r="10360" spans="1:8" x14ac:dyDescent="0.4">
      <c r="A10360" s="33">
        <v>241823</v>
      </c>
      <c r="B10360" s="11" t="s">
        <v>1460</v>
      </c>
      <c r="C10360" s="9">
        <v>52018679</v>
      </c>
      <c r="D10360" s="8" t="s">
        <v>81</v>
      </c>
      <c r="E10360" s="1" t="s">
        <v>82</v>
      </c>
      <c r="F10360" s="13">
        <v>24133.33</v>
      </c>
      <c r="G10360" s="17">
        <v>45169</v>
      </c>
      <c r="H10360" s="1" t="s">
        <v>54</v>
      </c>
    </row>
    <row r="10361" spans="1:8" x14ac:dyDescent="0.4">
      <c r="A10361" s="33">
        <v>241823</v>
      </c>
      <c r="B10361" s="11" t="s">
        <v>1460</v>
      </c>
      <c r="C10361" s="9">
        <v>52018682</v>
      </c>
      <c r="D10361" s="8" t="s">
        <v>81</v>
      </c>
      <c r="E10361" s="1" t="s">
        <v>82</v>
      </c>
      <c r="F10361" s="13">
        <v>23881.5</v>
      </c>
      <c r="G10361" s="17">
        <v>45169</v>
      </c>
      <c r="H10361" s="1" t="s">
        <v>54</v>
      </c>
    </row>
    <row r="10362" spans="1:8" x14ac:dyDescent="0.4">
      <c r="A10362" s="33">
        <v>241823</v>
      </c>
      <c r="B10362" s="11" t="s">
        <v>1460</v>
      </c>
      <c r="C10362" s="9">
        <v>52018683</v>
      </c>
      <c r="D10362" s="8" t="s">
        <v>81</v>
      </c>
      <c r="E10362" s="1" t="s">
        <v>82</v>
      </c>
      <c r="F10362" s="13">
        <v>18333.330000000002</v>
      </c>
      <c r="G10362" s="17">
        <v>45169</v>
      </c>
      <c r="H10362" s="1" t="s">
        <v>54</v>
      </c>
    </row>
    <row r="10363" spans="1:8" x14ac:dyDescent="0.4">
      <c r="A10363" s="33">
        <v>241823</v>
      </c>
      <c r="B10363" s="11" t="s">
        <v>1460</v>
      </c>
      <c r="C10363" s="9">
        <v>52018684</v>
      </c>
      <c r="D10363" s="8" t="s">
        <v>81</v>
      </c>
      <c r="E10363" s="1" t="s">
        <v>82</v>
      </c>
      <c r="F10363" s="13">
        <v>22000</v>
      </c>
      <c r="G10363" s="17">
        <v>45169</v>
      </c>
      <c r="H10363" s="1" t="s">
        <v>54</v>
      </c>
    </row>
    <row r="10364" spans="1:8" x14ac:dyDescent="0.4">
      <c r="A10364" s="33">
        <v>241823</v>
      </c>
      <c r="B10364" s="11" t="s">
        <v>1460</v>
      </c>
      <c r="C10364" s="9">
        <v>52018688</v>
      </c>
      <c r="D10364" s="8" t="s">
        <v>81</v>
      </c>
      <c r="E10364" s="1" t="s">
        <v>82</v>
      </c>
      <c r="F10364" s="13">
        <v>19635</v>
      </c>
      <c r="G10364" s="17">
        <v>45169</v>
      </c>
      <c r="H10364" s="1" t="s">
        <v>54</v>
      </c>
    </row>
    <row r="10365" spans="1:8" x14ac:dyDescent="0.4">
      <c r="A10365" s="33">
        <v>241823</v>
      </c>
      <c r="B10365" s="11" t="s">
        <v>1460</v>
      </c>
      <c r="C10365" s="9">
        <v>52018689</v>
      </c>
      <c r="D10365" s="8" t="s">
        <v>81</v>
      </c>
      <c r="E10365" s="1" t="s">
        <v>82</v>
      </c>
      <c r="F10365" s="13">
        <v>15333.33</v>
      </c>
      <c r="G10365" s="17">
        <v>45169</v>
      </c>
      <c r="H10365" s="1" t="s">
        <v>54</v>
      </c>
    </row>
    <row r="10366" spans="1:8" x14ac:dyDescent="0.4">
      <c r="A10366" s="33">
        <v>241823</v>
      </c>
      <c r="B10366" s="11" t="s">
        <v>1460</v>
      </c>
      <c r="C10366" s="9">
        <v>52018701</v>
      </c>
      <c r="D10366" s="8" t="s">
        <v>81</v>
      </c>
      <c r="E10366" s="1" t="s">
        <v>82</v>
      </c>
      <c r="F10366" s="13">
        <v>32918.33</v>
      </c>
      <c r="G10366" s="17">
        <v>45169</v>
      </c>
      <c r="H10366" s="1" t="s">
        <v>54</v>
      </c>
    </row>
    <row r="10367" spans="1:8" x14ac:dyDescent="0.4">
      <c r="A10367" s="33">
        <v>241823</v>
      </c>
      <c r="B10367" s="11" t="s">
        <v>1460</v>
      </c>
      <c r="C10367" s="9">
        <v>52018609</v>
      </c>
      <c r="D10367" s="8" t="s">
        <v>401</v>
      </c>
      <c r="E10367" s="1" t="s">
        <v>402</v>
      </c>
      <c r="F10367" s="13">
        <v>10000</v>
      </c>
      <c r="G10367" s="17">
        <v>45169</v>
      </c>
      <c r="H10367" s="1" t="s">
        <v>54</v>
      </c>
    </row>
    <row r="10368" spans="1:8" x14ac:dyDescent="0.4">
      <c r="A10368" s="33">
        <v>241823</v>
      </c>
      <c r="B10368" s="11" t="s">
        <v>1460</v>
      </c>
      <c r="C10368" s="9">
        <v>52018613</v>
      </c>
      <c r="D10368" s="8" t="s">
        <v>401</v>
      </c>
      <c r="E10368" s="1" t="s">
        <v>402</v>
      </c>
      <c r="F10368" s="13">
        <v>10000</v>
      </c>
      <c r="G10368" s="17">
        <v>45169</v>
      </c>
      <c r="H10368" s="1" t="s">
        <v>54</v>
      </c>
    </row>
    <row r="10369" spans="1:8" x14ac:dyDescent="0.4">
      <c r="A10369" s="33">
        <v>241823</v>
      </c>
      <c r="B10369" s="11" t="s">
        <v>1460</v>
      </c>
      <c r="C10369" s="9">
        <v>52018649</v>
      </c>
      <c r="D10369" s="8" t="s">
        <v>401</v>
      </c>
      <c r="E10369" s="1" t="s">
        <v>402</v>
      </c>
      <c r="F10369" s="13">
        <v>10000</v>
      </c>
      <c r="G10369" s="17">
        <v>45169</v>
      </c>
      <c r="H10369" s="1" t="s">
        <v>54</v>
      </c>
    </row>
    <row r="10370" spans="1:8" x14ac:dyDescent="0.4">
      <c r="A10370" s="33">
        <v>241823</v>
      </c>
      <c r="B10370" s="11" t="s">
        <v>1460</v>
      </c>
      <c r="C10370" s="9">
        <v>52018656</v>
      </c>
      <c r="D10370" s="8" t="s">
        <v>401</v>
      </c>
      <c r="E10370" s="1" t="s">
        <v>402</v>
      </c>
      <c r="F10370" s="13">
        <v>10000</v>
      </c>
      <c r="G10370" s="17">
        <v>45169</v>
      </c>
      <c r="H10370" s="1" t="s">
        <v>54</v>
      </c>
    </row>
    <row r="10371" spans="1:8" x14ac:dyDescent="0.4">
      <c r="A10371" s="33">
        <v>241823</v>
      </c>
      <c r="B10371" s="11" t="s">
        <v>1460</v>
      </c>
      <c r="C10371" s="9">
        <v>52018655</v>
      </c>
      <c r="D10371" s="8" t="s">
        <v>401</v>
      </c>
      <c r="E10371" s="1" t="s">
        <v>402</v>
      </c>
      <c r="F10371" s="13">
        <v>10000</v>
      </c>
      <c r="G10371" s="17">
        <v>45169</v>
      </c>
      <c r="H10371" s="1" t="s">
        <v>54</v>
      </c>
    </row>
    <row r="10372" spans="1:8" x14ac:dyDescent="0.4">
      <c r="A10372" s="33">
        <v>241823</v>
      </c>
      <c r="B10372" s="11" t="s">
        <v>1460</v>
      </c>
      <c r="C10372" s="9">
        <v>52018654</v>
      </c>
      <c r="D10372" s="8" t="s">
        <v>401</v>
      </c>
      <c r="E10372" s="1" t="s">
        <v>402</v>
      </c>
      <c r="F10372" s="13">
        <v>10000</v>
      </c>
      <c r="G10372" s="17">
        <v>45169</v>
      </c>
      <c r="H10372" s="1" t="s">
        <v>54</v>
      </c>
    </row>
    <row r="10373" spans="1:8" x14ac:dyDescent="0.4">
      <c r="A10373" s="33">
        <v>241823</v>
      </c>
      <c r="B10373" s="11" t="s">
        <v>1460</v>
      </c>
      <c r="C10373" s="9">
        <v>52018650</v>
      </c>
      <c r="D10373" s="8" t="s">
        <v>401</v>
      </c>
      <c r="E10373" s="1" t="s">
        <v>402</v>
      </c>
      <c r="F10373" s="13">
        <v>10000</v>
      </c>
      <c r="G10373" s="17">
        <v>45169</v>
      </c>
      <c r="H10373" s="1" t="s">
        <v>54</v>
      </c>
    </row>
    <row r="10374" spans="1:8" x14ac:dyDescent="0.4">
      <c r="A10374" s="33">
        <v>241823</v>
      </c>
      <c r="B10374" s="11" t="s">
        <v>1460</v>
      </c>
      <c r="C10374" s="9">
        <v>52018651</v>
      </c>
      <c r="D10374" s="8" t="s">
        <v>401</v>
      </c>
      <c r="E10374" s="1" t="s">
        <v>402</v>
      </c>
      <c r="F10374" s="13">
        <v>10000</v>
      </c>
      <c r="G10374" s="17">
        <v>45169</v>
      </c>
      <c r="H10374" s="1" t="s">
        <v>54</v>
      </c>
    </row>
    <row r="10375" spans="1:8" x14ac:dyDescent="0.4">
      <c r="A10375" s="33">
        <v>241823</v>
      </c>
      <c r="B10375" s="11" t="s">
        <v>1460</v>
      </c>
      <c r="C10375" s="9">
        <v>52018652</v>
      </c>
      <c r="D10375" s="8" t="s">
        <v>401</v>
      </c>
      <c r="E10375" s="1" t="s">
        <v>402</v>
      </c>
      <c r="F10375" s="13">
        <v>10000</v>
      </c>
      <c r="G10375" s="17">
        <v>45169</v>
      </c>
      <c r="H10375" s="1" t="s">
        <v>54</v>
      </c>
    </row>
    <row r="10376" spans="1:8" x14ac:dyDescent="0.4">
      <c r="A10376" s="33">
        <v>238470</v>
      </c>
      <c r="B10376" s="11" t="s">
        <v>1461</v>
      </c>
      <c r="C10376" s="9">
        <v>52017828</v>
      </c>
      <c r="D10376" s="8" t="s">
        <v>130</v>
      </c>
      <c r="E10376" s="1" t="s">
        <v>131</v>
      </c>
      <c r="F10376" s="13">
        <v>1350</v>
      </c>
      <c r="G10376" s="17">
        <v>45168</v>
      </c>
      <c r="H10376" s="1" t="s">
        <v>42</v>
      </c>
    </row>
    <row r="10377" spans="1:8" x14ac:dyDescent="0.4">
      <c r="A10377" s="33">
        <v>206472</v>
      </c>
      <c r="B10377" s="11" t="s">
        <v>1462</v>
      </c>
      <c r="C10377" s="9">
        <v>52024395</v>
      </c>
      <c r="D10377" s="8" t="s">
        <v>104</v>
      </c>
      <c r="E10377" s="1" t="s">
        <v>105</v>
      </c>
      <c r="F10377" s="13">
        <v>28117</v>
      </c>
      <c r="G10377" s="17">
        <v>45168</v>
      </c>
      <c r="H10377" s="1" t="s">
        <v>38</v>
      </c>
    </row>
    <row r="10378" spans="1:8" x14ac:dyDescent="0.4">
      <c r="A10378" s="33">
        <v>248645</v>
      </c>
      <c r="B10378" s="11" t="s">
        <v>1550</v>
      </c>
      <c r="C10378" s="9">
        <v>52020288</v>
      </c>
      <c r="D10378" s="8" t="s">
        <v>149</v>
      </c>
      <c r="E10378" s="1" t="s">
        <v>150</v>
      </c>
      <c r="F10378" s="13">
        <v>500</v>
      </c>
      <c r="G10378" s="17">
        <v>45147</v>
      </c>
      <c r="H10378" s="1" t="s">
        <v>54</v>
      </c>
    </row>
    <row r="10379" spans="1:8" x14ac:dyDescent="0.4">
      <c r="A10379" s="33">
        <v>245623</v>
      </c>
      <c r="B10379" s="11" t="s">
        <v>1463</v>
      </c>
      <c r="C10379" s="9">
        <v>52017614</v>
      </c>
      <c r="D10379" s="8" t="s">
        <v>84</v>
      </c>
      <c r="E10379" s="1" t="s">
        <v>85</v>
      </c>
      <c r="F10379" s="13">
        <v>871.92</v>
      </c>
      <c r="G10379" s="17">
        <v>45140</v>
      </c>
      <c r="H10379" s="1" t="s">
        <v>54</v>
      </c>
    </row>
    <row r="10380" spans="1:8" x14ac:dyDescent="0.4">
      <c r="A10380" s="33">
        <v>245623</v>
      </c>
      <c r="B10380" s="11" t="s">
        <v>1463</v>
      </c>
      <c r="C10380" s="9">
        <v>52017614</v>
      </c>
      <c r="D10380" s="8" t="s">
        <v>84</v>
      </c>
      <c r="E10380" s="1" t="s">
        <v>85</v>
      </c>
      <c r="F10380" s="13">
        <v>750.08</v>
      </c>
      <c r="G10380" s="17">
        <v>45140</v>
      </c>
      <c r="H10380" s="1" t="s">
        <v>54</v>
      </c>
    </row>
    <row r="10381" spans="1:8" x14ac:dyDescent="0.4">
      <c r="A10381" s="33">
        <v>245623</v>
      </c>
      <c r="B10381" s="11" t="s">
        <v>1463</v>
      </c>
      <c r="C10381" s="9">
        <v>52022490</v>
      </c>
      <c r="D10381" s="8" t="s">
        <v>84</v>
      </c>
      <c r="E10381" s="1" t="s">
        <v>85</v>
      </c>
      <c r="F10381" s="13">
        <v>820.4</v>
      </c>
      <c r="G10381" s="17">
        <v>45153</v>
      </c>
      <c r="H10381" s="1" t="s">
        <v>54</v>
      </c>
    </row>
    <row r="10382" spans="1:8" x14ac:dyDescent="0.4">
      <c r="A10382" s="33">
        <v>245623</v>
      </c>
      <c r="B10382" s="11" t="s">
        <v>1463</v>
      </c>
      <c r="C10382" s="9">
        <v>52022929</v>
      </c>
      <c r="D10382" s="8" t="s">
        <v>84</v>
      </c>
      <c r="E10382" s="1" t="s">
        <v>85</v>
      </c>
      <c r="F10382" s="13">
        <v>12054.08</v>
      </c>
      <c r="G10382" s="17">
        <v>45160</v>
      </c>
      <c r="H10382" s="1" t="s">
        <v>54</v>
      </c>
    </row>
    <row r="10383" spans="1:8" x14ac:dyDescent="0.4">
      <c r="A10383" s="33">
        <v>245623</v>
      </c>
      <c r="B10383" s="11" t="s">
        <v>1463</v>
      </c>
      <c r="C10383" s="9">
        <v>52024876</v>
      </c>
      <c r="D10383" s="8" t="s">
        <v>84</v>
      </c>
      <c r="E10383" s="1" t="s">
        <v>85</v>
      </c>
      <c r="F10383" s="13">
        <v>820.4</v>
      </c>
      <c r="G10383" s="17">
        <v>45167</v>
      </c>
      <c r="H10383" s="1" t="s">
        <v>54</v>
      </c>
    </row>
    <row r="10384" spans="1:8" x14ac:dyDescent="0.4">
      <c r="A10384" s="33">
        <v>245623</v>
      </c>
      <c r="B10384" s="11" t="s">
        <v>1463</v>
      </c>
      <c r="C10384" s="9">
        <v>52024876</v>
      </c>
      <c r="D10384" s="8" t="s">
        <v>84</v>
      </c>
      <c r="E10384" s="1" t="s">
        <v>85</v>
      </c>
      <c r="F10384" s="13">
        <v>679.76</v>
      </c>
      <c r="G10384" s="17">
        <v>45167</v>
      </c>
      <c r="H10384" s="1" t="s">
        <v>54</v>
      </c>
    </row>
    <row r="10385" spans="1:8" x14ac:dyDescent="0.4">
      <c r="A10385" s="33">
        <v>245623</v>
      </c>
      <c r="B10385" s="11" t="s">
        <v>1463</v>
      </c>
      <c r="C10385" s="9">
        <v>52024876</v>
      </c>
      <c r="D10385" s="8" t="s">
        <v>84</v>
      </c>
      <c r="E10385" s="1" t="s">
        <v>85</v>
      </c>
      <c r="F10385" s="13">
        <v>871.92</v>
      </c>
      <c r="G10385" s="17">
        <v>45167</v>
      </c>
      <c r="H10385" s="1" t="s">
        <v>54</v>
      </c>
    </row>
    <row r="10386" spans="1:8" x14ac:dyDescent="0.4">
      <c r="A10386" s="33">
        <v>239646</v>
      </c>
      <c r="B10386" s="11" t="s">
        <v>1464</v>
      </c>
      <c r="C10386" s="9">
        <v>52024303</v>
      </c>
      <c r="D10386" s="8" t="s">
        <v>52</v>
      </c>
      <c r="E10386" s="1" t="s">
        <v>53</v>
      </c>
      <c r="F10386" s="13">
        <v>4847.92</v>
      </c>
      <c r="G10386" s="17">
        <v>45161</v>
      </c>
      <c r="H10386" s="1" t="s">
        <v>54</v>
      </c>
    </row>
    <row r="10387" spans="1:8" x14ac:dyDescent="0.4">
      <c r="A10387" s="33">
        <v>238293</v>
      </c>
      <c r="B10387" s="11" t="s">
        <v>1465</v>
      </c>
      <c r="C10387" s="9">
        <v>52018207</v>
      </c>
      <c r="D10387" s="8" t="s">
        <v>164</v>
      </c>
      <c r="E10387" s="1" t="s">
        <v>165</v>
      </c>
      <c r="F10387" s="13">
        <v>1969.26</v>
      </c>
      <c r="G10387" s="17">
        <v>45168</v>
      </c>
      <c r="H10387" s="1" t="s">
        <v>42</v>
      </c>
    </row>
    <row r="10388" spans="1:8" x14ac:dyDescent="0.4">
      <c r="A10388" s="33">
        <v>211808</v>
      </c>
      <c r="B10388" s="11" t="s">
        <v>1466</v>
      </c>
      <c r="C10388" s="9">
        <v>52013571</v>
      </c>
      <c r="D10388" s="8" t="s">
        <v>81</v>
      </c>
      <c r="E10388" s="1" t="s">
        <v>82</v>
      </c>
      <c r="F10388" s="13">
        <v>17024</v>
      </c>
      <c r="G10388" s="17">
        <v>45155</v>
      </c>
      <c r="H10388" s="1" t="s">
        <v>54</v>
      </c>
    </row>
    <row r="10389" spans="1:8" x14ac:dyDescent="0.4">
      <c r="A10389" s="33">
        <v>211808</v>
      </c>
      <c r="B10389" s="11" t="s">
        <v>1466</v>
      </c>
      <c r="C10389" s="9">
        <v>52015623</v>
      </c>
      <c r="D10389" s="8" t="s">
        <v>81</v>
      </c>
      <c r="E10389" s="1" t="s">
        <v>82</v>
      </c>
      <c r="F10389" s="13">
        <v>10050</v>
      </c>
      <c r="G10389" s="17">
        <v>45161</v>
      </c>
      <c r="H10389" s="1" t="s">
        <v>54</v>
      </c>
    </row>
    <row r="10390" spans="1:8" x14ac:dyDescent="0.4">
      <c r="A10390" s="33">
        <v>211808</v>
      </c>
      <c r="B10390" s="11" t="s">
        <v>1466</v>
      </c>
      <c r="C10390" s="9">
        <v>52022710</v>
      </c>
      <c r="D10390" s="8" t="s">
        <v>81</v>
      </c>
      <c r="E10390" s="1" t="s">
        <v>82</v>
      </c>
      <c r="F10390" s="13">
        <v>6072</v>
      </c>
      <c r="G10390" s="17">
        <v>45162</v>
      </c>
      <c r="H10390" s="1" t="s">
        <v>54</v>
      </c>
    </row>
    <row r="10391" spans="1:8" x14ac:dyDescent="0.4">
      <c r="A10391" s="33">
        <v>206480</v>
      </c>
      <c r="B10391" s="11" t="s">
        <v>1467</v>
      </c>
      <c r="C10391" s="9">
        <v>52011596</v>
      </c>
      <c r="D10391" s="8" t="s">
        <v>133</v>
      </c>
      <c r="E10391" s="1" t="s">
        <v>134</v>
      </c>
      <c r="F10391" s="13">
        <v>6809</v>
      </c>
      <c r="G10391" s="17">
        <v>45149</v>
      </c>
      <c r="H10391" s="1" t="s">
        <v>42</v>
      </c>
    </row>
    <row r="10392" spans="1:8" x14ac:dyDescent="0.4">
      <c r="A10392" s="33">
        <v>227894</v>
      </c>
      <c r="B10392" s="11" t="s">
        <v>1468</v>
      </c>
      <c r="C10392" s="9">
        <v>52009189</v>
      </c>
      <c r="D10392" s="8" t="s">
        <v>110</v>
      </c>
      <c r="E10392" s="1" t="s">
        <v>111</v>
      </c>
      <c r="F10392" s="13">
        <v>560</v>
      </c>
      <c r="G10392" s="17">
        <v>45139</v>
      </c>
      <c r="H10392" s="1" t="s">
        <v>76</v>
      </c>
    </row>
    <row r="10393" spans="1:8" x14ac:dyDescent="0.4">
      <c r="A10393" s="33">
        <v>227894</v>
      </c>
      <c r="B10393" s="11" t="s">
        <v>1468</v>
      </c>
      <c r="C10393" s="9">
        <v>52008424</v>
      </c>
      <c r="D10393" s="8" t="s">
        <v>110</v>
      </c>
      <c r="E10393" s="1" t="s">
        <v>111</v>
      </c>
      <c r="F10393" s="13">
        <v>4700</v>
      </c>
      <c r="G10393" s="17">
        <v>45142</v>
      </c>
      <c r="H10393" s="1" t="s">
        <v>76</v>
      </c>
    </row>
    <row r="10394" spans="1:8" x14ac:dyDescent="0.4">
      <c r="A10394" s="33">
        <v>227894</v>
      </c>
      <c r="B10394" s="11" t="s">
        <v>1468</v>
      </c>
      <c r="C10394" s="9">
        <v>52017512</v>
      </c>
      <c r="D10394" s="8" t="s">
        <v>65</v>
      </c>
      <c r="E10394" s="1" t="s">
        <v>66</v>
      </c>
      <c r="F10394" s="13">
        <v>2307.5</v>
      </c>
      <c r="G10394" s="17">
        <v>45163</v>
      </c>
      <c r="H10394" s="1" t="s">
        <v>38</v>
      </c>
    </row>
    <row r="10395" spans="1:8" x14ac:dyDescent="0.4">
      <c r="A10395" s="33">
        <v>227894</v>
      </c>
      <c r="B10395" s="11" t="s">
        <v>1468</v>
      </c>
      <c r="C10395" s="9">
        <v>52017503</v>
      </c>
      <c r="D10395" s="8" t="s">
        <v>65</v>
      </c>
      <c r="E10395" s="1" t="s">
        <v>66</v>
      </c>
      <c r="F10395" s="13">
        <v>8341.3799999999992</v>
      </c>
      <c r="G10395" s="17">
        <v>45163</v>
      </c>
      <c r="H10395" s="1" t="s">
        <v>38</v>
      </c>
    </row>
    <row r="10396" spans="1:8" x14ac:dyDescent="0.4">
      <c r="A10396" s="33">
        <v>227894</v>
      </c>
      <c r="B10396" s="11" t="s">
        <v>1468</v>
      </c>
      <c r="C10396" s="9">
        <v>52017464</v>
      </c>
      <c r="D10396" s="8" t="s">
        <v>65</v>
      </c>
      <c r="E10396" s="1" t="s">
        <v>66</v>
      </c>
      <c r="F10396" s="13">
        <v>1450</v>
      </c>
      <c r="G10396" s="17">
        <v>45163</v>
      </c>
      <c r="H10396" s="1" t="s">
        <v>38</v>
      </c>
    </row>
    <row r="10397" spans="1:8" x14ac:dyDescent="0.4">
      <c r="A10397" s="33">
        <v>227894</v>
      </c>
      <c r="B10397" s="11" t="s">
        <v>1468</v>
      </c>
      <c r="C10397" s="9">
        <v>52017504</v>
      </c>
      <c r="D10397" s="8" t="s">
        <v>74</v>
      </c>
      <c r="E10397" s="1" t="s">
        <v>75</v>
      </c>
      <c r="F10397" s="13">
        <v>975</v>
      </c>
      <c r="G10397" s="17">
        <v>45168</v>
      </c>
      <c r="H10397" s="1" t="s">
        <v>76</v>
      </c>
    </row>
    <row r="10398" spans="1:8" x14ac:dyDescent="0.4">
      <c r="A10398" s="33">
        <v>227894</v>
      </c>
      <c r="B10398" s="11" t="s">
        <v>1468</v>
      </c>
      <c r="C10398" s="9">
        <v>52017502</v>
      </c>
      <c r="D10398" s="8" t="s">
        <v>65</v>
      </c>
      <c r="E10398" s="1" t="s">
        <v>66</v>
      </c>
      <c r="F10398" s="13">
        <v>700</v>
      </c>
      <c r="G10398" s="17">
        <v>45168</v>
      </c>
      <c r="H10398" s="1" t="s">
        <v>38</v>
      </c>
    </row>
    <row r="10399" spans="1:8" x14ac:dyDescent="0.4">
      <c r="A10399" s="33">
        <v>227894</v>
      </c>
      <c r="B10399" s="11" t="s">
        <v>1468</v>
      </c>
      <c r="C10399" s="9">
        <v>52017454</v>
      </c>
      <c r="D10399" s="8" t="s">
        <v>74</v>
      </c>
      <c r="E10399" s="1" t="s">
        <v>75</v>
      </c>
      <c r="F10399" s="13">
        <v>550</v>
      </c>
      <c r="G10399" s="17">
        <v>45168</v>
      </c>
      <c r="H10399" s="1" t="s">
        <v>76</v>
      </c>
    </row>
    <row r="10400" spans="1:8" x14ac:dyDescent="0.4">
      <c r="A10400" s="33">
        <v>227894</v>
      </c>
      <c r="B10400" s="11" t="s">
        <v>1468</v>
      </c>
      <c r="C10400" s="9">
        <v>52017509</v>
      </c>
      <c r="D10400" s="8" t="s">
        <v>65</v>
      </c>
      <c r="E10400" s="1" t="s">
        <v>66</v>
      </c>
      <c r="F10400" s="13">
        <v>2830</v>
      </c>
      <c r="G10400" s="17">
        <v>45168</v>
      </c>
      <c r="H10400" s="1" t="s">
        <v>38</v>
      </c>
    </row>
    <row r="10401" spans="1:8" x14ac:dyDescent="0.4">
      <c r="A10401" s="33">
        <v>242025</v>
      </c>
      <c r="B10401" s="11" t="s">
        <v>1469</v>
      </c>
      <c r="C10401" s="9">
        <v>52011458</v>
      </c>
      <c r="D10401" s="8" t="s">
        <v>174</v>
      </c>
      <c r="E10401" s="1" t="s">
        <v>175</v>
      </c>
      <c r="F10401" s="13">
        <v>1425.75</v>
      </c>
      <c r="G10401" s="17">
        <v>45149</v>
      </c>
      <c r="H10401" s="1" t="s">
        <v>54</v>
      </c>
    </row>
    <row r="10402" spans="1:8" x14ac:dyDescent="0.4">
      <c r="A10402" s="33">
        <v>206487</v>
      </c>
      <c r="B10402" s="11" t="s">
        <v>2119</v>
      </c>
      <c r="C10402" s="9">
        <v>52007394</v>
      </c>
      <c r="D10402" s="8" t="s">
        <v>65</v>
      </c>
      <c r="E10402" s="1" t="s">
        <v>66</v>
      </c>
      <c r="F10402" s="13">
        <v>6507.41</v>
      </c>
      <c r="G10402" s="17">
        <v>45140</v>
      </c>
      <c r="H10402" s="1" t="s">
        <v>38</v>
      </c>
    </row>
    <row r="10403" spans="1:8" x14ac:dyDescent="0.4">
      <c r="A10403" s="33">
        <v>206487</v>
      </c>
      <c r="B10403" s="11" t="s">
        <v>2119</v>
      </c>
      <c r="C10403" s="9">
        <v>52013777</v>
      </c>
      <c r="D10403" s="8" t="s">
        <v>589</v>
      </c>
      <c r="E10403" s="1" t="s">
        <v>590</v>
      </c>
      <c r="F10403" s="13">
        <v>6003.47</v>
      </c>
      <c r="G10403" s="17">
        <v>45140</v>
      </c>
      <c r="H10403" s="1" t="s">
        <v>38</v>
      </c>
    </row>
    <row r="10404" spans="1:8" x14ac:dyDescent="0.4">
      <c r="A10404" s="33">
        <v>206487</v>
      </c>
      <c r="B10404" s="11" t="s">
        <v>2119</v>
      </c>
      <c r="C10404" s="9">
        <v>52013777</v>
      </c>
      <c r="D10404" s="8" t="s">
        <v>65</v>
      </c>
      <c r="E10404" s="1" t="s">
        <v>66</v>
      </c>
      <c r="F10404" s="13">
        <v>1022.53</v>
      </c>
      <c r="G10404" s="17">
        <v>45140</v>
      </c>
      <c r="H10404" s="1" t="s">
        <v>38</v>
      </c>
    </row>
    <row r="10405" spans="1:8" x14ac:dyDescent="0.4">
      <c r="A10405" s="33">
        <v>206487</v>
      </c>
      <c r="B10405" s="11" t="s">
        <v>2119</v>
      </c>
      <c r="C10405" s="9">
        <v>52007552</v>
      </c>
      <c r="D10405" s="8" t="s">
        <v>65</v>
      </c>
      <c r="E10405" s="1" t="s">
        <v>66</v>
      </c>
      <c r="F10405" s="13">
        <v>23341.21</v>
      </c>
      <c r="G10405" s="17">
        <v>45140</v>
      </c>
      <c r="H10405" s="1" t="s">
        <v>38</v>
      </c>
    </row>
    <row r="10406" spans="1:8" x14ac:dyDescent="0.4">
      <c r="A10406" s="33">
        <v>206487</v>
      </c>
      <c r="B10406" s="11" t="s">
        <v>2119</v>
      </c>
      <c r="C10406" s="9">
        <v>52008454</v>
      </c>
      <c r="D10406" s="8" t="s">
        <v>589</v>
      </c>
      <c r="E10406" s="1" t="s">
        <v>590</v>
      </c>
      <c r="F10406" s="13">
        <v>1396.72</v>
      </c>
      <c r="G10406" s="17">
        <v>45140</v>
      </c>
      <c r="H10406" s="1" t="s">
        <v>38</v>
      </c>
    </row>
    <row r="10407" spans="1:8" x14ac:dyDescent="0.4">
      <c r="A10407" s="33">
        <v>206487</v>
      </c>
      <c r="B10407" s="11" t="s">
        <v>2119</v>
      </c>
      <c r="C10407" s="9">
        <v>52018465</v>
      </c>
      <c r="D10407" s="8" t="s">
        <v>65</v>
      </c>
      <c r="E10407" s="1" t="s">
        <v>66</v>
      </c>
      <c r="F10407" s="13">
        <v>883.76</v>
      </c>
      <c r="G10407" s="17">
        <v>45149</v>
      </c>
      <c r="H10407" s="1" t="s">
        <v>38</v>
      </c>
    </row>
    <row r="10408" spans="1:8" x14ac:dyDescent="0.4">
      <c r="A10408" s="33">
        <v>206487</v>
      </c>
      <c r="B10408" s="11" t="s">
        <v>2119</v>
      </c>
      <c r="C10408" s="9">
        <v>52018465</v>
      </c>
      <c r="D10408" s="8" t="s">
        <v>589</v>
      </c>
      <c r="E10408" s="1" t="s">
        <v>590</v>
      </c>
      <c r="F10408" s="13">
        <v>5188.71</v>
      </c>
      <c r="G10408" s="17">
        <v>45149</v>
      </c>
      <c r="H10408" s="1" t="s">
        <v>38</v>
      </c>
    </row>
    <row r="10409" spans="1:8" x14ac:dyDescent="0.4">
      <c r="A10409" s="33">
        <v>206487</v>
      </c>
      <c r="B10409" s="11" t="s">
        <v>2119</v>
      </c>
      <c r="C10409" s="9">
        <v>52013701</v>
      </c>
      <c r="D10409" s="8" t="s">
        <v>65</v>
      </c>
      <c r="E10409" s="1" t="s">
        <v>66</v>
      </c>
      <c r="F10409" s="13">
        <v>4449.0600000000004</v>
      </c>
      <c r="G10409" s="17">
        <v>45155</v>
      </c>
      <c r="H10409" s="1" t="s">
        <v>38</v>
      </c>
    </row>
    <row r="10410" spans="1:8" x14ac:dyDescent="0.4">
      <c r="A10410" s="33">
        <v>206487</v>
      </c>
      <c r="B10410" s="11" t="s">
        <v>2119</v>
      </c>
      <c r="C10410" s="9">
        <v>52013690</v>
      </c>
      <c r="D10410" s="8" t="s">
        <v>589</v>
      </c>
      <c r="E10410" s="1" t="s">
        <v>590</v>
      </c>
      <c r="F10410" s="13">
        <v>26676.71</v>
      </c>
      <c r="G10410" s="17">
        <v>45155</v>
      </c>
      <c r="H10410" s="1" t="s">
        <v>38</v>
      </c>
    </row>
    <row r="10411" spans="1:8" x14ac:dyDescent="0.4">
      <c r="A10411" s="33">
        <v>206487</v>
      </c>
      <c r="B10411" s="11" t="s">
        <v>2119</v>
      </c>
      <c r="C10411" s="9">
        <v>52013717</v>
      </c>
      <c r="D10411" s="8" t="s">
        <v>65</v>
      </c>
      <c r="E10411" s="1" t="s">
        <v>66</v>
      </c>
      <c r="F10411" s="13">
        <v>4478.2700000000004</v>
      </c>
      <c r="G10411" s="17">
        <v>45155</v>
      </c>
      <c r="H10411" s="1" t="s">
        <v>38</v>
      </c>
    </row>
    <row r="10412" spans="1:8" x14ac:dyDescent="0.4">
      <c r="A10412" s="33">
        <v>206487</v>
      </c>
      <c r="B10412" s="11" t="s">
        <v>2119</v>
      </c>
      <c r="C10412" s="9">
        <v>52013690</v>
      </c>
      <c r="D10412" s="8" t="s">
        <v>65</v>
      </c>
      <c r="E10412" s="1" t="s">
        <v>66</v>
      </c>
      <c r="F10412" s="13">
        <v>4543.66</v>
      </c>
      <c r="G10412" s="17">
        <v>45155</v>
      </c>
      <c r="H10412" s="1" t="s">
        <v>38</v>
      </c>
    </row>
    <row r="10413" spans="1:8" x14ac:dyDescent="0.4">
      <c r="A10413" s="33">
        <v>206487</v>
      </c>
      <c r="B10413" s="11" t="s">
        <v>2119</v>
      </c>
      <c r="C10413" s="9">
        <v>52013717</v>
      </c>
      <c r="D10413" s="8" t="s">
        <v>589</v>
      </c>
      <c r="E10413" s="1" t="s">
        <v>590</v>
      </c>
      <c r="F10413" s="13">
        <v>26292.82</v>
      </c>
      <c r="G10413" s="17">
        <v>45155</v>
      </c>
      <c r="H10413" s="1" t="s">
        <v>38</v>
      </c>
    </row>
    <row r="10414" spans="1:8" x14ac:dyDescent="0.4">
      <c r="A10414" s="33">
        <v>206487</v>
      </c>
      <c r="B10414" s="11" t="s">
        <v>2119</v>
      </c>
      <c r="C10414" s="9">
        <v>52013701</v>
      </c>
      <c r="D10414" s="8" t="s">
        <v>589</v>
      </c>
      <c r="E10414" s="1" t="s">
        <v>590</v>
      </c>
      <c r="F10414" s="13">
        <v>26121.25</v>
      </c>
      <c r="G10414" s="17">
        <v>45155</v>
      </c>
      <c r="H10414" s="1" t="s">
        <v>38</v>
      </c>
    </row>
    <row r="10415" spans="1:8" x14ac:dyDescent="0.4">
      <c r="A10415" s="33">
        <v>206487</v>
      </c>
      <c r="B10415" s="11" t="s">
        <v>2119</v>
      </c>
      <c r="C10415" s="9">
        <v>52018472</v>
      </c>
      <c r="D10415" s="8" t="s">
        <v>65</v>
      </c>
      <c r="E10415" s="1" t="s">
        <v>66</v>
      </c>
      <c r="F10415" s="13">
        <v>643.78</v>
      </c>
      <c r="G10415" s="17">
        <v>45156</v>
      </c>
      <c r="H10415" s="1" t="s">
        <v>38</v>
      </c>
    </row>
    <row r="10416" spans="1:8" x14ac:dyDescent="0.4">
      <c r="A10416" s="33">
        <v>206487</v>
      </c>
      <c r="B10416" s="11" t="s">
        <v>2119</v>
      </c>
      <c r="C10416" s="9">
        <v>52014973</v>
      </c>
      <c r="D10416" s="8" t="s">
        <v>65</v>
      </c>
      <c r="E10416" s="1" t="s">
        <v>66</v>
      </c>
      <c r="F10416" s="13">
        <v>8200.43</v>
      </c>
      <c r="G10416" s="17">
        <v>45156</v>
      </c>
      <c r="H10416" s="1" t="s">
        <v>38</v>
      </c>
    </row>
    <row r="10417" spans="1:8" x14ac:dyDescent="0.4">
      <c r="A10417" s="33">
        <v>206487</v>
      </c>
      <c r="B10417" s="11" t="s">
        <v>2119</v>
      </c>
      <c r="C10417" s="9">
        <v>52014653</v>
      </c>
      <c r="D10417" s="8" t="s">
        <v>65</v>
      </c>
      <c r="E10417" s="1" t="s">
        <v>66</v>
      </c>
      <c r="F10417" s="13">
        <v>1424.59</v>
      </c>
      <c r="G10417" s="17">
        <v>45156</v>
      </c>
      <c r="H10417" s="1" t="s">
        <v>38</v>
      </c>
    </row>
    <row r="10418" spans="1:8" x14ac:dyDescent="0.4">
      <c r="A10418" s="33">
        <v>206487</v>
      </c>
      <c r="B10418" s="11" t="s">
        <v>2119</v>
      </c>
      <c r="C10418" s="9">
        <v>52018472</v>
      </c>
      <c r="D10418" s="8" t="s">
        <v>589</v>
      </c>
      <c r="E10418" s="1" t="s">
        <v>590</v>
      </c>
      <c r="F10418" s="13">
        <v>3779.75</v>
      </c>
      <c r="G10418" s="17">
        <v>45156</v>
      </c>
      <c r="H10418" s="1" t="s">
        <v>38</v>
      </c>
    </row>
    <row r="10419" spans="1:8" x14ac:dyDescent="0.4">
      <c r="A10419" s="33">
        <v>206487</v>
      </c>
      <c r="B10419" s="11" t="s">
        <v>2119</v>
      </c>
      <c r="C10419" s="9">
        <v>52014973</v>
      </c>
      <c r="D10419" s="8" t="s">
        <v>589</v>
      </c>
      <c r="E10419" s="1" t="s">
        <v>590</v>
      </c>
      <c r="F10419" s="13">
        <v>48146.27</v>
      </c>
      <c r="G10419" s="17">
        <v>45156</v>
      </c>
      <c r="H10419" s="1" t="s">
        <v>38</v>
      </c>
    </row>
    <row r="10420" spans="1:8" x14ac:dyDescent="0.4">
      <c r="A10420" s="33">
        <v>206487</v>
      </c>
      <c r="B10420" s="11" t="s">
        <v>2119</v>
      </c>
      <c r="C10420" s="9">
        <v>52014653</v>
      </c>
      <c r="D10420" s="8" t="s">
        <v>589</v>
      </c>
      <c r="E10420" s="1" t="s">
        <v>590</v>
      </c>
      <c r="F10420" s="13">
        <v>8364.0400000000009</v>
      </c>
      <c r="G10420" s="17">
        <v>45156</v>
      </c>
      <c r="H10420" s="1" t="s">
        <v>38</v>
      </c>
    </row>
    <row r="10421" spans="1:8" x14ac:dyDescent="0.4">
      <c r="A10421" s="33">
        <v>206487</v>
      </c>
      <c r="B10421" s="11" t="s">
        <v>2119</v>
      </c>
      <c r="C10421" s="9">
        <v>52018476</v>
      </c>
      <c r="D10421" s="8" t="s">
        <v>589</v>
      </c>
      <c r="E10421" s="1" t="s">
        <v>590</v>
      </c>
      <c r="F10421" s="13">
        <v>5964.7</v>
      </c>
      <c r="G10421" s="17">
        <v>45163</v>
      </c>
      <c r="H10421" s="1" t="s">
        <v>38</v>
      </c>
    </row>
    <row r="10422" spans="1:8" x14ac:dyDescent="0.4">
      <c r="A10422" s="33">
        <v>206487</v>
      </c>
      <c r="B10422" s="11" t="s">
        <v>2119</v>
      </c>
      <c r="C10422" s="9">
        <v>52019494</v>
      </c>
      <c r="D10422" s="8" t="s">
        <v>65</v>
      </c>
      <c r="E10422" s="1" t="s">
        <v>66</v>
      </c>
      <c r="F10422" s="13">
        <v>2782.75</v>
      </c>
      <c r="G10422" s="17">
        <v>45163</v>
      </c>
      <c r="H10422" s="1" t="s">
        <v>38</v>
      </c>
    </row>
    <row r="10423" spans="1:8" x14ac:dyDescent="0.4">
      <c r="A10423" s="33">
        <v>206487</v>
      </c>
      <c r="B10423" s="11" t="s">
        <v>2119</v>
      </c>
      <c r="C10423" s="9">
        <v>52018476</v>
      </c>
      <c r="D10423" s="8" t="s">
        <v>65</v>
      </c>
      <c r="E10423" s="1" t="s">
        <v>66</v>
      </c>
      <c r="F10423" s="13">
        <v>1015.92</v>
      </c>
      <c r="G10423" s="17">
        <v>45163</v>
      </c>
      <c r="H10423" s="1" t="s">
        <v>38</v>
      </c>
    </row>
    <row r="10424" spans="1:8" x14ac:dyDescent="0.4">
      <c r="A10424" s="33">
        <v>206487</v>
      </c>
      <c r="B10424" s="11" t="s">
        <v>2119</v>
      </c>
      <c r="C10424" s="9">
        <v>52019494</v>
      </c>
      <c r="D10424" s="8" t="s">
        <v>589</v>
      </c>
      <c r="E10424" s="1" t="s">
        <v>590</v>
      </c>
      <c r="F10424" s="13">
        <v>16338.03</v>
      </c>
      <c r="G10424" s="17">
        <v>45163</v>
      </c>
      <c r="H10424" s="1" t="s">
        <v>38</v>
      </c>
    </row>
    <row r="10425" spans="1:8" x14ac:dyDescent="0.4">
      <c r="A10425" s="33">
        <v>206487</v>
      </c>
      <c r="B10425" s="11" t="s">
        <v>2119</v>
      </c>
      <c r="C10425" s="9">
        <v>52019499</v>
      </c>
      <c r="D10425" s="8" t="s">
        <v>65</v>
      </c>
      <c r="E10425" s="1" t="s">
        <v>66</v>
      </c>
      <c r="F10425" s="13">
        <v>2723.97</v>
      </c>
      <c r="G10425" s="17">
        <v>45168</v>
      </c>
      <c r="H10425" s="1" t="s">
        <v>38</v>
      </c>
    </row>
    <row r="10426" spans="1:8" x14ac:dyDescent="0.4">
      <c r="A10426" s="33">
        <v>206487</v>
      </c>
      <c r="B10426" s="11" t="s">
        <v>2119</v>
      </c>
      <c r="C10426" s="9">
        <v>52019499</v>
      </c>
      <c r="D10426" s="8" t="s">
        <v>589</v>
      </c>
      <c r="E10426" s="1" t="s">
        <v>590</v>
      </c>
      <c r="F10426" s="13">
        <v>15992.95</v>
      </c>
      <c r="G10426" s="17">
        <v>45168</v>
      </c>
      <c r="H10426" s="1" t="s">
        <v>38</v>
      </c>
    </row>
    <row r="10427" spans="1:8" x14ac:dyDescent="0.4">
      <c r="A10427" s="33">
        <v>206487</v>
      </c>
      <c r="B10427" s="11" t="s">
        <v>2119</v>
      </c>
      <c r="C10427" s="9">
        <v>52018500</v>
      </c>
      <c r="D10427" s="8" t="s">
        <v>65</v>
      </c>
      <c r="E10427" s="1" t="s">
        <v>66</v>
      </c>
      <c r="F10427" s="13">
        <v>942.54</v>
      </c>
      <c r="G10427" s="17">
        <v>45168</v>
      </c>
      <c r="H10427" s="1" t="s">
        <v>38</v>
      </c>
    </row>
    <row r="10428" spans="1:8" x14ac:dyDescent="0.4">
      <c r="A10428" s="33">
        <v>206487</v>
      </c>
      <c r="B10428" s="11" t="s">
        <v>2119</v>
      </c>
      <c r="C10428" s="9">
        <v>52018500</v>
      </c>
      <c r="D10428" s="8" t="s">
        <v>589</v>
      </c>
      <c r="E10428" s="1" t="s">
        <v>590</v>
      </c>
      <c r="F10428" s="13">
        <v>5533.84</v>
      </c>
      <c r="G10428" s="17">
        <v>45168</v>
      </c>
      <c r="H10428" s="1" t="s">
        <v>38</v>
      </c>
    </row>
    <row r="10429" spans="1:8" x14ac:dyDescent="0.4">
      <c r="A10429" s="33">
        <v>206487</v>
      </c>
      <c r="B10429" s="11" t="s">
        <v>2119</v>
      </c>
      <c r="C10429" s="9">
        <v>52020107</v>
      </c>
      <c r="D10429" s="8" t="s">
        <v>589</v>
      </c>
      <c r="E10429" s="1" t="s">
        <v>590</v>
      </c>
      <c r="F10429" s="13">
        <v>2434.0700000000002</v>
      </c>
      <c r="G10429" s="17">
        <v>45169</v>
      </c>
      <c r="H10429" s="1" t="s">
        <v>38</v>
      </c>
    </row>
    <row r="10430" spans="1:8" x14ac:dyDescent="0.4">
      <c r="A10430" s="33">
        <v>248389</v>
      </c>
      <c r="B10430" s="11" t="s">
        <v>1470</v>
      </c>
      <c r="C10430" s="9">
        <v>52014472</v>
      </c>
      <c r="D10430" s="8" t="s">
        <v>65</v>
      </c>
      <c r="E10430" s="1" t="s">
        <v>66</v>
      </c>
      <c r="F10430" s="13">
        <v>2853</v>
      </c>
      <c r="G10430" s="17">
        <v>45156</v>
      </c>
      <c r="H10430" s="1" t="s">
        <v>54</v>
      </c>
    </row>
    <row r="10431" spans="1:8" x14ac:dyDescent="0.4">
      <c r="A10431" s="33">
        <v>248389</v>
      </c>
      <c r="B10431" s="11" t="s">
        <v>1470</v>
      </c>
      <c r="C10431" s="9">
        <v>52014474</v>
      </c>
      <c r="D10431" s="8" t="s">
        <v>65</v>
      </c>
      <c r="E10431" s="1" t="s">
        <v>66</v>
      </c>
      <c r="F10431" s="13">
        <v>750</v>
      </c>
      <c r="G10431" s="17">
        <v>45156</v>
      </c>
      <c r="H10431" s="1" t="s">
        <v>54</v>
      </c>
    </row>
    <row r="10432" spans="1:8" x14ac:dyDescent="0.4">
      <c r="A10432" s="33">
        <v>244193</v>
      </c>
      <c r="B10432" s="11" t="s">
        <v>1471</v>
      </c>
      <c r="C10432" s="9">
        <v>52017792</v>
      </c>
      <c r="D10432" s="8" t="s">
        <v>45</v>
      </c>
      <c r="E10432" s="1" t="s">
        <v>46</v>
      </c>
      <c r="F10432" s="13">
        <v>2356.52</v>
      </c>
      <c r="G10432" s="17">
        <v>45156</v>
      </c>
      <c r="H10432" s="1" t="s">
        <v>38</v>
      </c>
    </row>
    <row r="10433" spans="1:8" x14ac:dyDescent="0.4">
      <c r="A10433" s="33">
        <v>239979</v>
      </c>
      <c r="B10433" s="11" t="s">
        <v>1472</v>
      </c>
      <c r="C10433" s="9">
        <v>52009820</v>
      </c>
      <c r="D10433" s="8" t="s">
        <v>45</v>
      </c>
      <c r="E10433" s="1" t="s">
        <v>46</v>
      </c>
      <c r="F10433" s="13">
        <v>2400</v>
      </c>
      <c r="G10433" s="17">
        <v>45145</v>
      </c>
      <c r="H10433" s="1" t="s">
        <v>38</v>
      </c>
    </row>
    <row r="10434" spans="1:8" x14ac:dyDescent="0.4">
      <c r="A10434" s="33">
        <v>239979</v>
      </c>
      <c r="B10434" s="11" t="s">
        <v>1472</v>
      </c>
      <c r="C10434" s="9">
        <v>52009810</v>
      </c>
      <c r="D10434" s="8" t="s">
        <v>45</v>
      </c>
      <c r="E10434" s="1" t="s">
        <v>46</v>
      </c>
      <c r="F10434" s="13">
        <v>1000</v>
      </c>
      <c r="G10434" s="17">
        <v>45145</v>
      </c>
      <c r="H10434" s="1" t="s">
        <v>38</v>
      </c>
    </row>
    <row r="10435" spans="1:8" x14ac:dyDescent="0.4">
      <c r="A10435" s="33">
        <v>239979</v>
      </c>
      <c r="B10435" s="11" t="s">
        <v>1472</v>
      </c>
      <c r="C10435" s="9">
        <v>52009815</v>
      </c>
      <c r="D10435" s="8" t="s">
        <v>45</v>
      </c>
      <c r="E10435" s="1" t="s">
        <v>46</v>
      </c>
      <c r="F10435" s="13">
        <v>4000</v>
      </c>
      <c r="G10435" s="17">
        <v>45145</v>
      </c>
      <c r="H10435" s="1" t="s">
        <v>38</v>
      </c>
    </row>
    <row r="10436" spans="1:8" x14ac:dyDescent="0.4">
      <c r="A10436" s="33">
        <v>239979</v>
      </c>
      <c r="B10436" s="11" t="s">
        <v>1472</v>
      </c>
      <c r="C10436" s="9">
        <v>52018262</v>
      </c>
      <c r="D10436" s="8" t="s">
        <v>45</v>
      </c>
      <c r="E10436" s="1" t="s">
        <v>46</v>
      </c>
      <c r="F10436" s="13">
        <v>3840</v>
      </c>
      <c r="G10436" s="17">
        <v>45163</v>
      </c>
      <c r="H10436" s="1" t="s">
        <v>38</v>
      </c>
    </row>
    <row r="10437" spans="1:8" x14ac:dyDescent="0.4">
      <c r="A10437" s="33">
        <v>239979</v>
      </c>
      <c r="B10437" s="11" t="s">
        <v>1472</v>
      </c>
      <c r="C10437" s="9">
        <v>52018262</v>
      </c>
      <c r="D10437" s="8" t="s">
        <v>45</v>
      </c>
      <c r="E10437" s="1" t="s">
        <v>46</v>
      </c>
      <c r="F10437" s="13">
        <v>2125</v>
      </c>
      <c r="G10437" s="17">
        <v>45163</v>
      </c>
      <c r="H10437" s="1" t="s">
        <v>38</v>
      </c>
    </row>
    <row r="10438" spans="1:8" x14ac:dyDescent="0.4">
      <c r="A10438" s="33">
        <v>239979</v>
      </c>
      <c r="B10438" s="11" t="s">
        <v>1472</v>
      </c>
      <c r="C10438" s="9">
        <v>52018262</v>
      </c>
      <c r="D10438" s="8" t="s">
        <v>45</v>
      </c>
      <c r="E10438" s="1" t="s">
        <v>46</v>
      </c>
      <c r="F10438" s="13">
        <v>6796.8</v>
      </c>
      <c r="G10438" s="17">
        <v>45163</v>
      </c>
      <c r="H10438" s="1" t="s">
        <v>38</v>
      </c>
    </row>
    <row r="10439" spans="1:8" x14ac:dyDescent="0.4">
      <c r="A10439" s="33">
        <v>239979</v>
      </c>
      <c r="B10439" s="11" t="s">
        <v>1472</v>
      </c>
      <c r="C10439" s="9">
        <v>52018262</v>
      </c>
      <c r="D10439" s="8" t="s">
        <v>45</v>
      </c>
      <c r="E10439" s="1" t="s">
        <v>46</v>
      </c>
      <c r="F10439" s="13">
        <v>1598.23</v>
      </c>
      <c r="G10439" s="17">
        <v>45163</v>
      </c>
      <c r="H10439" s="1" t="s">
        <v>38</v>
      </c>
    </row>
    <row r="10440" spans="1:8" x14ac:dyDescent="0.4">
      <c r="A10440" s="33">
        <v>239979</v>
      </c>
      <c r="B10440" s="11" t="s">
        <v>1472</v>
      </c>
      <c r="C10440" s="9">
        <v>52018262</v>
      </c>
      <c r="D10440" s="8" t="s">
        <v>45</v>
      </c>
      <c r="E10440" s="1" t="s">
        <v>46</v>
      </c>
      <c r="F10440" s="13">
        <v>4420</v>
      </c>
      <c r="G10440" s="17">
        <v>45163</v>
      </c>
      <c r="H10440" s="1" t="s">
        <v>38</v>
      </c>
    </row>
    <row r="10441" spans="1:8" x14ac:dyDescent="0.4">
      <c r="A10441" s="33">
        <v>239979</v>
      </c>
      <c r="B10441" s="11" t="s">
        <v>1472</v>
      </c>
      <c r="C10441" s="9">
        <v>52018262</v>
      </c>
      <c r="D10441" s="8" t="s">
        <v>45</v>
      </c>
      <c r="E10441" s="1" t="s">
        <v>46</v>
      </c>
      <c r="F10441" s="13">
        <v>3009.58</v>
      </c>
      <c r="G10441" s="17">
        <v>45163</v>
      </c>
      <c r="H10441" s="1" t="s">
        <v>38</v>
      </c>
    </row>
    <row r="10442" spans="1:8" x14ac:dyDescent="0.4">
      <c r="A10442" s="33">
        <v>239979</v>
      </c>
      <c r="B10442" s="11" t="s">
        <v>1472</v>
      </c>
      <c r="C10442" s="9">
        <v>52018262</v>
      </c>
      <c r="D10442" s="8" t="s">
        <v>45</v>
      </c>
      <c r="E10442" s="1" t="s">
        <v>46</v>
      </c>
      <c r="F10442" s="13">
        <v>4070.05</v>
      </c>
      <c r="G10442" s="17">
        <v>45163</v>
      </c>
      <c r="H10442" s="1" t="s">
        <v>38</v>
      </c>
    </row>
    <row r="10443" spans="1:8" x14ac:dyDescent="0.4">
      <c r="A10443" s="33">
        <v>239979</v>
      </c>
      <c r="B10443" s="11" t="s">
        <v>1472</v>
      </c>
      <c r="C10443" s="9">
        <v>52018262</v>
      </c>
      <c r="D10443" s="8" t="s">
        <v>45</v>
      </c>
      <c r="E10443" s="1" t="s">
        <v>46</v>
      </c>
      <c r="F10443" s="13">
        <v>1500</v>
      </c>
      <c r="G10443" s="17">
        <v>45163</v>
      </c>
      <c r="H10443" s="1" t="s">
        <v>38</v>
      </c>
    </row>
    <row r="10444" spans="1:8" x14ac:dyDescent="0.4">
      <c r="A10444" s="33">
        <v>239979</v>
      </c>
      <c r="B10444" s="11" t="s">
        <v>1472</v>
      </c>
      <c r="C10444" s="9">
        <v>52018262</v>
      </c>
      <c r="D10444" s="8" t="s">
        <v>45</v>
      </c>
      <c r="E10444" s="1" t="s">
        <v>46</v>
      </c>
      <c r="F10444" s="13">
        <v>2550</v>
      </c>
      <c r="G10444" s="17">
        <v>45163</v>
      </c>
      <c r="H10444" s="1" t="s">
        <v>38</v>
      </c>
    </row>
    <row r="10445" spans="1:8" x14ac:dyDescent="0.4">
      <c r="A10445" s="33">
        <v>239979</v>
      </c>
      <c r="B10445" s="11" t="s">
        <v>1472</v>
      </c>
      <c r="C10445" s="9">
        <v>52018262</v>
      </c>
      <c r="D10445" s="8" t="s">
        <v>45</v>
      </c>
      <c r="E10445" s="1" t="s">
        <v>46</v>
      </c>
      <c r="F10445" s="13">
        <v>4980</v>
      </c>
      <c r="G10445" s="17">
        <v>45163</v>
      </c>
      <c r="H10445" s="1" t="s">
        <v>38</v>
      </c>
    </row>
    <row r="10446" spans="1:8" x14ac:dyDescent="0.4">
      <c r="A10446" s="33">
        <v>239979</v>
      </c>
      <c r="B10446" s="11" t="s">
        <v>1472</v>
      </c>
      <c r="C10446" s="9">
        <v>52018262</v>
      </c>
      <c r="D10446" s="8" t="s">
        <v>45</v>
      </c>
      <c r="E10446" s="1" t="s">
        <v>46</v>
      </c>
      <c r="F10446" s="13">
        <v>757.47</v>
      </c>
      <c r="G10446" s="17">
        <v>45163</v>
      </c>
      <c r="H10446" s="1" t="s">
        <v>38</v>
      </c>
    </row>
    <row r="10447" spans="1:8" x14ac:dyDescent="0.4">
      <c r="A10447" s="33">
        <v>239979</v>
      </c>
      <c r="B10447" s="11" t="s">
        <v>1472</v>
      </c>
      <c r="C10447" s="9">
        <v>52018262</v>
      </c>
      <c r="D10447" s="8" t="s">
        <v>45</v>
      </c>
      <c r="E10447" s="1" t="s">
        <v>46</v>
      </c>
      <c r="F10447" s="13">
        <v>3435</v>
      </c>
      <c r="G10447" s="17">
        <v>45163</v>
      </c>
      <c r="H10447" s="1" t="s">
        <v>38</v>
      </c>
    </row>
    <row r="10448" spans="1:8" x14ac:dyDescent="0.4">
      <c r="A10448" s="33">
        <v>239979</v>
      </c>
      <c r="B10448" s="11" t="s">
        <v>1472</v>
      </c>
      <c r="C10448" s="9">
        <v>52018262</v>
      </c>
      <c r="D10448" s="8" t="s">
        <v>45</v>
      </c>
      <c r="E10448" s="1" t="s">
        <v>46</v>
      </c>
      <c r="F10448" s="13">
        <v>1282.52</v>
      </c>
      <c r="G10448" s="17">
        <v>45163</v>
      </c>
      <c r="H10448" s="1" t="s">
        <v>38</v>
      </c>
    </row>
    <row r="10449" spans="1:8" x14ac:dyDescent="0.4">
      <c r="A10449" s="33">
        <v>239979</v>
      </c>
      <c r="B10449" s="11" t="s">
        <v>1472</v>
      </c>
      <c r="C10449" s="9">
        <v>52018262</v>
      </c>
      <c r="D10449" s="8" t="s">
        <v>45</v>
      </c>
      <c r="E10449" s="1" t="s">
        <v>46</v>
      </c>
      <c r="F10449" s="13">
        <v>2550</v>
      </c>
      <c r="G10449" s="17">
        <v>45163</v>
      </c>
      <c r="H10449" s="1" t="s">
        <v>38</v>
      </c>
    </row>
    <row r="10450" spans="1:8" x14ac:dyDescent="0.4">
      <c r="A10450" s="33">
        <v>239979</v>
      </c>
      <c r="B10450" s="11" t="s">
        <v>1472</v>
      </c>
      <c r="C10450" s="9">
        <v>52018262</v>
      </c>
      <c r="D10450" s="8" t="s">
        <v>45</v>
      </c>
      <c r="E10450" s="1" t="s">
        <v>46</v>
      </c>
      <c r="F10450" s="13">
        <v>2295</v>
      </c>
      <c r="G10450" s="17">
        <v>45163</v>
      </c>
      <c r="H10450" s="1" t="s">
        <v>38</v>
      </c>
    </row>
    <row r="10451" spans="1:8" x14ac:dyDescent="0.4">
      <c r="A10451" s="33">
        <v>239979</v>
      </c>
      <c r="B10451" s="11" t="s">
        <v>1472</v>
      </c>
      <c r="C10451" s="9">
        <v>52018262</v>
      </c>
      <c r="D10451" s="8" t="s">
        <v>45</v>
      </c>
      <c r="E10451" s="1" t="s">
        <v>46</v>
      </c>
      <c r="F10451" s="13">
        <v>1406.37</v>
      </c>
      <c r="G10451" s="17">
        <v>45163</v>
      </c>
      <c r="H10451" s="1" t="s">
        <v>38</v>
      </c>
    </row>
    <row r="10452" spans="1:8" x14ac:dyDescent="0.4">
      <c r="A10452" s="33">
        <v>239979</v>
      </c>
      <c r="B10452" s="11" t="s">
        <v>1472</v>
      </c>
      <c r="C10452" s="9">
        <v>52018262</v>
      </c>
      <c r="D10452" s="8" t="s">
        <v>45</v>
      </c>
      <c r="E10452" s="1" t="s">
        <v>46</v>
      </c>
      <c r="F10452" s="13">
        <v>1075.42</v>
      </c>
      <c r="G10452" s="17">
        <v>45163</v>
      </c>
      <c r="H10452" s="1" t="s">
        <v>38</v>
      </c>
    </row>
    <row r="10453" spans="1:8" x14ac:dyDescent="0.4">
      <c r="A10453" s="33">
        <v>239979</v>
      </c>
      <c r="B10453" s="11" t="s">
        <v>1472</v>
      </c>
      <c r="C10453" s="9">
        <v>52018262</v>
      </c>
      <c r="D10453" s="8" t="s">
        <v>45</v>
      </c>
      <c r="E10453" s="1" t="s">
        <v>46</v>
      </c>
      <c r="F10453" s="13">
        <v>2219.9499999999998</v>
      </c>
      <c r="G10453" s="17">
        <v>45163</v>
      </c>
      <c r="H10453" s="1" t="s">
        <v>38</v>
      </c>
    </row>
    <row r="10454" spans="1:8" x14ac:dyDescent="0.4">
      <c r="A10454" s="33">
        <v>239979</v>
      </c>
      <c r="B10454" s="11" t="s">
        <v>1472</v>
      </c>
      <c r="C10454" s="9">
        <v>52018262</v>
      </c>
      <c r="D10454" s="8" t="s">
        <v>45</v>
      </c>
      <c r="E10454" s="1" t="s">
        <v>46</v>
      </c>
      <c r="F10454" s="13">
        <v>1022.26</v>
      </c>
      <c r="G10454" s="17">
        <v>45163</v>
      </c>
      <c r="H10454" s="1" t="s">
        <v>38</v>
      </c>
    </row>
    <row r="10455" spans="1:8" x14ac:dyDescent="0.4">
      <c r="A10455" s="33">
        <v>239979</v>
      </c>
      <c r="B10455" s="11" t="s">
        <v>1472</v>
      </c>
      <c r="C10455" s="9">
        <v>52018262</v>
      </c>
      <c r="D10455" s="8" t="s">
        <v>45</v>
      </c>
      <c r="E10455" s="1" t="s">
        <v>46</v>
      </c>
      <c r="F10455" s="13">
        <v>1022.26</v>
      </c>
      <c r="G10455" s="17">
        <v>45163</v>
      </c>
      <c r="H10455" s="1" t="s">
        <v>38</v>
      </c>
    </row>
    <row r="10456" spans="1:8" x14ac:dyDescent="0.4">
      <c r="A10456" s="33">
        <v>239979</v>
      </c>
      <c r="B10456" s="11" t="s">
        <v>1472</v>
      </c>
      <c r="C10456" s="9">
        <v>52020137</v>
      </c>
      <c r="D10456" s="8" t="s">
        <v>45</v>
      </c>
      <c r="E10456" s="1" t="s">
        <v>46</v>
      </c>
      <c r="F10456" s="13">
        <v>575</v>
      </c>
      <c r="G10456" s="17">
        <v>45163</v>
      </c>
      <c r="H10456" s="1" t="s">
        <v>38</v>
      </c>
    </row>
    <row r="10457" spans="1:8" x14ac:dyDescent="0.4">
      <c r="A10457" s="33">
        <v>239979</v>
      </c>
      <c r="B10457" s="11" t="s">
        <v>1472</v>
      </c>
      <c r="C10457" s="9">
        <v>52018262</v>
      </c>
      <c r="D10457" s="8" t="s">
        <v>174</v>
      </c>
      <c r="E10457" s="1" t="s">
        <v>175</v>
      </c>
      <c r="F10457" s="13">
        <v>2144</v>
      </c>
      <c r="G10457" s="17">
        <v>45163</v>
      </c>
      <c r="H10457" s="1" t="s">
        <v>38</v>
      </c>
    </row>
    <row r="10458" spans="1:8" x14ac:dyDescent="0.4">
      <c r="A10458" s="33">
        <v>239979</v>
      </c>
      <c r="B10458" s="11" t="s">
        <v>1472</v>
      </c>
      <c r="C10458" s="9">
        <v>52018262</v>
      </c>
      <c r="D10458" s="8" t="s">
        <v>45</v>
      </c>
      <c r="E10458" s="1" t="s">
        <v>46</v>
      </c>
      <c r="F10458" s="13">
        <v>2920</v>
      </c>
      <c r="G10458" s="17">
        <v>45163</v>
      </c>
      <c r="H10458" s="1" t="s">
        <v>38</v>
      </c>
    </row>
    <row r="10459" spans="1:8" x14ac:dyDescent="0.4">
      <c r="A10459" s="33">
        <v>239979</v>
      </c>
      <c r="B10459" s="11" t="s">
        <v>1472</v>
      </c>
      <c r="C10459" s="9">
        <v>52018262</v>
      </c>
      <c r="D10459" s="8" t="s">
        <v>45</v>
      </c>
      <c r="E10459" s="1" t="s">
        <v>46</v>
      </c>
      <c r="F10459" s="13">
        <v>1947.48</v>
      </c>
      <c r="G10459" s="17">
        <v>45163</v>
      </c>
      <c r="H10459" s="1" t="s">
        <v>38</v>
      </c>
    </row>
    <row r="10460" spans="1:8" x14ac:dyDescent="0.4">
      <c r="A10460" s="33">
        <v>239979</v>
      </c>
      <c r="B10460" s="11" t="s">
        <v>1472</v>
      </c>
      <c r="C10460" s="9">
        <v>52018262</v>
      </c>
      <c r="D10460" s="8" t="s">
        <v>45</v>
      </c>
      <c r="E10460" s="1" t="s">
        <v>46</v>
      </c>
      <c r="F10460" s="13">
        <v>847</v>
      </c>
      <c r="G10460" s="17">
        <v>45163</v>
      </c>
      <c r="H10460" s="1" t="s">
        <v>38</v>
      </c>
    </row>
    <row r="10461" spans="1:8" x14ac:dyDescent="0.4">
      <c r="A10461" s="33">
        <v>239979</v>
      </c>
      <c r="B10461" s="11" t="s">
        <v>1472</v>
      </c>
      <c r="C10461" s="9">
        <v>52018262</v>
      </c>
      <c r="D10461" s="8" t="s">
        <v>45</v>
      </c>
      <c r="E10461" s="1" t="s">
        <v>46</v>
      </c>
      <c r="F10461" s="13">
        <v>2426.66</v>
      </c>
      <c r="G10461" s="17">
        <v>45163</v>
      </c>
      <c r="H10461" s="1" t="s">
        <v>38</v>
      </c>
    </row>
    <row r="10462" spans="1:8" x14ac:dyDescent="0.4">
      <c r="A10462" s="33">
        <v>239979</v>
      </c>
      <c r="B10462" s="11" t="s">
        <v>1472</v>
      </c>
      <c r="C10462" s="9">
        <v>52018262</v>
      </c>
      <c r="D10462" s="8" t="s">
        <v>45</v>
      </c>
      <c r="E10462" s="1" t="s">
        <v>46</v>
      </c>
      <c r="F10462" s="13">
        <v>3960</v>
      </c>
      <c r="G10462" s="17">
        <v>45163</v>
      </c>
      <c r="H10462" s="1" t="s">
        <v>38</v>
      </c>
    </row>
    <row r="10463" spans="1:8" x14ac:dyDescent="0.4">
      <c r="A10463" s="33">
        <v>239979</v>
      </c>
      <c r="B10463" s="11" t="s">
        <v>1472</v>
      </c>
      <c r="C10463" s="9">
        <v>52018262</v>
      </c>
      <c r="D10463" s="8" t="s">
        <v>45</v>
      </c>
      <c r="E10463" s="1" t="s">
        <v>46</v>
      </c>
      <c r="F10463" s="13">
        <v>3400</v>
      </c>
      <c r="G10463" s="17">
        <v>45163</v>
      </c>
      <c r="H10463" s="1" t="s">
        <v>38</v>
      </c>
    </row>
    <row r="10464" spans="1:8" x14ac:dyDescent="0.4">
      <c r="A10464" s="33">
        <v>239979</v>
      </c>
      <c r="B10464" s="11" t="s">
        <v>1472</v>
      </c>
      <c r="C10464" s="9">
        <v>52018262</v>
      </c>
      <c r="D10464" s="8" t="s">
        <v>45</v>
      </c>
      <c r="E10464" s="1" t="s">
        <v>46</v>
      </c>
      <c r="F10464" s="13">
        <v>1460</v>
      </c>
      <c r="G10464" s="17">
        <v>45163</v>
      </c>
      <c r="H10464" s="1" t="s">
        <v>38</v>
      </c>
    </row>
    <row r="10465" spans="1:8" x14ac:dyDescent="0.4">
      <c r="A10465" s="33">
        <v>239979</v>
      </c>
      <c r="B10465" s="11" t="s">
        <v>1472</v>
      </c>
      <c r="C10465" s="9">
        <v>52018262</v>
      </c>
      <c r="D10465" s="8" t="s">
        <v>45</v>
      </c>
      <c r="E10465" s="1" t="s">
        <v>46</v>
      </c>
      <c r="F10465" s="13">
        <v>4072.53</v>
      </c>
      <c r="G10465" s="17">
        <v>45163</v>
      </c>
      <c r="H10465" s="1" t="s">
        <v>38</v>
      </c>
    </row>
    <row r="10466" spans="1:8" x14ac:dyDescent="0.4">
      <c r="A10466" s="33">
        <v>239979</v>
      </c>
      <c r="B10466" s="11" t="s">
        <v>1472</v>
      </c>
      <c r="C10466" s="9">
        <v>52018262</v>
      </c>
      <c r="D10466" s="8" t="s">
        <v>45</v>
      </c>
      <c r="E10466" s="1" t="s">
        <v>46</v>
      </c>
      <c r="F10466" s="13">
        <v>975</v>
      </c>
      <c r="G10466" s="17">
        <v>45163</v>
      </c>
      <c r="H10466" s="1" t="s">
        <v>38</v>
      </c>
    </row>
    <row r="10467" spans="1:8" x14ac:dyDescent="0.4">
      <c r="A10467" s="33">
        <v>239979</v>
      </c>
      <c r="B10467" s="11" t="s">
        <v>1472</v>
      </c>
      <c r="C10467" s="9">
        <v>52018262</v>
      </c>
      <c r="D10467" s="8" t="s">
        <v>45</v>
      </c>
      <c r="E10467" s="1" t="s">
        <v>46</v>
      </c>
      <c r="F10467" s="13">
        <v>1567.5</v>
      </c>
      <c r="G10467" s="17">
        <v>45163</v>
      </c>
      <c r="H10467" s="1" t="s">
        <v>38</v>
      </c>
    </row>
    <row r="10468" spans="1:8" x14ac:dyDescent="0.4">
      <c r="A10468" s="33">
        <v>239979</v>
      </c>
      <c r="B10468" s="11" t="s">
        <v>1472</v>
      </c>
      <c r="C10468" s="9">
        <v>52017827</v>
      </c>
      <c r="D10468" s="8" t="s">
        <v>45</v>
      </c>
      <c r="E10468" s="1" t="s">
        <v>46</v>
      </c>
      <c r="F10468" s="13">
        <v>3000</v>
      </c>
      <c r="G10468" s="17">
        <v>45163</v>
      </c>
      <c r="H10468" s="1" t="s">
        <v>38</v>
      </c>
    </row>
    <row r="10469" spans="1:8" x14ac:dyDescent="0.4">
      <c r="A10469" s="33">
        <v>239979</v>
      </c>
      <c r="B10469" s="11" t="s">
        <v>1472</v>
      </c>
      <c r="C10469" s="9">
        <v>52017842</v>
      </c>
      <c r="D10469" s="8" t="s">
        <v>45</v>
      </c>
      <c r="E10469" s="1" t="s">
        <v>46</v>
      </c>
      <c r="F10469" s="13">
        <v>1800</v>
      </c>
      <c r="G10469" s="17">
        <v>45163</v>
      </c>
      <c r="H10469" s="1" t="s">
        <v>38</v>
      </c>
    </row>
    <row r="10470" spans="1:8" x14ac:dyDescent="0.4">
      <c r="A10470" s="33">
        <v>239979</v>
      </c>
      <c r="B10470" s="11" t="s">
        <v>1472</v>
      </c>
      <c r="C10470" s="9">
        <v>52017843</v>
      </c>
      <c r="D10470" s="8" t="s">
        <v>45</v>
      </c>
      <c r="E10470" s="1" t="s">
        <v>46</v>
      </c>
      <c r="F10470" s="13">
        <v>750</v>
      </c>
      <c r="G10470" s="17">
        <v>45163</v>
      </c>
      <c r="H10470" s="1" t="s">
        <v>38</v>
      </c>
    </row>
    <row r="10471" spans="1:8" x14ac:dyDescent="0.4">
      <c r="A10471" s="33">
        <v>239979</v>
      </c>
      <c r="B10471" s="11" t="s">
        <v>1472</v>
      </c>
      <c r="C10471" s="9">
        <v>52018262</v>
      </c>
      <c r="D10471" s="8" t="s">
        <v>45</v>
      </c>
      <c r="E10471" s="1" t="s">
        <v>46</v>
      </c>
      <c r="F10471" s="13">
        <v>2685.4</v>
      </c>
      <c r="G10471" s="17">
        <v>45163</v>
      </c>
      <c r="H10471" s="1" t="s">
        <v>38</v>
      </c>
    </row>
    <row r="10472" spans="1:8" x14ac:dyDescent="0.4">
      <c r="A10472" s="33">
        <v>239979</v>
      </c>
      <c r="B10472" s="11" t="s">
        <v>1472</v>
      </c>
      <c r="C10472" s="9">
        <v>52018262</v>
      </c>
      <c r="D10472" s="8" t="s">
        <v>45</v>
      </c>
      <c r="E10472" s="1" t="s">
        <v>46</v>
      </c>
      <c r="F10472" s="13">
        <v>4200</v>
      </c>
      <c r="G10472" s="17">
        <v>45163</v>
      </c>
      <c r="H10472" s="1" t="s">
        <v>38</v>
      </c>
    </row>
    <row r="10473" spans="1:8" x14ac:dyDescent="0.4">
      <c r="A10473" s="33">
        <v>239979</v>
      </c>
      <c r="B10473" s="11" t="s">
        <v>1472</v>
      </c>
      <c r="C10473" s="9">
        <v>52018262</v>
      </c>
      <c r="D10473" s="8" t="s">
        <v>45</v>
      </c>
      <c r="E10473" s="1" t="s">
        <v>46</v>
      </c>
      <c r="F10473" s="13">
        <v>2230.48</v>
      </c>
      <c r="G10473" s="17">
        <v>45163</v>
      </c>
      <c r="H10473" s="1" t="s">
        <v>38</v>
      </c>
    </row>
    <row r="10474" spans="1:8" x14ac:dyDescent="0.4">
      <c r="A10474" s="33">
        <v>239979</v>
      </c>
      <c r="B10474" s="11" t="s">
        <v>1472</v>
      </c>
      <c r="C10474" s="9">
        <v>52018262</v>
      </c>
      <c r="D10474" s="8" t="s">
        <v>45</v>
      </c>
      <c r="E10474" s="1" t="s">
        <v>46</v>
      </c>
      <c r="F10474" s="13">
        <v>3100</v>
      </c>
      <c r="G10474" s="17">
        <v>45167</v>
      </c>
      <c r="H10474" s="1" t="s">
        <v>38</v>
      </c>
    </row>
    <row r="10475" spans="1:8" x14ac:dyDescent="0.4">
      <c r="A10475" s="33">
        <v>239979</v>
      </c>
      <c r="B10475" s="11" t="s">
        <v>1472</v>
      </c>
      <c r="C10475" s="9">
        <v>52019971</v>
      </c>
      <c r="D10475" s="8" t="s">
        <v>45</v>
      </c>
      <c r="E10475" s="1" t="s">
        <v>46</v>
      </c>
      <c r="F10475" s="13">
        <v>1960</v>
      </c>
      <c r="G10475" s="17">
        <v>45169</v>
      </c>
      <c r="H10475" s="1" t="s">
        <v>38</v>
      </c>
    </row>
    <row r="10476" spans="1:8" x14ac:dyDescent="0.4">
      <c r="A10476" s="33">
        <v>243039</v>
      </c>
      <c r="B10476" s="11" t="s">
        <v>1550</v>
      </c>
      <c r="C10476" s="9">
        <v>52009723</v>
      </c>
      <c r="D10476" s="8" t="s">
        <v>45</v>
      </c>
      <c r="E10476" s="1" t="s">
        <v>46</v>
      </c>
      <c r="F10476" s="13">
        <v>3297.76</v>
      </c>
      <c r="G10476" s="17">
        <v>45139</v>
      </c>
      <c r="H10476" s="1" t="s">
        <v>38</v>
      </c>
    </row>
    <row r="10477" spans="1:8" x14ac:dyDescent="0.4">
      <c r="A10477" s="33">
        <v>243039</v>
      </c>
      <c r="B10477" s="11" t="s">
        <v>1550</v>
      </c>
      <c r="C10477" s="9">
        <v>52009723</v>
      </c>
      <c r="D10477" s="8" t="s">
        <v>45</v>
      </c>
      <c r="E10477" s="1" t="s">
        <v>46</v>
      </c>
      <c r="F10477" s="13">
        <v>942.24</v>
      </c>
      <c r="G10477" s="17">
        <v>45139</v>
      </c>
      <c r="H10477" s="1" t="s">
        <v>38</v>
      </c>
    </row>
    <row r="10478" spans="1:8" x14ac:dyDescent="0.4">
      <c r="A10478" s="33">
        <v>243039</v>
      </c>
      <c r="B10478" s="11" t="s">
        <v>1550</v>
      </c>
      <c r="C10478" s="9">
        <v>52018270</v>
      </c>
      <c r="D10478" s="8" t="s">
        <v>45</v>
      </c>
      <c r="E10478" s="1" t="s">
        <v>46</v>
      </c>
      <c r="F10478" s="13">
        <v>783.51</v>
      </c>
      <c r="G10478" s="17">
        <v>45168</v>
      </c>
      <c r="H10478" s="1" t="s">
        <v>38</v>
      </c>
    </row>
    <row r="10479" spans="1:8" x14ac:dyDescent="0.4">
      <c r="A10479" s="33">
        <v>243039</v>
      </c>
      <c r="B10479" s="11" t="s">
        <v>1550</v>
      </c>
      <c r="C10479" s="9">
        <v>52018270</v>
      </c>
      <c r="D10479" s="8" t="s">
        <v>45</v>
      </c>
      <c r="E10479" s="1" t="s">
        <v>46</v>
      </c>
      <c r="F10479" s="13">
        <v>2616.4899999999998</v>
      </c>
      <c r="G10479" s="17">
        <v>45168</v>
      </c>
      <c r="H10479" s="1" t="s">
        <v>38</v>
      </c>
    </row>
    <row r="10480" spans="1:8" x14ac:dyDescent="0.4">
      <c r="A10480" s="33">
        <v>238790</v>
      </c>
      <c r="B10480" s="11" t="s">
        <v>1473</v>
      </c>
      <c r="C10480" s="9">
        <v>52017719</v>
      </c>
      <c r="D10480" s="8" t="s">
        <v>107</v>
      </c>
      <c r="E10480" s="1" t="s">
        <v>108</v>
      </c>
      <c r="F10480" s="13">
        <v>2531.42</v>
      </c>
      <c r="G10480" s="17">
        <v>45140</v>
      </c>
      <c r="H10480" s="1" t="s">
        <v>54</v>
      </c>
    </row>
    <row r="10481" spans="1:8" x14ac:dyDescent="0.4">
      <c r="A10481" s="33">
        <v>238790</v>
      </c>
      <c r="B10481" s="11" t="s">
        <v>1473</v>
      </c>
      <c r="C10481" s="9">
        <v>52017719</v>
      </c>
      <c r="D10481" s="8" t="s">
        <v>107</v>
      </c>
      <c r="E10481" s="1" t="s">
        <v>108</v>
      </c>
      <c r="F10481" s="13">
        <v>2531.42</v>
      </c>
      <c r="G10481" s="17">
        <v>45140</v>
      </c>
      <c r="H10481" s="1" t="s">
        <v>54</v>
      </c>
    </row>
    <row r="10482" spans="1:8" x14ac:dyDescent="0.4">
      <c r="A10482" s="33">
        <v>238790</v>
      </c>
      <c r="B10482" s="11" t="s">
        <v>1473</v>
      </c>
      <c r="C10482" s="9">
        <v>52017719</v>
      </c>
      <c r="D10482" s="8" t="s">
        <v>107</v>
      </c>
      <c r="E10482" s="1" t="s">
        <v>108</v>
      </c>
      <c r="F10482" s="13">
        <v>2531.42</v>
      </c>
      <c r="G10482" s="17">
        <v>45140</v>
      </c>
      <c r="H10482" s="1" t="s">
        <v>54</v>
      </c>
    </row>
    <row r="10483" spans="1:8" x14ac:dyDescent="0.4">
      <c r="A10483" s="33">
        <v>238790</v>
      </c>
      <c r="B10483" s="11" t="s">
        <v>1473</v>
      </c>
      <c r="C10483" s="9">
        <v>52017719</v>
      </c>
      <c r="D10483" s="8" t="s">
        <v>107</v>
      </c>
      <c r="E10483" s="1" t="s">
        <v>108</v>
      </c>
      <c r="F10483" s="13">
        <v>2531.42</v>
      </c>
      <c r="G10483" s="17">
        <v>45140</v>
      </c>
      <c r="H10483" s="1" t="s">
        <v>54</v>
      </c>
    </row>
    <row r="10484" spans="1:8" x14ac:dyDescent="0.4">
      <c r="A10484" s="33">
        <v>238790</v>
      </c>
      <c r="B10484" s="11" t="s">
        <v>1473</v>
      </c>
      <c r="C10484" s="9">
        <v>52017719</v>
      </c>
      <c r="D10484" s="8" t="s">
        <v>107</v>
      </c>
      <c r="E10484" s="1" t="s">
        <v>108</v>
      </c>
      <c r="F10484" s="13">
        <v>2531.42</v>
      </c>
      <c r="G10484" s="17">
        <v>45140</v>
      </c>
      <c r="H10484" s="1" t="s">
        <v>54</v>
      </c>
    </row>
    <row r="10485" spans="1:8" x14ac:dyDescent="0.4">
      <c r="A10485" s="33">
        <v>238790</v>
      </c>
      <c r="B10485" s="11" t="s">
        <v>1473</v>
      </c>
      <c r="C10485" s="9">
        <v>52017719</v>
      </c>
      <c r="D10485" s="8" t="s">
        <v>107</v>
      </c>
      <c r="E10485" s="1" t="s">
        <v>108</v>
      </c>
      <c r="F10485" s="13">
        <v>2125.71</v>
      </c>
      <c r="G10485" s="17">
        <v>45140</v>
      </c>
      <c r="H10485" s="1" t="s">
        <v>54</v>
      </c>
    </row>
    <row r="10486" spans="1:8" x14ac:dyDescent="0.4">
      <c r="A10486" s="33">
        <v>238790</v>
      </c>
      <c r="B10486" s="11" t="s">
        <v>1473</v>
      </c>
      <c r="C10486" s="9">
        <v>52017719</v>
      </c>
      <c r="D10486" s="8" t="s">
        <v>107</v>
      </c>
      <c r="E10486" s="1" t="s">
        <v>108</v>
      </c>
      <c r="F10486" s="13">
        <v>2231.42</v>
      </c>
      <c r="G10486" s="17">
        <v>45140</v>
      </c>
      <c r="H10486" s="1" t="s">
        <v>54</v>
      </c>
    </row>
    <row r="10487" spans="1:8" x14ac:dyDescent="0.4">
      <c r="A10487" s="33">
        <v>238790</v>
      </c>
      <c r="B10487" s="11" t="s">
        <v>1473</v>
      </c>
      <c r="C10487" s="9">
        <v>52017719</v>
      </c>
      <c r="D10487" s="8" t="s">
        <v>107</v>
      </c>
      <c r="E10487" s="1" t="s">
        <v>108</v>
      </c>
      <c r="F10487" s="13">
        <v>2231.42</v>
      </c>
      <c r="G10487" s="17">
        <v>45140</v>
      </c>
      <c r="H10487" s="1" t="s">
        <v>54</v>
      </c>
    </row>
    <row r="10488" spans="1:8" x14ac:dyDescent="0.4">
      <c r="A10488" s="33">
        <v>238790</v>
      </c>
      <c r="B10488" s="11" t="s">
        <v>1473</v>
      </c>
      <c r="C10488" s="9">
        <v>52017719</v>
      </c>
      <c r="D10488" s="8" t="s">
        <v>107</v>
      </c>
      <c r="E10488" s="1" t="s">
        <v>108</v>
      </c>
      <c r="F10488" s="13">
        <v>2231.42</v>
      </c>
      <c r="G10488" s="17">
        <v>45140</v>
      </c>
      <c r="H10488" s="1" t="s">
        <v>54</v>
      </c>
    </row>
    <row r="10489" spans="1:8" x14ac:dyDescent="0.4">
      <c r="A10489" s="33">
        <v>238790</v>
      </c>
      <c r="B10489" s="11" t="s">
        <v>1473</v>
      </c>
      <c r="C10489" s="9">
        <v>52017719</v>
      </c>
      <c r="D10489" s="8" t="s">
        <v>107</v>
      </c>
      <c r="E10489" s="1" t="s">
        <v>108</v>
      </c>
      <c r="F10489" s="13">
        <v>2231.42</v>
      </c>
      <c r="G10489" s="17">
        <v>45140</v>
      </c>
      <c r="H10489" s="1" t="s">
        <v>54</v>
      </c>
    </row>
    <row r="10490" spans="1:8" x14ac:dyDescent="0.4">
      <c r="A10490" s="33">
        <v>238790</v>
      </c>
      <c r="B10490" s="11" t="s">
        <v>1473</v>
      </c>
      <c r="C10490" s="9">
        <v>52017719</v>
      </c>
      <c r="D10490" s="8" t="s">
        <v>107</v>
      </c>
      <c r="E10490" s="1" t="s">
        <v>108</v>
      </c>
      <c r="F10490" s="13">
        <v>2245.71</v>
      </c>
      <c r="G10490" s="17">
        <v>45140</v>
      </c>
      <c r="H10490" s="1" t="s">
        <v>54</v>
      </c>
    </row>
    <row r="10491" spans="1:8" x14ac:dyDescent="0.4">
      <c r="A10491" s="33">
        <v>238790</v>
      </c>
      <c r="B10491" s="11" t="s">
        <v>1473</v>
      </c>
      <c r="C10491" s="9">
        <v>52017719</v>
      </c>
      <c r="D10491" s="8" t="s">
        <v>107</v>
      </c>
      <c r="E10491" s="1" t="s">
        <v>108</v>
      </c>
      <c r="F10491" s="13">
        <v>2261.42</v>
      </c>
      <c r="G10491" s="17">
        <v>45140</v>
      </c>
      <c r="H10491" s="1" t="s">
        <v>54</v>
      </c>
    </row>
    <row r="10492" spans="1:8" x14ac:dyDescent="0.4">
      <c r="A10492" s="33">
        <v>238790</v>
      </c>
      <c r="B10492" s="11" t="s">
        <v>1473</v>
      </c>
      <c r="C10492" s="9">
        <v>52017719</v>
      </c>
      <c r="D10492" s="8" t="s">
        <v>107</v>
      </c>
      <c r="E10492" s="1" t="s">
        <v>108</v>
      </c>
      <c r="F10492" s="13">
        <v>2321.42</v>
      </c>
      <c r="G10492" s="17">
        <v>45140</v>
      </c>
      <c r="H10492" s="1" t="s">
        <v>54</v>
      </c>
    </row>
    <row r="10493" spans="1:8" x14ac:dyDescent="0.4">
      <c r="A10493" s="33">
        <v>238790</v>
      </c>
      <c r="B10493" s="11" t="s">
        <v>1473</v>
      </c>
      <c r="C10493" s="9">
        <v>52018208</v>
      </c>
      <c r="D10493" s="8" t="s">
        <v>107</v>
      </c>
      <c r="E10493" s="1" t="s">
        <v>108</v>
      </c>
      <c r="F10493" s="13">
        <v>2467.2800000000002</v>
      </c>
      <c r="G10493" s="17">
        <v>45141</v>
      </c>
      <c r="H10493" s="1" t="s">
        <v>54</v>
      </c>
    </row>
    <row r="10494" spans="1:8" x14ac:dyDescent="0.4">
      <c r="A10494" s="33">
        <v>238790</v>
      </c>
      <c r="B10494" s="11" t="s">
        <v>1473</v>
      </c>
      <c r="C10494" s="9">
        <v>52018208</v>
      </c>
      <c r="D10494" s="8" t="s">
        <v>107</v>
      </c>
      <c r="E10494" s="1" t="s">
        <v>108</v>
      </c>
      <c r="F10494" s="13">
        <v>2170.2800000000002</v>
      </c>
      <c r="G10494" s="17">
        <v>45141</v>
      </c>
      <c r="H10494" s="1" t="s">
        <v>54</v>
      </c>
    </row>
    <row r="10495" spans="1:8" x14ac:dyDescent="0.4">
      <c r="A10495" s="33">
        <v>238790</v>
      </c>
      <c r="B10495" s="11" t="s">
        <v>1473</v>
      </c>
      <c r="C10495" s="9">
        <v>52020067</v>
      </c>
      <c r="D10495" s="8" t="s">
        <v>107</v>
      </c>
      <c r="E10495" s="1" t="s">
        <v>108</v>
      </c>
      <c r="F10495" s="13">
        <v>964.57</v>
      </c>
      <c r="G10495" s="17">
        <v>45147</v>
      </c>
      <c r="H10495" s="1" t="s">
        <v>54</v>
      </c>
    </row>
    <row r="10496" spans="1:8" x14ac:dyDescent="0.4">
      <c r="A10496" s="33">
        <v>238790</v>
      </c>
      <c r="B10496" s="11" t="s">
        <v>1473</v>
      </c>
      <c r="C10496" s="9">
        <v>52020067</v>
      </c>
      <c r="D10496" s="8" t="s">
        <v>107</v>
      </c>
      <c r="E10496" s="1" t="s">
        <v>108</v>
      </c>
      <c r="F10496" s="13">
        <v>1488</v>
      </c>
      <c r="G10496" s="17">
        <v>45147</v>
      </c>
      <c r="H10496" s="1" t="s">
        <v>54</v>
      </c>
    </row>
    <row r="10497" spans="1:8" x14ac:dyDescent="0.4">
      <c r="A10497" s="33">
        <v>238790</v>
      </c>
      <c r="B10497" s="11" t="s">
        <v>1473</v>
      </c>
      <c r="C10497" s="9">
        <v>52020067</v>
      </c>
      <c r="D10497" s="8" t="s">
        <v>107</v>
      </c>
      <c r="E10497" s="1" t="s">
        <v>108</v>
      </c>
      <c r="F10497" s="13">
        <v>1562</v>
      </c>
      <c r="G10497" s="17">
        <v>45147</v>
      </c>
      <c r="H10497" s="1" t="s">
        <v>54</v>
      </c>
    </row>
    <row r="10498" spans="1:8" x14ac:dyDescent="0.4">
      <c r="A10498" s="33">
        <v>238790</v>
      </c>
      <c r="B10498" s="11" t="s">
        <v>1473</v>
      </c>
      <c r="C10498" s="9">
        <v>52020067</v>
      </c>
      <c r="D10498" s="8" t="s">
        <v>107</v>
      </c>
      <c r="E10498" s="1" t="s">
        <v>108</v>
      </c>
      <c r="F10498" s="13">
        <v>1562</v>
      </c>
      <c r="G10498" s="17">
        <v>45147</v>
      </c>
      <c r="H10498" s="1" t="s">
        <v>54</v>
      </c>
    </row>
    <row r="10499" spans="1:8" x14ac:dyDescent="0.4">
      <c r="A10499" s="33">
        <v>238790</v>
      </c>
      <c r="B10499" s="11" t="s">
        <v>1473</v>
      </c>
      <c r="C10499" s="9">
        <v>52020067</v>
      </c>
      <c r="D10499" s="8" t="s">
        <v>107</v>
      </c>
      <c r="E10499" s="1" t="s">
        <v>108</v>
      </c>
      <c r="F10499" s="13">
        <v>1562</v>
      </c>
      <c r="G10499" s="17">
        <v>45147</v>
      </c>
      <c r="H10499" s="1" t="s">
        <v>54</v>
      </c>
    </row>
    <row r="10500" spans="1:8" x14ac:dyDescent="0.4">
      <c r="A10500" s="33">
        <v>238790</v>
      </c>
      <c r="B10500" s="11" t="s">
        <v>1473</v>
      </c>
      <c r="C10500" s="9">
        <v>52020067</v>
      </c>
      <c r="D10500" s="8" t="s">
        <v>107</v>
      </c>
      <c r="E10500" s="1" t="s">
        <v>108</v>
      </c>
      <c r="F10500" s="13">
        <v>1562</v>
      </c>
      <c r="G10500" s="17">
        <v>45147</v>
      </c>
      <c r="H10500" s="1" t="s">
        <v>54</v>
      </c>
    </row>
    <row r="10501" spans="1:8" x14ac:dyDescent="0.4">
      <c r="A10501" s="33">
        <v>238790</v>
      </c>
      <c r="B10501" s="11" t="s">
        <v>1473</v>
      </c>
      <c r="C10501" s="9">
        <v>52020067</v>
      </c>
      <c r="D10501" s="8" t="s">
        <v>107</v>
      </c>
      <c r="E10501" s="1" t="s">
        <v>108</v>
      </c>
      <c r="F10501" s="13">
        <v>1572</v>
      </c>
      <c r="G10501" s="17">
        <v>45147</v>
      </c>
      <c r="H10501" s="1" t="s">
        <v>54</v>
      </c>
    </row>
    <row r="10502" spans="1:8" x14ac:dyDescent="0.4">
      <c r="A10502" s="33">
        <v>238790</v>
      </c>
      <c r="B10502" s="11" t="s">
        <v>1473</v>
      </c>
      <c r="C10502" s="9">
        <v>52020067</v>
      </c>
      <c r="D10502" s="8" t="s">
        <v>107</v>
      </c>
      <c r="E10502" s="1" t="s">
        <v>108</v>
      </c>
      <c r="F10502" s="13">
        <v>1583</v>
      </c>
      <c r="G10502" s="17">
        <v>45147</v>
      </c>
      <c r="H10502" s="1" t="s">
        <v>54</v>
      </c>
    </row>
    <row r="10503" spans="1:8" x14ac:dyDescent="0.4">
      <c r="A10503" s="33">
        <v>238790</v>
      </c>
      <c r="B10503" s="11" t="s">
        <v>1473</v>
      </c>
      <c r="C10503" s="9">
        <v>52020067</v>
      </c>
      <c r="D10503" s="8" t="s">
        <v>107</v>
      </c>
      <c r="E10503" s="1" t="s">
        <v>108</v>
      </c>
      <c r="F10503" s="13">
        <v>1625</v>
      </c>
      <c r="G10503" s="17">
        <v>45147</v>
      </c>
      <c r="H10503" s="1" t="s">
        <v>54</v>
      </c>
    </row>
    <row r="10504" spans="1:8" x14ac:dyDescent="0.4">
      <c r="A10504" s="33">
        <v>238790</v>
      </c>
      <c r="B10504" s="11" t="s">
        <v>1473</v>
      </c>
      <c r="C10504" s="9">
        <v>52020067</v>
      </c>
      <c r="D10504" s="8" t="s">
        <v>107</v>
      </c>
      <c r="E10504" s="1" t="s">
        <v>108</v>
      </c>
      <c r="F10504" s="13">
        <v>1772</v>
      </c>
      <c r="G10504" s="17">
        <v>45147</v>
      </c>
      <c r="H10504" s="1" t="s">
        <v>54</v>
      </c>
    </row>
    <row r="10505" spans="1:8" x14ac:dyDescent="0.4">
      <c r="A10505" s="33">
        <v>238790</v>
      </c>
      <c r="B10505" s="11" t="s">
        <v>1473</v>
      </c>
      <c r="C10505" s="9">
        <v>52020067</v>
      </c>
      <c r="D10505" s="8" t="s">
        <v>107</v>
      </c>
      <c r="E10505" s="1" t="s">
        <v>108</v>
      </c>
      <c r="F10505" s="13">
        <v>1772</v>
      </c>
      <c r="G10505" s="17">
        <v>45147</v>
      </c>
      <c r="H10505" s="1" t="s">
        <v>54</v>
      </c>
    </row>
    <row r="10506" spans="1:8" x14ac:dyDescent="0.4">
      <c r="A10506" s="33">
        <v>238790</v>
      </c>
      <c r="B10506" s="11" t="s">
        <v>1473</v>
      </c>
      <c r="C10506" s="9">
        <v>52020067</v>
      </c>
      <c r="D10506" s="8" t="s">
        <v>107</v>
      </c>
      <c r="E10506" s="1" t="s">
        <v>108</v>
      </c>
      <c r="F10506" s="13">
        <v>1772</v>
      </c>
      <c r="G10506" s="17">
        <v>45147</v>
      </c>
      <c r="H10506" s="1" t="s">
        <v>54</v>
      </c>
    </row>
    <row r="10507" spans="1:8" x14ac:dyDescent="0.4">
      <c r="A10507" s="33">
        <v>238790</v>
      </c>
      <c r="B10507" s="11" t="s">
        <v>1473</v>
      </c>
      <c r="C10507" s="9">
        <v>52020067</v>
      </c>
      <c r="D10507" s="8" t="s">
        <v>107</v>
      </c>
      <c r="E10507" s="1" t="s">
        <v>108</v>
      </c>
      <c r="F10507" s="13">
        <v>1772</v>
      </c>
      <c r="G10507" s="17">
        <v>45147</v>
      </c>
      <c r="H10507" s="1" t="s">
        <v>54</v>
      </c>
    </row>
    <row r="10508" spans="1:8" x14ac:dyDescent="0.4">
      <c r="A10508" s="33">
        <v>238790</v>
      </c>
      <c r="B10508" s="11" t="s">
        <v>1473</v>
      </c>
      <c r="C10508" s="9">
        <v>52020067</v>
      </c>
      <c r="D10508" s="8" t="s">
        <v>107</v>
      </c>
      <c r="E10508" s="1" t="s">
        <v>108</v>
      </c>
      <c r="F10508" s="13">
        <v>2066</v>
      </c>
      <c r="G10508" s="17">
        <v>45147</v>
      </c>
      <c r="H10508" s="1" t="s">
        <v>54</v>
      </c>
    </row>
    <row r="10509" spans="1:8" x14ac:dyDescent="0.4">
      <c r="A10509" s="33">
        <v>238790</v>
      </c>
      <c r="B10509" s="11" t="s">
        <v>1473</v>
      </c>
      <c r="C10509" s="9">
        <v>52020067</v>
      </c>
      <c r="D10509" s="8" t="s">
        <v>107</v>
      </c>
      <c r="E10509" s="1" t="s">
        <v>108</v>
      </c>
      <c r="F10509" s="13">
        <v>2658</v>
      </c>
      <c r="G10509" s="17">
        <v>45147</v>
      </c>
      <c r="H10509" s="1" t="s">
        <v>54</v>
      </c>
    </row>
    <row r="10510" spans="1:8" x14ac:dyDescent="0.4">
      <c r="A10510" s="33">
        <v>238790</v>
      </c>
      <c r="B10510" s="11" t="s">
        <v>1473</v>
      </c>
      <c r="C10510" s="9">
        <v>52020067</v>
      </c>
      <c r="D10510" s="8" t="s">
        <v>107</v>
      </c>
      <c r="E10510" s="1" t="s">
        <v>108</v>
      </c>
      <c r="F10510" s="13">
        <v>1160.71</v>
      </c>
      <c r="G10510" s="17">
        <v>45147</v>
      </c>
      <c r="H10510" s="1" t="s">
        <v>54</v>
      </c>
    </row>
    <row r="10511" spans="1:8" x14ac:dyDescent="0.4">
      <c r="A10511" s="33">
        <v>238790</v>
      </c>
      <c r="B10511" s="11" t="s">
        <v>1473</v>
      </c>
      <c r="C10511" s="9">
        <v>52022490</v>
      </c>
      <c r="D10511" s="8" t="s">
        <v>107</v>
      </c>
      <c r="E10511" s="1" t="s">
        <v>108</v>
      </c>
      <c r="F10511" s="13">
        <v>885.42</v>
      </c>
      <c r="G10511" s="17">
        <v>45153</v>
      </c>
      <c r="H10511" s="1" t="s">
        <v>54</v>
      </c>
    </row>
    <row r="10512" spans="1:8" x14ac:dyDescent="0.4">
      <c r="A10512" s="33">
        <v>238790</v>
      </c>
      <c r="B10512" s="11" t="s">
        <v>1473</v>
      </c>
      <c r="C10512" s="9">
        <v>52022652</v>
      </c>
      <c r="D10512" s="8" t="s">
        <v>107</v>
      </c>
      <c r="E10512" s="1" t="s">
        <v>108</v>
      </c>
      <c r="F10512" s="13">
        <v>1488</v>
      </c>
      <c r="G10512" s="17">
        <v>45154</v>
      </c>
      <c r="H10512" s="1" t="s">
        <v>54</v>
      </c>
    </row>
    <row r="10513" spans="1:8" x14ac:dyDescent="0.4">
      <c r="A10513" s="33">
        <v>238790</v>
      </c>
      <c r="B10513" s="11" t="s">
        <v>1473</v>
      </c>
      <c r="C10513" s="9">
        <v>52022652</v>
      </c>
      <c r="D10513" s="8" t="s">
        <v>107</v>
      </c>
      <c r="E10513" s="1" t="s">
        <v>108</v>
      </c>
      <c r="F10513" s="13">
        <v>1562</v>
      </c>
      <c r="G10513" s="17">
        <v>45154</v>
      </c>
      <c r="H10513" s="1" t="s">
        <v>54</v>
      </c>
    </row>
    <row r="10514" spans="1:8" x14ac:dyDescent="0.4">
      <c r="A10514" s="33">
        <v>238790</v>
      </c>
      <c r="B10514" s="11" t="s">
        <v>1473</v>
      </c>
      <c r="C10514" s="9">
        <v>52022652</v>
      </c>
      <c r="D10514" s="8" t="s">
        <v>107</v>
      </c>
      <c r="E10514" s="1" t="s">
        <v>108</v>
      </c>
      <c r="F10514" s="13">
        <v>1562</v>
      </c>
      <c r="G10514" s="17">
        <v>45154</v>
      </c>
      <c r="H10514" s="1" t="s">
        <v>54</v>
      </c>
    </row>
    <row r="10515" spans="1:8" x14ac:dyDescent="0.4">
      <c r="A10515" s="33">
        <v>238790</v>
      </c>
      <c r="B10515" s="11" t="s">
        <v>1473</v>
      </c>
      <c r="C10515" s="9">
        <v>52022652</v>
      </c>
      <c r="D10515" s="8" t="s">
        <v>107</v>
      </c>
      <c r="E10515" s="1" t="s">
        <v>108</v>
      </c>
      <c r="F10515" s="13">
        <v>1562</v>
      </c>
      <c r="G10515" s="17">
        <v>45154</v>
      </c>
      <c r="H10515" s="1" t="s">
        <v>54</v>
      </c>
    </row>
    <row r="10516" spans="1:8" x14ac:dyDescent="0.4">
      <c r="A10516" s="33">
        <v>238790</v>
      </c>
      <c r="B10516" s="11" t="s">
        <v>1473</v>
      </c>
      <c r="C10516" s="9">
        <v>52022652</v>
      </c>
      <c r="D10516" s="8" t="s">
        <v>107</v>
      </c>
      <c r="E10516" s="1" t="s">
        <v>108</v>
      </c>
      <c r="F10516" s="13">
        <v>1562</v>
      </c>
      <c r="G10516" s="17">
        <v>45154</v>
      </c>
      <c r="H10516" s="1" t="s">
        <v>54</v>
      </c>
    </row>
    <row r="10517" spans="1:8" x14ac:dyDescent="0.4">
      <c r="A10517" s="33">
        <v>238790</v>
      </c>
      <c r="B10517" s="11" t="s">
        <v>1473</v>
      </c>
      <c r="C10517" s="9">
        <v>52022652</v>
      </c>
      <c r="D10517" s="8" t="s">
        <v>107</v>
      </c>
      <c r="E10517" s="1" t="s">
        <v>108</v>
      </c>
      <c r="F10517" s="13">
        <v>2658</v>
      </c>
      <c r="G10517" s="17">
        <v>45154</v>
      </c>
      <c r="H10517" s="1" t="s">
        <v>54</v>
      </c>
    </row>
    <row r="10518" spans="1:8" x14ac:dyDescent="0.4">
      <c r="A10518" s="33">
        <v>238790</v>
      </c>
      <c r="B10518" s="11" t="s">
        <v>1473</v>
      </c>
      <c r="C10518" s="9">
        <v>52022652</v>
      </c>
      <c r="D10518" s="8" t="s">
        <v>107</v>
      </c>
      <c r="E10518" s="1" t="s">
        <v>108</v>
      </c>
      <c r="F10518" s="13">
        <v>1583</v>
      </c>
      <c r="G10518" s="17">
        <v>45154</v>
      </c>
      <c r="H10518" s="1" t="s">
        <v>54</v>
      </c>
    </row>
    <row r="10519" spans="1:8" x14ac:dyDescent="0.4">
      <c r="A10519" s="33">
        <v>238790</v>
      </c>
      <c r="B10519" s="11" t="s">
        <v>1473</v>
      </c>
      <c r="C10519" s="9">
        <v>52022652</v>
      </c>
      <c r="D10519" s="8" t="s">
        <v>107</v>
      </c>
      <c r="E10519" s="1" t="s">
        <v>108</v>
      </c>
      <c r="F10519" s="13">
        <v>1625</v>
      </c>
      <c r="G10519" s="17">
        <v>45154</v>
      </c>
      <c r="H10519" s="1" t="s">
        <v>54</v>
      </c>
    </row>
    <row r="10520" spans="1:8" x14ac:dyDescent="0.4">
      <c r="A10520" s="33">
        <v>238790</v>
      </c>
      <c r="B10520" s="11" t="s">
        <v>1473</v>
      </c>
      <c r="C10520" s="9">
        <v>52022652</v>
      </c>
      <c r="D10520" s="8" t="s">
        <v>107</v>
      </c>
      <c r="E10520" s="1" t="s">
        <v>108</v>
      </c>
      <c r="F10520" s="13">
        <v>1625</v>
      </c>
      <c r="G10520" s="17">
        <v>45154</v>
      </c>
      <c r="H10520" s="1" t="s">
        <v>54</v>
      </c>
    </row>
    <row r="10521" spans="1:8" x14ac:dyDescent="0.4">
      <c r="A10521" s="33">
        <v>238790</v>
      </c>
      <c r="B10521" s="11" t="s">
        <v>1473</v>
      </c>
      <c r="C10521" s="9">
        <v>52022652</v>
      </c>
      <c r="D10521" s="8" t="s">
        <v>107</v>
      </c>
      <c r="E10521" s="1" t="s">
        <v>108</v>
      </c>
      <c r="F10521" s="13">
        <v>1772</v>
      </c>
      <c r="G10521" s="17">
        <v>45154</v>
      </c>
      <c r="H10521" s="1" t="s">
        <v>54</v>
      </c>
    </row>
    <row r="10522" spans="1:8" x14ac:dyDescent="0.4">
      <c r="A10522" s="33">
        <v>238790</v>
      </c>
      <c r="B10522" s="11" t="s">
        <v>1473</v>
      </c>
      <c r="C10522" s="9">
        <v>52022652</v>
      </c>
      <c r="D10522" s="8" t="s">
        <v>107</v>
      </c>
      <c r="E10522" s="1" t="s">
        <v>108</v>
      </c>
      <c r="F10522" s="13">
        <v>1772</v>
      </c>
      <c r="G10522" s="17">
        <v>45154</v>
      </c>
      <c r="H10522" s="1" t="s">
        <v>54</v>
      </c>
    </row>
    <row r="10523" spans="1:8" x14ac:dyDescent="0.4">
      <c r="A10523" s="33">
        <v>238790</v>
      </c>
      <c r="B10523" s="11" t="s">
        <v>1473</v>
      </c>
      <c r="C10523" s="9">
        <v>52022652</v>
      </c>
      <c r="D10523" s="8" t="s">
        <v>107</v>
      </c>
      <c r="E10523" s="1" t="s">
        <v>108</v>
      </c>
      <c r="F10523" s="13">
        <v>1772</v>
      </c>
      <c r="G10523" s="17">
        <v>45154</v>
      </c>
      <c r="H10523" s="1" t="s">
        <v>54</v>
      </c>
    </row>
    <row r="10524" spans="1:8" x14ac:dyDescent="0.4">
      <c r="A10524" s="33">
        <v>238790</v>
      </c>
      <c r="B10524" s="11" t="s">
        <v>1473</v>
      </c>
      <c r="C10524" s="9">
        <v>52022652</v>
      </c>
      <c r="D10524" s="8" t="s">
        <v>107</v>
      </c>
      <c r="E10524" s="1" t="s">
        <v>108</v>
      </c>
      <c r="F10524" s="13">
        <v>1772</v>
      </c>
      <c r="G10524" s="17">
        <v>45154</v>
      </c>
      <c r="H10524" s="1" t="s">
        <v>54</v>
      </c>
    </row>
    <row r="10525" spans="1:8" x14ac:dyDescent="0.4">
      <c r="A10525" s="33">
        <v>238790</v>
      </c>
      <c r="B10525" s="11" t="s">
        <v>1473</v>
      </c>
      <c r="C10525" s="9">
        <v>52022652</v>
      </c>
      <c r="D10525" s="8" t="s">
        <v>107</v>
      </c>
      <c r="E10525" s="1" t="s">
        <v>108</v>
      </c>
      <c r="F10525" s="13">
        <v>1131.42</v>
      </c>
      <c r="G10525" s="17">
        <v>45154</v>
      </c>
      <c r="H10525" s="1" t="s">
        <v>54</v>
      </c>
    </row>
    <row r="10526" spans="1:8" x14ac:dyDescent="0.4">
      <c r="A10526" s="33">
        <v>238790</v>
      </c>
      <c r="B10526" s="11" t="s">
        <v>1473</v>
      </c>
      <c r="C10526" s="9">
        <v>52022652</v>
      </c>
      <c r="D10526" s="8" t="s">
        <v>107</v>
      </c>
      <c r="E10526" s="1" t="s">
        <v>108</v>
      </c>
      <c r="F10526" s="13">
        <v>1572</v>
      </c>
      <c r="G10526" s="17">
        <v>45154</v>
      </c>
      <c r="H10526" s="1" t="s">
        <v>54</v>
      </c>
    </row>
    <row r="10527" spans="1:8" x14ac:dyDescent="0.4">
      <c r="A10527" s="33">
        <v>238790</v>
      </c>
      <c r="B10527" s="11" t="s">
        <v>1473</v>
      </c>
      <c r="C10527" s="9">
        <v>52024274</v>
      </c>
      <c r="D10527" s="8" t="s">
        <v>107</v>
      </c>
      <c r="E10527" s="1" t="s">
        <v>108</v>
      </c>
      <c r="F10527" s="13">
        <v>1562</v>
      </c>
      <c r="G10527" s="17">
        <v>45161</v>
      </c>
      <c r="H10527" s="1" t="s">
        <v>54</v>
      </c>
    </row>
    <row r="10528" spans="1:8" x14ac:dyDescent="0.4">
      <c r="A10528" s="33">
        <v>238790</v>
      </c>
      <c r="B10528" s="11" t="s">
        <v>1473</v>
      </c>
      <c r="C10528" s="9">
        <v>52024274</v>
      </c>
      <c r="D10528" s="8" t="s">
        <v>107</v>
      </c>
      <c r="E10528" s="1" t="s">
        <v>108</v>
      </c>
      <c r="F10528" s="13">
        <v>2658</v>
      </c>
      <c r="G10528" s="17">
        <v>45161</v>
      </c>
      <c r="H10528" s="1" t="s">
        <v>54</v>
      </c>
    </row>
    <row r="10529" spans="1:8" x14ac:dyDescent="0.4">
      <c r="A10529" s="33">
        <v>238790</v>
      </c>
      <c r="B10529" s="11" t="s">
        <v>1473</v>
      </c>
      <c r="C10529" s="9">
        <v>52024274</v>
      </c>
      <c r="D10529" s="8" t="s">
        <v>107</v>
      </c>
      <c r="E10529" s="1" t="s">
        <v>108</v>
      </c>
      <c r="F10529" s="13">
        <v>1772</v>
      </c>
      <c r="G10529" s="17">
        <v>45161</v>
      </c>
      <c r="H10529" s="1" t="s">
        <v>54</v>
      </c>
    </row>
    <row r="10530" spans="1:8" x14ac:dyDescent="0.4">
      <c r="A10530" s="33">
        <v>238790</v>
      </c>
      <c r="B10530" s="11" t="s">
        <v>1473</v>
      </c>
      <c r="C10530" s="9">
        <v>52024274</v>
      </c>
      <c r="D10530" s="8" t="s">
        <v>107</v>
      </c>
      <c r="E10530" s="1" t="s">
        <v>108</v>
      </c>
      <c r="F10530" s="13">
        <v>1772</v>
      </c>
      <c r="G10530" s="17">
        <v>45161</v>
      </c>
      <c r="H10530" s="1" t="s">
        <v>54</v>
      </c>
    </row>
    <row r="10531" spans="1:8" x14ac:dyDescent="0.4">
      <c r="A10531" s="33">
        <v>238790</v>
      </c>
      <c r="B10531" s="11" t="s">
        <v>1473</v>
      </c>
      <c r="C10531" s="9">
        <v>52024274</v>
      </c>
      <c r="D10531" s="8" t="s">
        <v>107</v>
      </c>
      <c r="E10531" s="1" t="s">
        <v>108</v>
      </c>
      <c r="F10531" s="13">
        <v>1772</v>
      </c>
      <c r="G10531" s="17">
        <v>45161</v>
      </c>
      <c r="H10531" s="1" t="s">
        <v>54</v>
      </c>
    </row>
    <row r="10532" spans="1:8" x14ac:dyDescent="0.4">
      <c r="A10532" s="33">
        <v>238790</v>
      </c>
      <c r="B10532" s="11" t="s">
        <v>1473</v>
      </c>
      <c r="C10532" s="9">
        <v>52024274</v>
      </c>
      <c r="D10532" s="8" t="s">
        <v>107</v>
      </c>
      <c r="E10532" s="1" t="s">
        <v>108</v>
      </c>
      <c r="F10532" s="13">
        <v>1772</v>
      </c>
      <c r="G10532" s="17">
        <v>45161</v>
      </c>
      <c r="H10532" s="1" t="s">
        <v>54</v>
      </c>
    </row>
    <row r="10533" spans="1:8" x14ac:dyDescent="0.4">
      <c r="A10533" s="33">
        <v>238790</v>
      </c>
      <c r="B10533" s="11" t="s">
        <v>1473</v>
      </c>
      <c r="C10533" s="9">
        <v>52024274</v>
      </c>
      <c r="D10533" s="8" t="s">
        <v>107</v>
      </c>
      <c r="E10533" s="1" t="s">
        <v>108</v>
      </c>
      <c r="F10533" s="13">
        <v>1625</v>
      </c>
      <c r="G10533" s="17">
        <v>45161</v>
      </c>
      <c r="H10533" s="1" t="s">
        <v>54</v>
      </c>
    </row>
    <row r="10534" spans="1:8" x14ac:dyDescent="0.4">
      <c r="A10534" s="33">
        <v>238790</v>
      </c>
      <c r="B10534" s="11" t="s">
        <v>1473</v>
      </c>
      <c r="C10534" s="9">
        <v>52024274</v>
      </c>
      <c r="D10534" s="8" t="s">
        <v>107</v>
      </c>
      <c r="E10534" s="1" t="s">
        <v>108</v>
      </c>
      <c r="F10534" s="13">
        <v>1625</v>
      </c>
      <c r="G10534" s="17">
        <v>45161</v>
      </c>
      <c r="H10534" s="1" t="s">
        <v>54</v>
      </c>
    </row>
    <row r="10535" spans="1:8" x14ac:dyDescent="0.4">
      <c r="A10535" s="33">
        <v>238790</v>
      </c>
      <c r="B10535" s="11" t="s">
        <v>1473</v>
      </c>
      <c r="C10535" s="9">
        <v>52024274</v>
      </c>
      <c r="D10535" s="8" t="s">
        <v>107</v>
      </c>
      <c r="E10535" s="1" t="s">
        <v>108</v>
      </c>
      <c r="F10535" s="13">
        <v>1583</v>
      </c>
      <c r="G10535" s="17">
        <v>45161</v>
      </c>
      <c r="H10535" s="1" t="s">
        <v>54</v>
      </c>
    </row>
    <row r="10536" spans="1:8" x14ac:dyDescent="0.4">
      <c r="A10536" s="33">
        <v>238790</v>
      </c>
      <c r="B10536" s="11" t="s">
        <v>1473</v>
      </c>
      <c r="C10536" s="9">
        <v>52024274</v>
      </c>
      <c r="D10536" s="8" t="s">
        <v>107</v>
      </c>
      <c r="E10536" s="1" t="s">
        <v>108</v>
      </c>
      <c r="F10536" s="13">
        <v>1320</v>
      </c>
      <c r="G10536" s="17">
        <v>45161</v>
      </c>
      <c r="H10536" s="1" t="s">
        <v>54</v>
      </c>
    </row>
    <row r="10537" spans="1:8" x14ac:dyDescent="0.4">
      <c r="A10537" s="33">
        <v>238790</v>
      </c>
      <c r="B10537" s="11" t="s">
        <v>1473</v>
      </c>
      <c r="C10537" s="9">
        <v>52024274</v>
      </c>
      <c r="D10537" s="8" t="s">
        <v>107</v>
      </c>
      <c r="E10537" s="1" t="s">
        <v>108</v>
      </c>
      <c r="F10537" s="13">
        <v>1488</v>
      </c>
      <c r="G10537" s="17">
        <v>45161</v>
      </c>
      <c r="H10537" s="1" t="s">
        <v>54</v>
      </c>
    </row>
    <row r="10538" spans="1:8" x14ac:dyDescent="0.4">
      <c r="A10538" s="33">
        <v>238790</v>
      </c>
      <c r="B10538" s="11" t="s">
        <v>1473</v>
      </c>
      <c r="C10538" s="9">
        <v>52024274</v>
      </c>
      <c r="D10538" s="8" t="s">
        <v>107</v>
      </c>
      <c r="E10538" s="1" t="s">
        <v>108</v>
      </c>
      <c r="F10538" s="13">
        <v>1562</v>
      </c>
      <c r="G10538" s="17">
        <v>45161</v>
      </c>
      <c r="H10538" s="1" t="s">
        <v>54</v>
      </c>
    </row>
    <row r="10539" spans="1:8" x14ac:dyDescent="0.4">
      <c r="A10539" s="33">
        <v>238790</v>
      </c>
      <c r="B10539" s="11" t="s">
        <v>1473</v>
      </c>
      <c r="C10539" s="9">
        <v>52024274</v>
      </c>
      <c r="D10539" s="8" t="s">
        <v>107</v>
      </c>
      <c r="E10539" s="1" t="s">
        <v>108</v>
      </c>
      <c r="F10539" s="13">
        <v>1562</v>
      </c>
      <c r="G10539" s="17">
        <v>45161</v>
      </c>
      <c r="H10539" s="1" t="s">
        <v>54</v>
      </c>
    </row>
    <row r="10540" spans="1:8" x14ac:dyDescent="0.4">
      <c r="A10540" s="33">
        <v>238790</v>
      </c>
      <c r="B10540" s="11" t="s">
        <v>1473</v>
      </c>
      <c r="C10540" s="9">
        <v>52024274</v>
      </c>
      <c r="D10540" s="8" t="s">
        <v>107</v>
      </c>
      <c r="E10540" s="1" t="s">
        <v>108</v>
      </c>
      <c r="F10540" s="13">
        <v>1562</v>
      </c>
      <c r="G10540" s="17">
        <v>45161</v>
      </c>
      <c r="H10540" s="1" t="s">
        <v>54</v>
      </c>
    </row>
    <row r="10541" spans="1:8" x14ac:dyDescent="0.4">
      <c r="A10541" s="33">
        <v>238790</v>
      </c>
      <c r="B10541" s="11" t="s">
        <v>1473</v>
      </c>
      <c r="C10541" s="9">
        <v>52024274</v>
      </c>
      <c r="D10541" s="8" t="s">
        <v>107</v>
      </c>
      <c r="E10541" s="1" t="s">
        <v>108</v>
      </c>
      <c r="F10541" s="13">
        <v>1572</v>
      </c>
      <c r="G10541" s="17">
        <v>45161</v>
      </c>
      <c r="H10541" s="1" t="s">
        <v>54</v>
      </c>
    </row>
    <row r="10542" spans="1:8" x14ac:dyDescent="0.4">
      <c r="A10542" s="33">
        <v>206507</v>
      </c>
      <c r="B10542" s="11" t="s">
        <v>2120</v>
      </c>
      <c r="C10542" s="9">
        <v>52014984</v>
      </c>
      <c r="D10542" s="8" t="s">
        <v>145</v>
      </c>
      <c r="E10542" s="1" t="s">
        <v>146</v>
      </c>
      <c r="F10542" s="13">
        <v>338767.03</v>
      </c>
      <c r="G10542" s="17">
        <v>45148</v>
      </c>
      <c r="H10542" s="1" t="s">
        <v>42</v>
      </c>
    </row>
    <row r="10543" spans="1:8" x14ac:dyDescent="0.4">
      <c r="A10543" s="33">
        <v>236416</v>
      </c>
      <c r="B10543" s="11" t="s">
        <v>3183</v>
      </c>
      <c r="C10543" s="9">
        <v>52019938</v>
      </c>
      <c r="D10543" s="8" t="s">
        <v>186</v>
      </c>
      <c r="E10543" s="1" t="s">
        <v>187</v>
      </c>
      <c r="F10543" s="13">
        <v>525</v>
      </c>
      <c r="G10543" s="17">
        <v>45147</v>
      </c>
      <c r="H10543" s="1" t="s">
        <v>54</v>
      </c>
    </row>
    <row r="10544" spans="1:8" x14ac:dyDescent="0.4">
      <c r="A10544" s="33">
        <v>236416</v>
      </c>
      <c r="B10544" s="11" t="s">
        <v>3183</v>
      </c>
      <c r="C10544" s="9">
        <v>52022904</v>
      </c>
      <c r="D10544" s="8" t="s">
        <v>78</v>
      </c>
      <c r="E10544" s="1" t="s">
        <v>79</v>
      </c>
      <c r="F10544" s="13">
        <v>3443.8</v>
      </c>
      <c r="G10544" s="17">
        <v>45155</v>
      </c>
      <c r="H10544" s="1" t="s">
        <v>42</v>
      </c>
    </row>
    <row r="10545" spans="1:8" x14ac:dyDescent="0.4">
      <c r="A10545" s="33">
        <v>236416</v>
      </c>
      <c r="B10545" s="11" t="s">
        <v>3183</v>
      </c>
      <c r="C10545" s="9">
        <v>52022994</v>
      </c>
      <c r="D10545" s="8" t="s">
        <v>78</v>
      </c>
      <c r="E10545" s="1" t="s">
        <v>79</v>
      </c>
      <c r="F10545" s="13">
        <v>1540</v>
      </c>
      <c r="G10545" s="17">
        <v>45155</v>
      </c>
      <c r="H10545" s="1" t="s">
        <v>42</v>
      </c>
    </row>
    <row r="10546" spans="1:8" x14ac:dyDescent="0.4">
      <c r="A10546" s="33">
        <v>236416</v>
      </c>
      <c r="B10546" s="11" t="s">
        <v>3183</v>
      </c>
      <c r="C10546" s="9">
        <v>52023466</v>
      </c>
      <c r="D10546" s="8" t="s">
        <v>78</v>
      </c>
      <c r="E10546" s="1" t="s">
        <v>79</v>
      </c>
      <c r="F10546" s="13">
        <v>1290</v>
      </c>
      <c r="G10546" s="17">
        <v>45159</v>
      </c>
      <c r="H10546" s="1" t="s">
        <v>42</v>
      </c>
    </row>
    <row r="10547" spans="1:8" x14ac:dyDescent="0.4">
      <c r="A10547" s="33">
        <v>236416</v>
      </c>
      <c r="B10547" s="11" t="s">
        <v>3183</v>
      </c>
      <c r="C10547" s="9">
        <v>52023463</v>
      </c>
      <c r="D10547" s="8" t="s">
        <v>78</v>
      </c>
      <c r="E10547" s="1" t="s">
        <v>79</v>
      </c>
      <c r="F10547" s="13">
        <v>1400</v>
      </c>
      <c r="G10547" s="17">
        <v>45159</v>
      </c>
      <c r="H10547" s="1" t="s">
        <v>42</v>
      </c>
    </row>
    <row r="10548" spans="1:8" x14ac:dyDescent="0.4">
      <c r="A10548" s="33">
        <v>236416</v>
      </c>
      <c r="B10548" s="11" t="s">
        <v>3183</v>
      </c>
      <c r="C10548" s="9">
        <v>52025292</v>
      </c>
      <c r="D10548" s="8" t="s">
        <v>186</v>
      </c>
      <c r="E10548" s="1" t="s">
        <v>187</v>
      </c>
      <c r="F10548" s="13">
        <v>525</v>
      </c>
      <c r="G10548" s="17">
        <v>45169</v>
      </c>
      <c r="H10548" s="1" t="s">
        <v>54</v>
      </c>
    </row>
    <row r="10549" spans="1:8" x14ac:dyDescent="0.4">
      <c r="A10549" s="33">
        <v>241406</v>
      </c>
      <c r="B10549" s="11" t="s">
        <v>1474</v>
      </c>
      <c r="C10549" s="9">
        <v>52018631</v>
      </c>
      <c r="D10549" s="8" t="s">
        <v>114</v>
      </c>
      <c r="E10549" s="1" t="s">
        <v>115</v>
      </c>
      <c r="F10549" s="13">
        <v>12825</v>
      </c>
      <c r="G10549" s="17">
        <v>45169</v>
      </c>
      <c r="H10549" s="1" t="s">
        <v>38</v>
      </c>
    </row>
    <row r="10550" spans="1:8" x14ac:dyDescent="0.4">
      <c r="A10550" s="33">
        <v>229686</v>
      </c>
      <c r="B10550" s="11" t="s">
        <v>1475</v>
      </c>
      <c r="C10550" s="9">
        <v>52010953</v>
      </c>
      <c r="D10550" s="8" t="s">
        <v>78</v>
      </c>
      <c r="E10550" s="1" t="s">
        <v>79</v>
      </c>
      <c r="F10550" s="13">
        <v>1000</v>
      </c>
      <c r="G10550" s="17">
        <v>45148</v>
      </c>
      <c r="H10550" s="1" t="s">
        <v>54</v>
      </c>
    </row>
    <row r="10551" spans="1:8" x14ac:dyDescent="0.4">
      <c r="A10551" s="33">
        <v>206524</v>
      </c>
      <c r="B10551" s="11" t="s">
        <v>2122</v>
      </c>
      <c r="C10551" s="9">
        <v>52017500</v>
      </c>
      <c r="D10551" s="8" t="s">
        <v>147</v>
      </c>
      <c r="E10551" s="1" t="s">
        <v>148</v>
      </c>
      <c r="F10551" s="13">
        <v>25939.32</v>
      </c>
      <c r="G10551" s="17">
        <v>45162</v>
      </c>
      <c r="H10551" s="1" t="s">
        <v>42</v>
      </c>
    </row>
    <row r="10552" spans="1:8" x14ac:dyDescent="0.4">
      <c r="A10552" s="33">
        <v>232980</v>
      </c>
      <c r="B10552" s="11" t="s">
        <v>1476</v>
      </c>
      <c r="C10552" s="9">
        <v>52017614</v>
      </c>
      <c r="D10552" s="8" t="s">
        <v>98</v>
      </c>
      <c r="E10552" s="1" t="s">
        <v>99</v>
      </c>
      <c r="F10552" s="13">
        <v>3211.6</v>
      </c>
      <c r="G10552" s="17">
        <v>45140</v>
      </c>
      <c r="H10552" s="1" t="s">
        <v>54</v>
      </c>
    </row>
    <row r="10553" spans="1:8" x14ac:dyDescent="0.4">
      <c r="A10553" s="33">
        <v>225155</v>
      </c>
      <c r="B10553" s="11" t="s">
        <v>1477</v>
      </c>
      <c r="C10553" s="9">
        <v>52007252</v>
      </c>
      <c r="D10553" s="8" t="s">
        <v>112</v>
      </c>
      <c r="E10553" s="1" t="s">
        <v>113</v>
      </c>
      <c r="F10553" s="13">
        <v>15048.83</v>
      </c>
      <c r="G10553" s="17">
        <v>45140</v>
      </c>
      <c r="H10553" s="1" t="s">
        <v>54</v>
      </c>
    </row>
    <row r="10554" spans="1:8" x14ac:dyDescent="0.4">
      <c r="A10554" s="33">
        <v>225155</v>
      </c>
      <c r="B10554" s="11" t="s">
        <v>1477</v>
      </c>
      <c r="C10554" s="9">
        <v>52009242</v>
      </c>
      <c r="D10554" s="8" t="s">
        <v>65</v>
      </c>
      <c r="E10554" s="1" t="s">
        <v>66</v>
      </c>
      <c r="F10554" s="13">
        <v>23793.35</v>
      </c>
      <c r="G10554" s="17">
        <v>45142</v>
      </c>
      <c r="H10554" s="1" t="s">
        <v>54</v>
      </c>
    </row>
    <row r="10555" spans="1:8" x14ac:dyDescent="0.4">
      <c r="A10555" s="33">
        <v>225155</v>
      </c>
      <c r="B10555" s="11" t="s">
        <v>1477</v>
      </c>
      <c r="C10555" s="9">
        <v>52009238</v>
      </c>
      <c r="D10555" s="8" t="s">
        <v>112</v>
      </c>
      <c r="E10555" s="1" t="s">
        <v>113</v>
      </c>
      <c r="F10555" s="13">
        <v>3231.83</v>
      </c>
      <c r="G10555" s="17">
        <v>45142</v>
      </c>
      <c r="H10555" s="1" t="s">
        <v>54</v>
      </c>
    </row>
    <row r="10556" spans="1:8" x14ac:dyDescent="0.4">
      <c r="A10556" s="33">
        <v>225155</v>
      </c>
      <c r="B10556" s="11" t="s">
        <v>1477</v>
      </c>
      <c r="C10556" s="9">
        <v>52009239</v>
      </c>
      <c r="D10556" s="8" t="s">
        <v>112</v>
      </c>
      <c r="E10556" s="1" t="s">
        <v>113</v>
      </c>
      <c r="F10556" s="13">
        <v>11243.57</v>
      </c>
      <c r="G10556" s="17">
        <v>45142</v>
      </c>
      <c r="H10556" s="1" t="s">
        <v>54</v>
      </c>
    </row>
    <row r="10557" spans="1:8" x14ac:dyDescent="0.4">
      <c r="A10557" s="33">
        <v>225155</v>
      </c>
      <c r="B10557" s="11" t="s">
        <v>1477</v>
      </c>
      <c r="C10557" s="9">
        <v>52010702</v>
      </c>
      <c r="D10557" s="8" t="s">
        <v>439</v>
      </c>
      <c r="E10557" s="1" t="s">
        <v>440</v>
      </c>
      <c r="F10557" s="13">
        <v>9379.44</v>
      </c>
      <c r="G10557" s="17">
        <v>45148</v>
      </c>
      <c r="H10557" s="1" t="s">
        <v>54</v>
      </c>
    </row>
    <row r="10558" spans="1:8" x14ac:dyDescent="0.4">
      <c r="A10558" s="33">
        <v>206533</v>
      </c>
      <c r="B10558" s="11" t="s">
        <v>1478</v>
      </c>
      <c r="C10558" s="9">
        <v>52023365</v>
      </c>
      <c r="D10558" s="8" t="s">
        <v>174</v>
      </c>
      <c r="E10558" s="1" t="s">
        <v>175</v>
      </c>
      <c r="F10558" s="13">
        <v>614.70000000000005</v>
      </c>
      <c r="G10558" s="17">
        <v>45161</v>
      </c>
      <c r="H10558" s="1" t="s">
        <v>38</v>
      </c>
    </row>
    <row r="10559" spans="1:8" x14ac:dyDescent="0.4">
      <c r="A10559" s="33">
        <v>206534</v>
      </c>
      <c r="B10559" s="11" t="s">
        <v>1479</v>
      </c>
      <c r="C10559" s="9">
        <v>52017480</v>
      </c>
      <c r="D10559" s="8" t="s">
        <v>36</v>
      </c>
      <c r="E10559" s="1" t="s">
        <v>37</v>
      </c>
      <c r="F10559" s="13">
        <v>3846</v>
      </c>
      <c r="G10559" s="17">
        <v>45142</v>
      </c>
      <c r="H10559" s="1" t="s">
        <v>42</v>
      </c>
    </row>
    <row r="10560" spans="1:8" x14ac:dyDescent="0.4">
      <c r="A10560" s="33">
        <v>216565</v>
      </c>
      <c r="B10560" s="11" t="s">
        <v>1480</v>
      </c>
      <c r="C10560" s="9">
        <v>52017614</v>
      </c>
      <c r="D10560" s="8" t="s">
        <v>56</v>
      </c>
      <c r="E10560" s="1" t="s">
        <v>57</v>
      </c>
      <c r="F10560" s="13">
        <v>2411.7199999999998</v>
      </c>
      <c r="G10560" s="17">
        <v>45140</v>
      </c>
      <c r="H10560" s="1" t="s">
        <v>54</v>
      </c>
    </row>
    <row r="10561" spans="1:8" x14ac:dyDescent="0.4">
      <c r="A10561" s="33">
        <v>216565</v>
      </c>
      <c r="B10561" s="11" t="s">
        <v>1480</v>
      </c>
      <c r="C10561" s="9">
        <v>52018208</v>
      </c>
      <c r="D10561" s="8" t="s">
        <v>56</v>
      </c>
      <c r="E10561" s="1" t="s">
        <v>57</v>
      </c>
      <c r="F10561" s="13">
        <v>2667</v>
      </c>
      <c r="G10561" s="17">
        <v>45141</v>
      </c>
      <c r="H10561" s="1" t="s">
        <v>54</v>
      </c>
    </row>
    <row r="10562" spans="1:8" x14ac:dyDescent="0.4">
      <c r="A10562" s="33">
        <v>216565</v>
      </c>
      <c r="B10562" s="11" t="s">
        <v>1480</v>
      </c>
      <c r="C10562" s="9">
        <v>52018208</v>
      </c>
      <c r="D10562" s="8" t="s">
        <v>56</v>
      </c>
      <c r="E10562" s="1" t="s">
        <v>57</v>
      </c>
      <c r="F10562" s="13">
        <v>1924.04</v>
      </c>
      <c r="G10562" s="17">
        <v>45141</v>
      </c>
      <c r="H10562" s="1" t="s">
        <v>54</v>
      </c>
    </row>
    <row r="10563" spans="1:8" x14ac:dyDescent="0.4">
      <c r="A10563" s="33">
        <v>216565</v>
      </c>
      <c r="B10563" s="11" t="s">
        <v>1480</v>
      </c>
      <c r="C10563" s="9">
        <v>52018208</v>
      </c>
      <c r="D10563" s="8" t="s">
        <v>56</v>
      </c>
      <c r="E10563" s="1" t="s">
        <v>57</v>
      </c>
      <c r="F10563" s="13">
        <v>4058.4</v>
      </c>
      <c r="G10563" s="17">
        <v>45141</v>
      </c>
      <c r="H10563" s="1" t="s">
        <v>54</v>
      </c>
    </row>
    <row r="10564" spans="1:8" x14ac:dyDescent="0.4">
      <c r="A10564" s="33">
        <v>216565</v>
      </c>
      <c r="B10564" s="11" t="s">
        <v>1480</v>
      </c>
      <c r="C10564" s="9">
        <v>52021680</v>
      </c>
      <c r="D10564" s="8" t="s">
        <v>56</v>
      </c>
      <c r="E10564" s="1" t="s">
        <v>57</v>
      </c>
      <c r="F10564" s="13">
        <v>2133.6</v>
      </c>
      <c r="G10564" s="17">
        <v>45152</v>
      </c>
      <c r="H10564" s="1" t="s">
        <v>54</v>
      </c>
    </row>
    <row r="10565" spans="1:8" x14ac:dyDescent="0.4">
      <c r="A10565" s="33">
        <v>216565</v>
      </c>
      <c r="B10565" s="11" t="s">
        <v>1480</v>
      </c>
      <c r="C10565" s="9">
        <v>52021680</v>
      </c>
      <c r="D10565" s="8" t="s">
        <v>56</v>
      </c>
      <c r="E10565" s="1" t="s">
        <v>57</v>
      </c>
      <c r="F10565" s="13">
        <v>2133.6</v>
      </c>
      <c r="G10565" s="17">
        <v>45152</v>
      </c>
      <c r="H10565" s="1" t="s">
        <v>54</v>
      </c>
    </row>
    <row r="10566" spans="1:8" x14ac:dyDescent="0.4">
      <c r="A10566" s="33">
        <v>216565</v>
      </c>
      <c r="B10566" s="11" t="s">
        <v>1480</v>
      </c>
      <c r="C10566" s="9">
        <v>52022490</v>
      </c>
      <c r="D10566" s="8" t="s">
        <v>95</v>
      </c>
      <c r="E10566" s="1" t="s">
        <v>96</v>
      </c>
      <c r="F10566" s="13">
        <v>1927.52</v>
      </c>
      <c r="G10566" s="17">
        <v>45153</v>
      </c>
      <c r="H10566" s="1" t="s">
        <v>54</v>
      </c>
    </row>
    <row r="10567" spans="1:8" x14ac:dyDescent="0.4">
      <c r="A10567" s="33">
        <v>216565</v>
      </c>
      <c r="B10567" s="11" t="s">
        <v>1480</v>
      </c>
      <c r="C10567" s="9">
        <v>52022490</v>
      </c>
      <c r="D10567" s="8" t="s">
        <v>95</v>
      </c>
      <c r="E10567" s="1" t="s">
        <v>96</v>
      </c>
      <c r="F10567" s="13">
        <v>963.76</v>
      </c>
      <c r="G10567" s="17">
        <v>45153</v>
      </c>
      <c r="H10567" s="1" t="s">
        <v>54</v>
      </c>
    </row>
    <row r="10568" spans="1:8" x14ac:dyDescent="0.4">
      <c r="A10568" s="33">
        <v>216565</v>
      </c>
      <c r="B10568" s="11" t="s">
        <v>1480</v>
      </c>
      <c r="C10568" s="9">
        <v>52022490</v>
      </c>
      <c r="D10568" s="8" t="s">
        <v>56</v>
      </c>
      <c r="E10568" s="1" t="s">
        <v>57</v>
      </c>
      <c r="F10568" s="13">
        <v>3608.06</v>
      </c>
      <c r="G10568" s="17">
        <v>45153</v>
      </c>
      <c r="H10568" s="1" t="s">
        <v>54</v>
      </c>
    </row>
    <row r="10569" spans="1:8" x14ac:dyDescent="0.4">
      <c r="A10569" s="33">
        <v>216565</v>
      </c>
      <c r="B10569" s="11" t="s">
        <v>1480</v>
      </c>
      <c r="C10569" s="9">
        <v>52022652</v>
      </c>
      <c r="D10569" s="8" t="s">
        <v>56</v>
      </c>
      <c r="E10569" s="1" t="s">
        <v>57</v>
      </c>
      <c r="F10569" s="13">
        <v>1924.04</v>
      </c>
      <c r="G10569" s="17">
        <v>45153</v>
      </c>
      <c r="H10569" s="1" t="s">
        <v>54</v>
      </c>
    </row>
    <row r="10570" spans="1:8" x14ac:dyDescent="0.4">
      <c r="A10570" s="33">
        <v>216565</v>
      </c>
      <c r="B10570" s="11" t="s">
        <v>1480</v>
      </c>
      <c r="C10570" s="9">
        <v>52022490</v>
      </c>
      <c r="D10570" s="8" t="s">
        <v>56</v>
      </c>
      <c r="E10570" s="1" t="s">
        <v>57</v>
      </c>
      <c r="F10570" s="13">
        <v>7939.68</v>
      </c>
      <c r="G10570" s="17">
        <v>45153</v>
      </c>
      <c r="H10570" s="1" t="s">
        <v>54</v>
      </c>
    </row>
    <row r="10571" spans="1:8" x14ac:dyDescent="0.4">
      <c r="A10571" s="33">
        <v>216565</v>
      </c>
      <c r="B10571" s="11" t="s">
        <v>1480</v>
      </c>
      <c r="C10571" s="9">
        <v>52022490</v>
      </c>
      <c r="D10571" s="8" t="s">
        <v>56</v>
      </c>
      <c r="E10571" s="1" t="s">
        <v>57</v>
      </c>
      <c r="F10571" s="13">
        <v>7467.6</v>
      </c>
      <c r="G10571" s="17">
        <v>45153</v>
      </c>
      <c r="H10571" s="1" t="s">
        <v>54</v>
      </c>
    </row>
    <row r="10572" spans="1:8" x14ac:dyDescent="0.4">
      <c r="A10572" s="33">
        <v>216565</v>
      </c>
      <c r="B10572" s="11" t="s">
        <v>1480</v>
      </c>
      <c r="C10572" s="9">
        <v>52022490</v>
      </c>
      <c r="D10572" s="8" t="s">
        <v>56</v>
      </c>
      <c r="E10572" s="1" t="s">
        <v>57</v>
      </c>
      <c r="F10572" s="13">
        <v>12801.61</v>
      </c>
      <c r="G10572" s="17">
        <v>45153</v>
      </c>
      <c r="H10572" s="1" t="s">
        <v>54</v>
      </c>
    </row>
    <row r="10573" spans="1:8" x14ac:dyDescent="0.4">
      <c r="A10573" s="33">
        <v>216565</v>
      </c>
      <c r="B10573" s="11" t="s">
        <v>1480</v>
      </c>
      <c r="C10573" s="9">
        <v>52022490</v>
      </c>
      <c r="D10573" s="8" t="s">
        <v>56</v>
      </c>
      <c r="E10573" s="1" t="s">
        <v>57</v>
      </c>
      <c r="F10573" s="13">
        <v>11734.8</v>
      </c>
      <c r="G10573" s="17">
        <v>45153</v>
      </c>
      <c r="H10573" s="1" t="s">
        <v>54</v>
      </c>
    </row>
    <row r="10574" spans="1:8" x14ac:dyDescent="0.4">
      <c r="A10574" s="33">
        <v>216565</v>
      </c>
      <c r="B10574" s="11" t="s">
        <v>1480</v>
      </c>
      <c r="C10574" s="9">
        <v>52022490</v>
      </c>
      <c r="D10574" s="8" t="s">
        <v>56</v>
      </c>
      <c r="E10574" s="1" t="s">
        <v>57</v>
      </c>
      <c r="F10574" s="13">
        <v>10606.72</v>
      </c>
      <c r="G10574" s="17">
        <v>45153</v>
      </c>
      <c r="H10574" s="1" t="s">
        <v>54</v>
      </c>
    </row>
    <row r="10575" spans="1:8" x14ac:dyDescent="0.4">
      <c r="A10575" s="33">
        <v>216565</v>
      </c>
      <c r="B10575" s="11" t="s">
        <v>1480</v>
      </c>
      <c r="C10575" s="9">
        <v>52022490</v>
      </c>
      <c r="D10575" s="8" t="s">
        <v>56</v>
      </c>
      <c r="E10575" s="1" t="s">
        <v>57</v>
      </c>
      <c r="F10575" s="13">
        <v>10606.68</v>
      </c>
      <c r="G10575" s="17">
        <v>45153</v>
      </c>
      <c r="H10575" s="1" t="s">
        <v>54</v>
      </c>
    </row>
    <row r="10576" spans="1:8" x14ac:dyDescent="0.4">
      <c r="A10576" s="33">
        <v>216565</v>
      </c>
      <c r="B10576" s="11" t="s">
        <v>1480</v>
      </c>
      <c r="C10576" s="9">
        <v>52022490</v>
      </c>
      <c r="D10576" s="8" t="s">
        <v>56</v>
      </c>
      <c r="E10576" s="1" t="s">
        <v>57</v>
      </c>
      <c r="F10576" s="13">
        <v>8587.76</v>
      </c>
      <c r="G10576" s="17">
        <v>45153</v>
      </c>
      <c r="H10576" s="1" t="s">
        <v>54</v>
      </c>
    </row>
    <row r="10577" spans="1:8" x14ac:dyDescent="0.4">
      <c r="A10577" s="33">
        <v>216565</v>
      </c>
      <c r="B10577" s="11" t="s">
        <v>1480</v>
      </c>
      <c r="C10577" s="9">
        <v>52022490</v>
      </c>
      <c r="D10577" s="8" t="s">
        <v>56</v>
      </c>
      <c r="E10577" s="1" t="s">
        <v>57</v>
      </c>
      <c r="F10577" s="13">
        <v>8435.2800000000007</v>
      </c>
      <c r="G10577" s="17">
        <v>45153</v>
      </c>
      <c r="H10577" s="1" t="s">
        <v>54</v>
      </c>
    </row>
    <row r="10578" spans="1:8" x14ac:dyDescent="0.4">
      <c r="A10578" s="33">
        <v>216565</v>
      </c>
      <c r="B10578" s="11" t="s">
        <v>1480</v>
      </c>
      <c r="C10578" s="9">
        <v>52022490</v>
      </c>
      <c r="D10578" s="8" t="s">
        <v>56</v>
      </c>
      <c r="E10578" s="1" t="s">
        <v>57</v>
      </c>
      <c r="F10578" s="13">
        <v>6636.84</v>
      </c>
      <c r="G10578" s="17">
        <v>45153</v>
      </c>
      <c r="H10578" s="1" t="s">
        <v>54</v>
      </c>
    </row>
    <row r="10579" spans="1:8" x14ac:dyDescent="0.4">
      <c r="A10579" s="33">
        <v>216565</v>
      </c>
      <c r="B10579" s="11" t="s">
        <v>1480</v>
      </c>
      <c r="C10579" s="9">
        <v>52022490</v>
      </c>
      <c r="D10579" s="8" t="s">
        <v>56</v>
      </c>
      <c r="E10579" s="1" t="s">
        <v>57</v>
      </c>
      <c r="F10579" s="13">
        <v>6636.84</v>
      </c>
      <c r="G10579" s="17">
        <v>45153</v>
      </c>
      <c r="H10579" s="1" t="s">
        <v>54</v>
      </c>
    </row>
    <row r="10580" spans="1:8" x14ac:dyDescent="0.4">
      <c r="A10580" s="33">
        <v>216565</v>
      </c>
      <c r="B10580" s="11" t="s">
        <v>1480</v>
      </c>
      <c r="C10580" s="9">
        <v>52022490</v>
      </c>
      <c r="D10580" s="8" t="s">
        <v>56</v>
      </c>
      <c r="E10580" s="1" t="s">
        <v>57</v>
      </c>
      <c r="F10580" s="13">
        <v>6606.2</v>
      </c>
      <c r="G10580" s="17">
        <v>45153</v>
      </c>
      <c r="H10580" s="1" t="s">
        <v>54</v>
      </c>
    </row>
    <row r="10581" spans="1:8" x14ac:dyDescent="0.4">
      <c r="A10581" s="33">
        <v>216565</v>
      </c>
      <c r="B10581" s="11" t="s">
        <v>1480</v>
      </c>
      <c r="C10581" s="9">
        <v>52022490</v>
      </c>
      <c r="D10581" s="8" t="s">
        <v>56</v>
      </c>
      <c r="E10581" s="1" t="s">
        <v>57</v>
      </c>
      <c r="F10581" s="13">
        <v>5745.48</v>
      </c>
      <c r="G10581" s="17">
        <v>45153</v>
      </c>
      <c r="H10581" s="1" t="s">
        <v>54</v>
      </c>
    </row>
    <row r="10582" spans="1:8" x14ac:dyDescent="0.4">
      <c r="A10582" s="33">
        <v>216565</v>
      </c>
      <c r="B10582" s="11" t="s">
        <v>1480</v>
      </c>
      <c r="C10582" s="9">
        <v>52022490</v>
      </c>
      <c r="D10582" s="8" t="s">
        <v>56</v>
      </c>
      <c r="E10582" s="1" t="s">
        <v>57</v>
      </c>
      <c r="F10582" s="13">
        <v>3200.4</v>
      </c>
      <c r="G10582" s="17">
        <v>45153</v>
      </c>
      <c r="H10582" s="1" t="s">
        <v>54</v>
      </c>
    </row>
    <row r="10583" spans="1:8" x14ac:dyDescent="0.4">
      <c r="A10583" s="33">
        <v>216565</v>
      </c>
      <c r="B10583" s="11" t="s">
        <v>1480</v>
      </c>
      <c r="C10583" s="9">
        <v>52022490</v>
      </c>
      <c r="D10583" s="8" t="s">
        <v>56</v>
      </c>
      <c r="E10583" s="1" t="s">
        <v>57</v>
      </c>
      <c r="F10583" s="13">
        <v>4306.51</v>
      </c>
      <c r="G10583" s="17">
        <v>45153</v>
      </c>
      <c r="H10583" s="1" t="s">
        <v>54</v>
      </c>
    </row>
    <row r="10584" spans="1:8" x14ac:dyDescent="0.4">
      <c r="A10584" s="33">
        <v>216565</v>
      </c>
      <c r="B10584" s="11" t="s">
        <v>1480</v>
      </c>
      <c r="C10584" s="9">
        <v>52022490</v>
      </c>
      <c r="D10584" s="8" t="s">
        <v>56</v>
      </c>
      <c r="E10584" s="1" t="s">
        <v>57</v>
      </c>
      <c r="F10584" s="13">
        <v>5484.72</v>
      </c>
      <c r="G10584" s="17">
        <v>45153</v>
      </c>
      <c r="H10584" s="1" t="s">
        <v>54</v>
      </c>
    </row>
    <row r="10585" spans="1:8" x14ac:dyDescent="0.4">
      <c r="A10585" s="33">
        <v>216565</v>
      </c>
      <c r="B10585" s="11" t="s">
        <v>1480</v>
      </c>
      <c r="C10585" s="9">
        <v>52022490</v>
      </c>
      <c r="D10585" s="8" t="s">
        <v>56</v>
      </c>
      <c r="E10585" s="1" t="s">
        <v>57</v>
      </c>
      <c r="F10585" s="13">
        <v>3190.88</v>
      </c>
      <c r="G10585" s="17">
        <v>45153</v>
      </c>
      <c r="H10585" s="1" t="s">
        <v>54</v>
      </c>
    </row>
    <row r="10586" spans="1:8" x14ac:dyDescent="0.4">
      <c r="A10586" s="33">
        <v>216565</v>
      </c>
      <c r="B10586" s="11" t="s">
        <v>1480</v>
      </c>
      <c r="C10586" s="9">
        <v>52022490</v>
      </c>
      <c r="D10586" s="8" t="s">
        <v>56</v>
      </c>
      <c r="E10586" s="1" t="s">
        <v>57</v>
      </c>
      <c r="F10586" s="13">
        <v>5332.32</v>
      </c>
      <c r="G10586" s="17">
        <v>45153</v>
      </c>
      <c r="H10586" s="1" t="s">
        <v>54</v>
      </c>
    </row>
    <row r="10587" spans="1:8" x14ac:dyDescent="0.4">
      <c r="A10587" s="33">
        <v>216565</v>
      </c>
      <c r="B10587" s="11" t="s">
        <v>1480</v>
      </c>
      <c r="C10587" s="9">
        <v>52022490</v>
      </c>
      <c r="D10587" s="8" t="s">
        <v>56</v>
      </c>
      <c r="E10587" s="1" t="s">
        <v>57</v>
      </c>
      <c r="F10587" s="13">
        <v>2655.34</v>
      </c>
      <c r="G10587" s="17">
        <v>45153</v>
      </c>
      <c r="H10587" s="1" t="s">
        <v>54</v>
      </c>
    </row>
    <row r="10588" spans="1:8" x14ac:dyDescent="0.4">
      <c r="A10588" s="33">
        <v>216565</v>
      </c>
      <c r="B10588" s="11" t="s">
        <v>1480</v>
      </c>
      <c r="C10588" s="9">
        <v>52022490</v>
      </c>
      <c r="D10588" s="8" t="s">
        <v>56</v>
      </c>
      <c r="E10588" s="1" t="s">
        <v>57</v>
      </c>
      <c r="F10588" s="13">
        <v>3886.2</v>
      </c>
      <c r="G10588" s="17">
        <v>45153</v>
      </c>
      <c r="H10588" s="1" t="s">
        <v>54</v>
      </c>
    </row>
    <row r="10589" spans="1:8" x14ac:dyDescent="0.4">
      <c r="A10589" s="33">
        <v>216565</v>
      </c>
      <c r="B10589" s="11" t="s">
        <v>1480</v>
      </c>
      <c r="C10589" s="9">
        <v>52022490</v>
      </c>
      <c r="D10589" s="8" t="s">
        <v>56</v>
      </c>
      <c r="E10589" s="1" t="s">
        <v>57</v>
      </c>
      <c r="F10589" s="13">
        <v>2415.48</v>
      </c>
      <c r="G10589" s="17">
        <v>45153</v>
      </c>
      <c r="H10589" s="1" t="s">
        <v>54</v>
      </c>
    </row>
    <row r="10590" spans="1:8" x14ac:dyDescent="0.4">
      <c r="A10590" s="33">
        <v>216565</v>
      </c>
      <c r="B10590" s="11" t="s">
        <v>1480</v>
      </c>
      <c r="C10590" s="9">
        <v>52022490</v>
      </c>
      <c r="D10590" s="8" t="s">
        <v>56</v>
      </c>
      <c r="E10590" s="1" t="s">
        <v>57</v>
      </c>
      <c r="F10590" s="13">
        <v>3066.69</v>
      </c>
      <c r="G10590" s="17">
        <v>45153</v>
      </c>
      <c r="H10590" s="1" t="s">
        <v>54</v>
      </c>
    </row>
    <row r="10591" spans="1:8" x14ac:dyDescent="0.4">
      <c r="A10591" s="33">
        <v>216565</v>
      </c>
      <c r="B10591" s="11" t="s">
        <v>1480</v>
      </c>
      <c r="C10591" s="9">
        <v>52022490</v>
      </c>
      <c r="D10591" s="8" t="s">
        <v>56</v>
      </c>
      <c r="E10591" s="1" t="s">
        <v>57</v>
      </c>
      <c r="F10591" s="13">
        <v>3467.12</v>
      </c>
      <c r="G10591" s="17">
        <v>45153</v>
      </c>
      <c r="H10591" s="1" t="s">
        <v>54</v>
      </c>
    </row>
    <row r="10592" spans="1:8" x14ac:dyDescent="0.4">
      <c r="A10592" s="33">
        <v>216565</v>
      </c>
      <c r="B10592" s="11" t="s">
        <v>1480</v>
      </c>
      <c r="C10592" s="9">
        <v>52022490</v>
      </c>
      <c r="D10592" s="8" t="s">
        <v>56</v>
      </c>
      <c r="E10592" s="1" t="s">
        <v>57</v>
      </c>
      <c r="F10592" s="13">
        <v>5177.7299999999996</v>
      </c>
      <c r="G10592" s="17">
        <v>45153</v>
      </c>
      <c r="H10592" s="1" t="s">
        <v>54</v>
      </c>
    </row>
    <row r="10593" spans="1:8" x14ac:dyDescent="0.4">
      <c r="A10593" s="33">
        <v>216565</v>
      </c>
      <c r="B10593" s="11" t="s">
        <v>1480</v>
      </c>
      <c r="C10593" s="9">
        <v>52022490</v>
      </c>
      <c r="D10593" s="8" t="s">
        <v>56</v>
      </c>
      <c r="E10593" s="1" t="s">
        <v>57</v>
      </c>
      <c r="F10593" s="13">
        <v>5273.04</v>
      </c>
      <c r="G10593" s="17">
        <v>45153</v>
      </c>
      <c r="H10593" s="1" t="s">
        <v>54</v>
      </c>
    </row>
    <row r="10594" spans="1:8" x14ac:dyDescent="0.4">
      <c r="A10594" s="33">
        <v>216565</v>
      </c>
      <c r="B10594" s="11" t="s">
        <v>1480</v>
      </c>
      <c r="C10594" s="9">
        <v>52022490</v>
      </c>
      <c r="D10594" s="8" t="s">
        <v>56</v>
      </c>
      <c r="E10594" s="1" t="s">
        <v>57</v>
      </c>
      <c r="F10594" s="13">
        <v>5377.83</v>
      </c>
      <c r="G10594" s="17">
        <v>45153</v>
      </c>
      <c r="H10594" s="1" t="s">
        <v>54</v>
      </c>
    </row>
    <row r="10595" spans="1:8" x14ac:dyDescent="0.4">
      <c r="A10595" s="33">
        <v>216565</v>
      </c>
      <c r="B10595" s="11" t="s">
        <v>1480</v>
      </c>
      <c r="C10595" s="9">
        <v>52022490</v>
      </c>
      <c r="D10595" s="8" t="s">
        <v>56</v>
      </c>
      <c r="E10595" s="1" t="s">
        <v>57</v>
      </c>
      <c r="F10595" s="13">
        <v>5664.2</v>
      </c>
      <c r="G10595" s="17">
        <v>45153</v>
      </c>
      <c r="H10595" s="1" t="s">
        <v>54</v>
      </c>
    </row>
    <row r="10596" spans="1:8" x14ac:dyDescent="0.4">
      <c r="A10596" s="33">
        <v>216565</v>
      </c>
      <c r="B10596" s="11" t="s">
        <v>1480</v>
      </c>
      <c r="C10596" s="9">
        <v>52022652</v>
      </c>
      <c r="D10596" s="8" t="s">
        <v>56</v>
      </c>
      <c r="E10596" s="1" t="s">
        <v>57</v>
      </c>
      <c r="F10596" s="13">
        <v>3291.03</v>
      </c>
      <c r="G10596" s="17">
        <v>45154</v>
      </c>
      <c r="H10596" s="1" t="s">
        <v>54</v>
      </c>
    </row>
    <row r="10597" spans="1:8" x14ac:dyDescent="0.4">
      <c r="A10597" s="33">
        <v>216565</v>
      </c>
      <c r="B10597" s="11" t="s">
        <v>1480</v>
      </c>
      <c r="C10597" s="9">
        <v>52022652</v>
      </c>
      <c r="D10597" s="8" t="s">
        <v>56</v>
      </c>
      <c r="E10597" s="1" t="s">
        <v>57</v>
      </c>
      <c r="F10597" s="13">
        <v>2399.6999999999998</v>
      </c>
      <c r="G10597" s="17">
        <v>45154</v>
      </c>
      <c r="H10597" s="1" t="s">
        <v>54</v>
      </c>
    </row>
    <row r="10598" spans="1:8" x14ac:dyDescent="0.4">
      <c r="A10598" s="33">
        <v>216565</v>
      </c>
      <c r="B10598" s="11" t="s">
        <v>1480</v>
      </c>
      <c r="C10598" s="9">
        <v>52023484</v>
      </c>
      <c r="D10598" s="8" t="s">
        <v>56</v>
      </c>
      <c r="E10598" s="1" t="s">
        <v>57</v>
      </c>
      <c r="F10598" s="13">
        <v>5819.52</v>
      </c>
      <c r="G10598" s="17">
        <v>45159</v>
      </c>
      <c r="H10598" s="1" t="s">
        <v>54</v>
      </c>
    </row>
    <row r="10599" spans="1:8" x14ac:dyDescent="0.4">
      <c r="A10599" s="33">
        <v>216565</v>
      </c>
      <c r="B10599" s="11" t="s">
        <v>1480</v>
      </c>
      <c r="C10599" s="9">
        <v>52023484</v>
      </c>
      <c r="D10599" s="8" t="s">
        <v>56</v>
      </c>
      <c r="E10599" s="1" t="s">
        <v>57</v>
      </c>
      <c r="F10599" s="13">
        <v>12801.6</v>
      </c>
      <c r="G10599" s="17">
        <v>45159</v>
      </c>
      <c r="H10599" s="1" t="s">
        <v>54</v>
      </c>
    </row>
    <row r="10600" spans="1:8" x14ac:dyDescent="0.4">
      <c r="A10600" s="33">
        <v>216565</v>
      </c>
      <c r="B10600" s="11" t="s">
        <v>1480</v>
      </c>
      <c r="C10600" s="9">
        <v>52023484</v>
      </c>
      <c r="D10600" s="8" t="s">
        <v>56</v>
      </c>
      <c r="E10600" s="1" t="s">
        <v>57</v>
      </c>
      <c r="F10600" s="13">
        <v>12801.6</v>
      </c>
      <c r="G10600" s="17">
        <v>45159</v>
      </c>
      <c r="H10600" s="1" t="s">
        <v>54</v>
      </c>
    </row>
    <row r="10601" spans="1:8" x14ac:dyDescent="0.4">
      <c r="A10601" s="33">
        <v>216565</v>
      </c>
      <c r="B10601" s="11" t="s">
        <v>1480</v>
      </c>
      <c r="C10601" s="9">
        <v>52024117</v>
      </c>
      <c r="D10601" s="8" t="s">
        <v>52</v>
      </c>
      <c r="E10601" s="1" t="s">
        <v>53</v>
      </c>
      <c r="F10601" s="13">
        <v>7619.53</v>
      </c>
      <c r="G10601" s="17">
        <v>45161</v>
      </c>
      <c r="H10601" s="1" t="s">
        <v>54</v>
      </c>
    </row>
    <row r="10602" spans="1:8" x14ac:dyDescent="0.4">
      <c r="A10602" s="33">
        <v>216565</v>
      </c>
      <c r="B10602" s="11" t="s">
        <v>1480</v>
      </c>
      <c r="C10602" s="9">
        <v>52024303</v>
      </c>
      <c r="D10602" s="8" t="s">
        <v>52</v>
      </c>
      <c r="E10602" s="1" t="s">
        <v>53</v>
      </c>
      <c r="F10602" s="13">
        <v>4342.3599999999997</v>
      </c>
      <c r="G10602" s="17">
        <v>45161</v>
      </c>
      <c r="H10602" s="1" t="s">
        <v>54</v>
      </c>
    </row>
    <row r="10603" spans="1:8" x14ac:dyDescent="0.4">
      <c r="A10603" s="33">
        <v>216565</v>
      </c>
      <c r="B10603" s="11" t="s">
        <v>1480</v>
      </c>
      <c r="C10603" s="9">
        <v>52024117</v>
      </c>
      <c r="D10603" s="8" t="s">
        <v>52</v>
      </c>
      <c r="E10603" s="1" t="s">
        <v>53</v>
      </c>
      <c r="F10603" s="13">
        <v>7679.07</v>
      </c>
      <c r="G10603" s="17">
        <v>45161</v>
      </c>
      <c r="H10603" s="1" t="s">
        <v>54</v>
      </c>
    </row>
    <row r="10604" spans="1:8" x14ac:dyDescent="0.4">
      <c r="A10604" s="33">
        <v>216565</v>
      </c>
      <c r="B10604" s="11" t="s">
        <v>1480</v>
      </c>
      <c r="C10604" s="9">
        <v>52024117</v>
      </c>
      <c r="D10604" s="8" t="s">
        <v>52</v>
      </c>
      <c r="E10604" s="1" t="s">
        <v>53</v>
      </c>
      <c r="F10604" s="13">
        <v>4479.5200000000004</v>
      </c>
      <c r="G10604" s="17">
        <v>45161</v>
      </c>
      <c r="H10604" s="1" t="s">
        <v>54</v>
      </c>
    </row>
    <row r="10605" spans="1:8" x14ac:dyDescent="0.4">
      <c r="A10605" s="33">
        <v>216565</v>
      </c>
      <c r="B10605" s="11" t="s">
        <v>1480</v>
      </c>
      <c r="C10605" s="9">
        <v>52024303</v>
      </c>
      <c r="D10605" s="8" t="s">
        <v>52</v>
      </c>
      <c r="E10605" s="1" t="s">
        <v>53</v>
      </c>
      <c r="F10605" s="13">
        <v>5227.2</v>
      </c>
      <c r="G10605" s="17">
        <v>45161</v>
      </c>
      <c r="H10605" s="1" t="s">
        <v>54</v>
      </c>
    </row>
    <row r="10606" spans="1:8" x14ac:dyDescent="0.4">
      <c r="A10606" s="33">
        <v>216565</v>
      </c>
      <c r="B10606" s="11" t="s">
        <v>1480</v>
      </c>
      <c r="C10606" s="9">
        <v>52024303</v>
      </c>
      <c r="D10606" s="8" t="s">
        <v>52</v>
      </c>
      <c r="E10606" s="1" t="s">
        <v>53</v>
      </c>
      <c r="F10606" s="13">
        <v>4141.6400000000003</v>
      </c>
      <c r="G10606" s="17">
        <v>45161</v>
      </c>
      <c r="H10606" s="1" t="s">
        <v>54</v>
      </c>
    </row>
    <row r="10607" spans="1:8" x14ac:dyDescent="0.4">
      <c r="A10607" s="33">
        <v>216565</v>
      </c>
      <c r="B10607" s="11" t="s">
        <v>1480</v>
      </c>
      <c r="C10607" s="9">
        <v>52024303</v>
      </c>
      <c r="D10607" s="8" t="s">
        <v>52</v>
      </c>
      <c r="E10607" s="1" t="s">
        <v>53</v>
      </c>
      <c r="F10607" s="13">
        <v>6775.68</v>
      </c>
      <c r="G10607" s="17">
        <v>45161</v>
      </c>
      <c r="H10607" s="1" t="s">
        <v>54</v>
      </c>
    </row>
    <row r="10608" spans="1:8" x14ac:dyDescent="0.4">
      <c r="A10608" s="33">
        <v>216565</v>
      </c>
      <c r="B10608" s="11" t="s">
        <v>1480</v>
      </c>
      <c r="C10608" s="9">
        <v>52024303</v>
      </c>
      <c r="D10608" s="8" t="s">
        <v>52</v>
      </c>
      <c r="E10608" s="1" t="s">
        <v>53</v>
      </c>
      <c r="F10608" s="13">
        <v>8237.68</v>
      </c>
      <c r="G10608" s="17">
        <v>45161</v>
      </c>
      <c r="H10608" s="1" t="s">
        <v>54</v>
      </c>
    </row>
    <row r="10609" spans="1:8" x14ac:dyDescent="0.4">
      <c r="A10609" s="33">
        <v>216565</v>
      </c>
      <c r="B10609" s="11" t="s">
        <v>1480</v>
      </c>
      <c r="C10609" s="9">
        <v>52024842</v>
      </c>
      <c r="D10609" s="8" t="s">
        <v>56</v>
      </c>
      <c r="E10609" s="1" t="s">
        <v>57</v>
      </c>
      <c r="F10609" s="13">
        <v>1442.56</v>
      </c>
      <c r="G10609" s="17">
        <v>45163</v>
      </c>
      <c r="H10609" s="1" t="s">
        <v>54</v>
      </c>
    </row>
    <row r="10610" spans="1:8" x14ac:dyDescent="0.4">
      <c r="A10610" s="33">
        <v>206544</v>
      </c>
      <c r="B10610" s="11" t="s">
        <v>1481</v>
      </c>
      <c r="C10610" s="9">
        <v>52020137</v>
      </c>
      <c r="D10610" s="8" t="s">
        <v>174</v>
      </c>
      <c r="E10610" s="1" t="s">
        <v>175</v>
      </c>
      <c r="F10610" s="13">
        <v>2520</v>
      </c>
      <c r="G10610" s="17">
        <v>45169</v>
      </c>
      <c r="H10610" s="1" t="s">
        <v>38</v>
      </c>
    </row>
    <row r="10611" spans="1:8" x14ac:dyDescent="0.4">
      <c r="A10611" s="33">
        <v>206561</v>
      </c>
      <c r="B10611" s="11" t="s">
        <v>1482</v>
      </c>
      <c r="C10611" s="9">
        <v>52023043</v>
      </c>
      <c r="D10611" s="8" t="s">
        <v>212</v>
      </c>
      <c r="E10611" s="1" t="s">
        <v>213</v>
      </c>
      <c r="F10611" s="13">
        <v>929.13</v>
      </c>
      <c r="G10611" s="17">
        <v>45159</v>
      </c>
      <c r="H10611" s="1" t="s">
        <v>42</v>
      </c>
    </row>
    <row r="10612" spans="1:8" x14ac:dyDescent="0.4">
      <c r="A10612" s="33">
        <v>100024</v>
      </c>
      <c r="B10612" s="11" t="s">
        <v>1483</v>
      </c>
      <c r="C10612" s="9">
        <v>52024098</v>
      </c>
      <c r="D10612" s="8" t="s">
        <v>52</v>
      </c>
      <c r="E10612" s="1" t="s">
        <v>53</v>
      </c>
      <c r="F10612" s="13">
        <v>2639.56</v>
      </c>
      <c r="G10612" s="17">
        <v>45160</v>
      </c>
      <c r="H10612" s="1" t="s">
        <v>54</v>
      </c>
    </row>
    <row r="10613" spans="1:8" x14ac:dyDescent="0.4">
      <c r="A10613" s="33">
        <v>100024</v>
      </c>
      <c r="B10613" s="11" t="s">
        <v>1483</v>
      </c>
      <c r="C10613" s="9">
        <v>52024098</v>
      </c>
      <c r="D10613" s="8" t="s">
        <v>52</v>
      </c>
      <c r="E10613" s="1" t="s">
        <v>53</v>
      </c>
      <c r="F10613" s="13">
        <v>2639.56</v>
      </c>
      <c r="G10613" s="17">
        <v>45160</v>
      </c>
      <c r="H10613" s="1" t="s">
        <v>54</v>
      </c>
    </row>
    <row r="10614" spans="1:8" x14ac:dyDescent="0.4">
      <c r="A10614" s="33">
        <v>100024</v>
      </c>
      <c r="B10614" s="11" t="s">
        <v>1483</v>
      </c>
      <c r="C10614" s="9">
        <v>52024098</v>
      </c>
      <c r="D10614" s="8" t="s">
        <v>52</v>
      </c>
      <c r="E10614" s="1" t="s">
        <v>53</v>
      </c>
      <c r="F10614" s="13">
        <v>2639.56</v>
      </c>
      <c r="G10614" s="17">
        <v>45160</v>
      </c>
      <c r="H10614" s="1" t="s">
        <v>54</v>
      </c>
    </row>
    <row r="10615" spans="1:8" x14ac:dyDescent="0.4">
      <c r="A10615" s="33">
        <v>100024</v>
      </c>
      <c r="B10615" s="11" t="s">
        <v>1483</v>
      </c>
      <c r="C10615" s="9">
        <v>52024098</v>
      </c>
      <c r="D10615" s="8" t="s">
        <v>52</v>
      </c>
      <c r="E10615" s="1" t="s">
        <v>53</v>
      </c>
      <c r="F10615" s="13">
        <v>2639.56</v>
      </c>
      <c r="G10615" s="17">
        <v>45160</v>
      </c>
      <c r="H10615" s="1" t="s">
        <v>54</v>
      </c>
    </row>
    <row r="10616" spans="1:8" x14ac:dyDescent="0.4">
      <c r="A10616" s="33">
        <v>100024</v>
      </c>
      <c r="B10616" s="11" t="s">
        <v>1483</v>
      </c>
      <c r="C10616" s="9">
        <v>52024098</v>
      </c>
      <c r="D10616" s="8" t="s">
        <v>52</v>
      </c>
      <c r="E10616" s="1" t="s">
        <v>53</v>
      </c>
      <c r="F10616" s="13">
        <v>2787.56</v>
      </c>
      <c r="G10616" s="17">
        <v>45160</v>
      </c>
      <c r="H10616" s="1" t="s">
        <v>54</v>
      </c>
    </row>
    <row r="10617" spans="1:8" x14ac:dyDescent="0.4">
      <c r="A10617" s="33">
        <v>100024</v>
      </c>
      <c r="B10617" s="11" t="s">
        <v>1483</v>
      </c>
      <c r="C10617" s="9">
        <v>52024098</v>
      </c>
      <c r="D10617" s="8" t="s">
        <v>52</v>
      </c>
      <c r="E10617" s="1" t="s">
        <v>53</v>
      </c>
      <c r="F10617" s="13">
        <v>3005.52</v>
      </c>
      <c r="G10617" s="17">
        <v>45160</v>
      </c>
      <c r="H10617" s="1" t="s">
        <v>54</v>
      </c>
    </row>
    <row r="10618" spans="1:8" x14ac:dyDescent="0.4">
      <c r="A10618" s="33">
        <v>100024</v>
      </c>
      <c r="B10618" s="11" t="s">
        <v>1483</v>
      </c>
      <c r="C10618" s="9">
        <v>52024098</v>
      </c>
      <c r="D10618" s="8" t="s">
        <v>52</v>
      </c>
      <c r="E10618" s="1" t="s">
        <v>53</v>
      </c>
      <c r="F10618" s="13">
        <v>3009.36</v>
      </c>
      <c r="G10618" s="17">
        <v>45160</v>
      </c>
      <c r="H10618" s="1" t="s">
        <v>54</v>
      </c>
    </row>
    <row r="10619" spans="1:8" x14ac:dyDescent="0.4">
      <c r="A10619" s="33">
        <v>100024</v>
      </c>
      <c r="B10619" s="11" t="s">
        <v>1483</v>
      </c>
      <c r="C10619" s="9">
        <v>52024098</v>
      </c>
      <c r="D10619" s="8" t="s">
        <v>52</v>
      </c>
      <c r="E10619" s="1" t="s">
        <v>53</v>
      </c>
      <c r="F10619" s="13">
        <v>1950</v>
      </c>
      <c r="G10619" s="17">
        <v>45160</v>
      </c>
      <c r="H10619" s="1" t="s">
        <v>54</v>
      </c>
    </row>
    <row r="10620" spans="1:8" x14ac:dyDescent="0.4">
      <c r="A10620" s="33">
        <v>100024</v>
      </c>
      <c r="B10620" s="11" t="s">
        <v>1483</v>
      </c>
      <c r="C10620" s="9">
        <v>52024098</v>
      </c>
      <c r="D10620" s="8" t="s">
        <v>52</v>
      </c>
      <c r="E10620" s="1" t="s">
        <v>53</v>
      </c>
      <c r="F10620" s="13">
        <v>2100</v>
      </c>
      <c r="G10620" s="17">
        <v>45160</v>
      </c>
      <c r="H10620" s="1" t="s">
        <v>54</v>
      </c>
    </row>
    <row r="10621" spans="1:8" x14ac:dyDescent="0.4">
      <c r="A10621" s="33">
        <v>100024</v>
      </c>
      <c r="B10621" s="11" t="s">
        <v>1483</v>
      </c>
      <c r="C10621" s="9">
        <v>52024098</v>
      </c>
      <c r="D10621" s="8" t="s">
        <v>52</v>
      </c>
      <c r="E10621" s="1" t="s">
        <v>53</v>
      </c>
      <c r="F10621" s="13">
        <v>-3220.2</v>
      </c>
      <c r="G10621" s="17">
        <v>45160</v>
      </c>
      <c r="H10621" s="1" t="s">
        <v>54</v>
      </c>
    </row>
    <row r="10622" spans="1:8" x14ac:dyDescent="0.4">
      <c r="A10622" s="33">
        <v>100024</v>
      </c>
      <c r="B10622" s="11" t="s">
        <v>1483</v>
      </c>
      <c r="C10622" s="9">
        <v>52024098</v>
      </c>
      <c r="D10622" s="8" t="s">
        <v>52</v>
      </c>
      <c r="E10622" s="1" t="s">
        <v>53</v>
      </c>
      <c r="F10622" s="13">
        <v>9350</v>
      </c>
      <c r="G10622" s="17">
        <v>45160</v>
      </c>
      <c r="H10622" s="1" t="s">
        <v>54</v>
      </c>
    </row>
    <row r="10623" spans="1:8" x14ac:dyDescent="0.4">
      <c r="A10623" s="33">
        <v>100024</v>
      </c>
      <c r="B10623" s="11" t="s">
        <v>1483</v>
      </c>
      <c r="C10623" s="9">
        <v>52024098</v>
      </c>
      <c r="D10623" s="8" t="s">
        <v>52</v>
      </c>
      <c r="E10623" s="1" t="s">
        <v>53</v>
      </c>
      <c r="F10623" s="13">
        <v>1200</v>
      </c>
      <c r="G10623" s="17">
        <v>45160</v>
      </c>
      <c r="H10623" s="1" t="s">
        <v>54</v>
      </c>
    </row>
    <row r="10624" spans="1:8" x14ac:dyDescent="0.4">
      <c r="A10624" s="33">
        <v>100024</v>
      </c>
      <c r="B10624" s="11" t="s">
        <v>1483</v>
      </c>
      <c r="C10624" s="9">
        <v>52024098</v>
      </c>
      <c r="D10624" s="8" t="s">
        <v>52</v>
      </c>
      <c r="E10624" s="1" t="s">
        <v>53</v>
      </c>
      <c r="F10624" s="13">
        <v>2400</v>
      </c>
      <c r="G10624" s="17">
        <v>45160</v>
      </c>
      <c r="H10624" s="1" t="s">
        <v>54</v>
      </c>
    </row>
    <row r="10625" spans="1:8" x14ac:dyDescent="0.4">
      <c r="A10625" s="33">
        <v>100024</v>
      </c>
      <c r="B10625" s="11" t="s">
        <v>1483</v>
      </c>
      <c r="C10625" s="9">
        <v>52024098</v>
      </c>
      <c r="D10625" s="8" t="s">
        <v>52</v>
      </c>
      <c r="E10625" s="1" t="s">
        <v>53</v>
      </c>
      <c r="F10625" s="13">
        <v>3005.52</v>
      </c>
      <c r="G10625" s="17">
        <v>45160</v>
      </c>
      <c r="H10625" s="1" t="s">
        <v>54</v>
      </c>
    </row>
    <row r="10626" spans="1:8" x14ac:dyDescent="0.4">
      <c r="A10626" s="33">
        <v>100024</v>
      </c>
      <c r="B10626" s="11" t="s">
        <v>1483</v>
      </c>
      <c r="C10626" s="9">
        <v>52024098</v>
      </c>
      <c r="D10626" s="8" t="s">
        <v>52</v>
      </c>
      <c r="E10626" s="1" t="s">
        <v>53</v>
      </c>
      <c r="F10626" s="13">
        <v>3005.52</v>
      </c>
      <c r="G10626" s="17">
        <v>45160</v>
      </c>
      <c r="H10626" s="1" t="s">
        <v>54</v>
      </c>
    </row>
    <row r="10627" spans="1:8" x14ac:dyDescent="0.4">
      <c r="A10627" s="33">
        <v>100024</v>
      </c>
      <c r="B10627" s="11" t="s">
        <v>1483</v>
      </c>
      <c r="C10627" s="9">
        <v>52024098</v>
      </c>
      <c r="D10627" s="8" t="s">
        <v>52</v>
      </c>
      <c r="E10627" s="1" t="s">
        <v>53</v>
      </c>
      <c r="F10627" s="13">
        <v>3005.52</v>
      </c>
      <c r="G10627" s="17">
        <v>45160</v>
      </c>
      <c r="H10627" s="1" t="s">
        <v>54</v>
      </c>
    </row>
    <row r="10628" spans="1:8" x14ac:dyDescent="0.4">
      <c r="A10628" s="33">
        <v>100024</v>
      </c>
      <c r="B10628" s="11" t="s">
        <v>1483</v>
      </c>
      <c r="C10628" s="9">
        <v>52024098</v>
      </c>
      <c r="D10628" s="8" t="s">
        <v>52</v>
      </c>
      <c r="E10628" s="1" t="s">
        <v>53</v>
      </c>
      <c r="F10628" s="13">
        <v>3133.12</v>
      </c>
      <c r="G10628" s="17">
        <v>45160</v>
      </c>
      <c r="H10628" s="1" t="s">
        <v>54</v>
      </c>
    </row>
    <row r="10629" spans="1:8" x14ac:dyDescent="0.4">
      <c r="A10629" s="33">
        <v>100024</v>
      </c>
      <c r="B10629" s="11" t="s">
        <v>1483</v>
      </c>
      <c r="C10629" s="9">
        <v>52024098</v>
      </c>
      <c r="D10629" s="8" t="s">
        <v>52</v>
      </c>
      <c r="E10629" s="1" t="s">
        <v>53</v>
      </c>
      <c r="F10629" s="13">
        <v>3800</v>
      </c>
      <c r="G10629" s="17">
        <v>45160</v>
      </c>
      <c r="H10629" s="1" t="s">
        <v>54</v>
      </c>
    </row>
    <row r="10630" spans="1:8" x14ac:dyDescent="0.4">
      <c r="A10630" s="33">
        <v>100024</v>
      </c>
      <c r="B10630" s="11" t="s">
        <v>1483</v>
      </c>
      <c r="C10630" s="9">
        <v>52024098</v>
      </c>
      <c r="D10630" s="8" t="s">
        <v>52</v>
      </c>
      <c r="E10630" s="1" t="s">
        <v>53</v>
      </c>
      <c r="F10630" s="13">
        <v>3800</v>
      </c>
      <c r="G10630" s="17">
        <v>45160</v>
      </c>
      <c r="H10630" s="1" t="s">
        <v>54</v>
      </c>
    </row>
    <row r="10631" spans="1:8" x14ac:dyDescent="0.4">
      <c r="A10631" s="33">
        <v>100024</v>
      </c>
      <c r="B10631" s="11" t="s">
        <v>1483</v>
      </c>
      <c r="C10631" s="9">
        <v>52024098</v>
      </c>
      <c r="D10631" s="8" t="s">
        <v>52</v>
      </c>
      <c r="E10631" s="1" t="s">
        <v>53</v>
      </c>
      <c r="F10631" s="13">
        <v>3800</v>
      </c>
      <c r="G10631" s="17">
        <v>45160</v>
      </c>
      <c r="H10631" s="1" t="s">
        <v>54</v>
      </c>
    </row>
    <row r="10632" spans="1:8" x14ac:dyDescent="0.4">
      <c r="A10632" s="33">
        <v>100024</v>
      </c>
      <c r="B10632" s="11" t="s">
        <v>1483</v>
      </c>
      <c r="C10632" s="9">
        <v>52024098</v>
      </c>
      <c r="D10632" s="8" t="s">
        <v>52</v>
      </c>
      <c r="E10632" s="1" t="s">
        <v>53</v>
      </c>
      <c r="F10632" s="13">
        <v>3800</v>
      </c>
      <c r="G10632" s="17">
        <v>45160</v>
      </c>
      <c r="H10632" s="1" t="s">
        <v>54</v>
      </c>
    </row>
    <row r="10633" spans="1:8" x14ac:dyDescent="0.4">
      <c r="A10633" s="33">
        <v>100024</v>
      </c>
      <c r="B10633" s="11" t="s">
        <v>1483</v>
      </c>
      <c r="C10633" s="9">
        <v>52024098</v>
      </c>
      <c r="D10633" s="8" t="s">
        <v>52</v>
      </c>
      <c r="E10633" s="1" t="s">
        <v>53</v>
      </c>
      <c r="F10633" s="13">
        <v>3800</v>
      </c>
      <c r="G10633" s="17">
        <v>45160</v>
      </c>
      <c r="H10633" s="1" t="s">
        <v>54</v>
      </c>
    </row>
    <row r="10634" spans="1:8" x14ac:dyDescent="0.4">
      <c r="A10634" s="33">
        <v>100024</v>
      </c>
      <c r="B10634" s="11" t="s">
        <v>1483</v>
      </c>
      <c r="C10634" s="9">
        <v>52024098</v>
      </c>
      <c r="D10634" s="8" t="s">
        <v>52</v>
      </c>
      <c r="E10634" s="1" t="s">
        <v>53</v>
      </c>
      <c r="F10634" s="13">
        <v>4200</v>
      </c>
      <c r="G10634" s="17">
        <v>45160</v>
      </c>
      <c r="H10634" s="1" t="s">
        <v>54</v>
      </c>
    </row>
    <row r="10635" spans="1:8" x14ac:dyDescent="0.4">
      <c r="A10635" s="33">
        <v>100024</v>
      </c>
      <c r="B10635" s="11" t="s">
        <v>1483</v>
      </c>
      <c r="C10635" s="9">
        <v>52024098</v>
      </c>
      <c r="D10635" s="8" t="s">
        <v>52</v>
      </c>
      <c r="E10635" s="1" t="s">
        <v>53</v>
      </c>
      <c r="F10635" s="13">
        <v>3900</v>
      </c>
      <c r="G10635" s="17">
        <v>45160</v>
      </c>
      <c r="H10635" s="1" t="s">
        <v>54</v>
      </c>
    </row>
    <row r="10636" spans="1:8" x14ac:dyDescent="0.4">
      <c r="A10636" s="33">
        <v>100024</v>
      </c>
      <c r="B10636" s="11" t="s">
        <v>1483</v>
      </c>
      <c r="C10636" s="9">
        <v>52024098</v>
      </c>
      <c r="D10636" s="8" t="s">
        <v>52</v>
      </c>
      <c r="E10636" s="1" t="s">
        <v>53</v>
      </c>
      <c r="F10636" s="13">
        <v>2771.43</v>
      </c>
      <c r="G10636" s="17">
        <v>45160</v>
      </c>
      <c r="H10636" s="1" t="s">
        <v>54</v>
      </c>
    </row>
    <row r="10637" spans="1:8" x14ac:dyDescent="0.4">
      <c r="A10637" s="33">
        <v>100024</v>
      </c>
      <c r="B10637" s="11" t="s">
        <v>1483</v>
      </c>
      <c r="C10637" s="9">
        <v>52024098</v>
      </c>
      <c r="D10637" s="8" t="s">
        <v>52</v>
      </c>
      <c r="E10637" s="1" t="s">
        <v>53</v>
      </c>
      <c r="F10637" s="13">
        <v>2639.56</v>
      </c>
      <c r="G10637" s="17">
        <v>45160</v>
      </c>
      <c r="H10637" s="1" t="s">
        <v>54</v>
      </c>
    </row>
    <row r="10638" spans="1:8" x14ac:dyDescent="0.4">
      <c r="A10638" s="33">
        <v>100024</v>
      </c>
      <c r="B10638" s="11" t="s">
        <v>1483</v>
      </c>
      <c r="C10638" s="9">
        <v>52024098</v>
      </c>
      <c r="D10638" s="8" t="s">
        <v>52</v>
      </c>
      <c r="E10638" s="1" t="s">
        <v>53</v>
      </c>
      <c r="F10638" s="13">
        <v>3053.04</v>
      </c>
      <c r="G10638" s="17">
        <v>45160</v>
      </c>
      <c r="H10638" s="1" t="s">
        <v>54</v>
      </c>
    </row>
    <row r="10639" spans="1:8" x14ac:dyDescent="0.4">
      <c r="A10639" s="33">
        <v>100024</v>
      </c>
      <c r="B10639" s="11" t="s">
        <v>1483</v>
      </c>
      <c r="C10639" s="9">
        <v>52024098</v>
      </c>
      <c r="D10639" s="8" t="s">
        <v>52</v>
      </c>
      <c r="E10639" s="1" t="s">
        <v>53</v>
      </c>
      <c r="F10639" s="13">
        <v>3572.8</v>
      </c>
      <c r="G10639" s="17">
        <v>45160</v>
      </c>
      <c r="H10639" s="1" t="s">
        <v>54</v>
      </c>
    </row>
    <row r="10640" spans="1:8" x14ac:dyDescent="0.4">
      <c r="A10640" s="33">
        <v>100024</v>
      </c>
      <c r="B10640" s="11" t="s">
        <v>1483</v>
      </c>
      <c r="C10640" s="9">
        <v>52024098</v>
      </c>
      <c r="D10640" s="8" t="s">
        <v>52</v>
      </c>
      <c r="E10640" s="1" t="s">
        <v>53</v>
      </c>
      <c r="F10640" s="13">
        <v>3800</v>
      </c>
      <c r="G10640" s="17">
        <v>45160</v>
      </c>
      <c r="H10640" s="1" t="s">
        <v>54</v>
      </c>
    </row>
    <row r="10641" spans="1:8" x14ac:dyDescent="0.4">
      <c r="A10641" s="33">
        <v>100024</v>
      </c>
      <c r="B10641" s="11" t="s">
        <v>1483</v>
      </c>
      <c r="C10641" s="9">
        <v>52024098</v>
      </c>
      <c r="D10641" s="8" t="s">
        <v>52</v>
      </c>
      <c r="E10641" s="1" t="s">
        <v>53</v>
      </c>
      <c r="F10641" s="13">
        <v>3800</v>
      </c>
      <c r="G10641" s="17">
        <v>45160</v>
      </c>
      <c r="H10641" s="1" t="s">
        <v>54</v>
      </c>
    </row>
    <row r="10642" spans="1:8" x14ac:dyDescent="0.4">
      <c r="A10642" s="33">
        <v>100024</v>
      </c>
      <c r="B10642" s="11" t="s">
        <v>1483</v>
      </c>
      <c r="C10642" s="9">
        <v>52024098</v>
      </c>
      <c r="D10642" s="8" t="s">
        <v>52</v>
      </c>
      <c r="E10642" s="1" t="s">
        <v>53</v>
      </c>
      <c r="F10642" s="13">
        <v>3800</v>
      </c>
      <c r="G10642" s="17">
        <v>45160</v>
      </c>
      <c r="H10642" s="1" t="s">
        <v>54</v>
      </c>
    </row>
    <row r="10643" spans="1:8" x14ac:dyDescent="0.4">
      <c r="A10643" s="33">
        <v>100024</v>
      </c>
      <c r="B10643" s="11" t="s">
        <v>1483</v>
      </c>
      <c r="C10643" s="9">
        <v>52024098</v>
      </c>
      <c r="D10643" s="8" t="s">
        <v>52</v>
      </c>
      <c r="E10643" s="1" t="s">
        <v>53</v>
      </c>
      <c r="F10643" s="13">
        <v>4211.84</v>
      </c>
      <c r="G10643" s="17">
        <v>45160</v>
      </c>
      <c r="H10643" s="1" t="s">
        <v>54</v>
      </c>
    </row>
    <row r="10644" spans="1:8" x14ac:dyDescent="0.4">
      <c r="A10644" s="33">
        <v>100024</v>
      </c>
      <c r="B10644" s="11" t="s">
        <v>1483</v>
      </c>
      <c r="C10644" s="9">
        <v>52024098</v>
      </c>
      <c r="D10644" s="8" t="s">
        <v>52</v>
      </c>
      <c r="E10644" s="1" t="s">
        <v>53</v>
      </c>
      <c r="F10644" s="13">
        <v>5500.04</v>
      </c>
      <c r="G10644" s="17">
        <v>45160</v>
      </c>
      <c r="H10644" s="1" t="s">
        <v>54</v>
      </c>
    </row>
    <row r="10645" spans="1:8" x14ac:dyDescent="0.4">
      <c r="A10645" s="33">
        <v>100024</v>
      </c>
      <c r="B10645" s="11" t="s">
        <v>1483</v>
      </c>
      <c r="C10645" s="9">
        <v>52024098</v>
      </c>
      <c r="D10645" s="8" t="s">
        <v>52</v>
      </c>
      <c r="E10645" s="1" t="s">
        <v>53</v>
      </c>
      <c r="F10645" s="13">
        <v>900</v>
      </c>
      <c r="G10645" s="17">
        <v>45160</v>
      </c>
      <c r="H10645" s="1" t="s">
        <v>54</v>
      </c>
    </row>
    <row r="10646" spans="1:8" x14ac:dyDescent="0.4">
      <c r="A10646" s="33">
        <v>100024</v>
      </c>
      <c r="B10646" s="11" t="s">
        <v>1483</v>
      </c>
      <c r="C10646" s="9">
        <v>52024098</v>
      </c>
      <c r="D10646" s="8" t="s">
        <v>52</v>
      </c>
      <c r="E10646" s="1" t="s">
        <v>53</v>
      </c>
      <c r="F10646" s="13">
        <v>2639.56</v>
      </c>
      <c r="G10646" s="17">
        <v>45160</v>
      </c>
      <c r="H10646" s="1" t="s">
        <v>54</v>
      </c>
    </row>
    <row r="10647" spans="1:8" x14ac:dyDescent="0.4">
      <c r="A10647" s="33">
        <v>100024</v>
      </c>
      <c r="B10647" s="11" t="s">
        <v>1483</v>
      </c>
      <c r="C10647" s="9">
        <v>52024098</v>
      </c>
      <c r="D10647" s="8" t="s">
        <v>52</v>
      </c>
      <c r="E10647" s="1" t="s">
        <v>53</v>
      </c>
      <c r="F10647" s="13">
        <v>2639.56</v>
      </c>
      <c r="G10647" s="17">
        <v>45160</v>
      </c>
      <c r="H10647" s="1" t="s">
        <v>54</v>
      </c>
    </row>
    <row r="10648" spans="1:8" x14ac:dyDescent="0.4">
      <c r="A10648" s="33">
        <v>100024</v>
      </c>
      <c r="B10648" s="11" t="s">
        <v>1483</v>
      </c>
      <c r="C10648" s="9">
        <v>52024098</v>
      </c>
      <c r="D10648" s="8" t="s">
        <v>52</v>
      </c>
      <c r="E10648" s="1" t="s">
        <v>53</v>
      </c>
      <c r="F10648" s="13">
        <v>3871.84</v>
      </c>
      <c r="G10648" s="17">
        <v>45160</v>
      </c>
      <c r="H10648" s="1" t="s">
        <v>54</v>
      </c>
    </row>
    <row r="10649" spans="1:8" x14ac:dyDescent="0.4">
      <c r="A10649" s="33">
        <v>100024</v>
      </c>
      <c r="B10649" s="11" t="s">
        <v>1483</v>
      </c>
      <c r="C10649" s="9">
        <v>52024098</v>
      </c>
      <c r="D10649" s="8" t="s">
        <v>52</v>
      </c>
      <c r="E10649" s="1" t="s">
        <v>53</v>
      </c>
      <c r="F10649" s="13">
        <v>4200</v>
      </c>
      <c r="G10649" s="17">
        <v>45160</v>
      </c>
      <c r="H10649" s="1" t="s">
        <v>54</v>
      </c>
    </row>
    <row r="10650" spans="1:8" x14ac:dyDescent="0.4">
      <c r="A10650" s="33">
        <v>100024</v>
      </c>
      <c r="B10650" s="11" t="s">
        <v>1483</v>
      </c>
      <c r="C10650" s="9">
        <v>52024098</v>
      </c>
      <c r="D10650" s="8" t="s">
        <v>52</v>
      </c>
      <c r="E10650" s="1" t="s">
        <v>53</v>
      </c>
      <c r="F10650" s="13">
        <v>4180</v>
      </c>
      <c r="G10650" s="17">
        <v>45160</v>
      </c>
      <c r="H10650" s="1" t="s">
        <v>54</v>
      </c>
    </row>
    <row r="10651" spans="1:8" x14ac:dyDescent="0.4">
      <c r="A10651" s="33">
        <v>100024</v>
      </c>
      <c r="B10651" s="11" t="s">
        <v>1483</v>
      </c>
      <c r="C10651" s="9">
        <v>52024098</v>
      </c>
      <c r="D10651" s="8" t="s">
        <v>52</v>
      </c>
      <c r="E10651" s="1" t="s">
        <v>53</v>
      </c>
      <c r="F10651" s="13">
        <v>1724.8</v>
      </c>
      <c r="G10651" s="17">
        <v>45160</v>
      </c>
      <c r="H10651" s="1" t="s">
        <v>54</v>
      </c>
    </row>
    <row r="10652" spans="1:8" x14ac:dyDescent="0.4">
      <c r="A10652" s="33">
        <v>100024</v>
      </c>
      <c r="B10652" s="11" t="s">
        <v>1483</v>
      </c>
      <c r="C10652" s="9">
        <v>52024098</v>
      </c>
      <c r="D10652" s="8" t="s">
        <v>52</v>
      </c>
      <c r="E10652" s="1" t="s">
        <v>53</v>
      </c>
      <c r="F10652" s="13">
        <v>2639.56</v>
      </c>
      <c r="G10652" s="17">
        <v>45160</v>
      </c>
      <c r="H10652" s="1" t="s">
        <v>54</v>
      </c>
    </row>
    <row r="10653" spans="1:8" x14ac:dyDescent="0.4">
      <c r="A10653" s="33">
        <v>100024</v>
      </c>
      <c r="B10653" s="11" t="s">
        <v>1483</v>
      </c>
      <c r="C10653" s="9">
        <v>52024098</v>
      </c>
      <c r="D10653" s="8" t="s">
        <v>52</v>
      </c>
      <c r="E10653" s="1" t="s">
        <v>53</v>
      </c>
      <c r="F10653" s="13">
        <v>4200</v>
      </c>
      <c r="G10653" s="17">
        <v>45160</v>
      </c>
      <c r="H10653" s="1" t="s">
        <v>54</v>
      </c>
    </row>
    <row r="10654" spans="1:8" x14ac:dyDescent="0.4">
      <c r="A10654" s="33">
        <v>100024</v>
      </c>
      <c r="B10654" s="11" t="s">
        <v>1483</v>
      </c>
      <c r="C10654" s="9">
        <v>52024117</v>
      </c>
      <c r="D10654" s="8" t="s">
        <v>52</v>
      </c>
      <c r="E10654" s="1" t="s">
        <v>53</v>
      </c>
      <c r="F10654" s="13">
        <v>4160</v>
      </c>
      <c r="G10654" s="17">
        <v>45161</v>
      </c>
      <c r="H10654" s="1" t="s">
        <v>54</v>
      </c>
    </row>
    <row r="10655" spans="1:8" x14ac:dyDescent="0.4">
      <c r="A10655" s="33">
        <v>100024</v>
      </c>
      <c r="B10655" s="11" t="s">
        <v>1483</v>
      </c>
      <c r="C10655" s="9">
        <v>52024117</v>
      </c>
      <c r="D10655" s="8" t="s">
        <v>52</v>
      </c>
      <c r="E10655" s="1" t="s">
        <v>53</v>
      </c>
      <c r="F10655" s="13">
        <v>4700</v>
      </c>
      <c r="G10655" s="17">
        <v>45161</v>
      </c>
      <c r="H10655" s="1" t="s">
        <v>54</v>
      </c>
    </row>
    <row r="10656" spans="1:8" x14ac:dyDescent="0.4">
      <c r="A10656" s="33">
        <v>100024</v>
      </c>
      <c r="B10656" s="11" t="s">
        <v>1483</v>
      </c>
      <c r="C10656" s="9">
        <v>52024117</v>
      </c>
      <c r="D10656" s="8" t="s">
        <v>52</v>
      </c>
      <c r="E10656" s="1" t="s">
        <v>53</v>
      </c>
      <c r="F10656" s="13">
        <v>5392</v>
      </c>
      <c r="G10656" s="17">
        <v>45161</v>
      </c>
      <c r="H10656" s="1" t="s">
        <v>54</v>
      </c>
    </row>
    <row r="10657" spans="1:8" x14ac:dyDescent="0.4">
      <c r="A10657" s="33">
        <v>100024</v>
      </c>
      <c r="B10657" s="11" t="s">
        <v>1483</v>
      </c>
      <c r="C10657" s="9">
        <v>52024117</v>
      </c>
      <c r="D10657" s="8" t="s">
        <v>52</v>
      </c>
      <c r="E10657" s="1" t="s">
        <v>53</v>
      </c>
      <c r="F10657" s="13">
        <v>3252.86</v>
      </c>
      <c r="G10657" s="17">
        <v>45161</v>
      </c>
      <c r="H10657" s="1" t="s">
        <v>54</v>
      </c>
    </row>
    <row r="10658" spans="1:8" x14ac:dyDescent="0.4">
      <c r="A10658" s="33">
        <v>100024</v>
      </c>
      <c r="B10658" s="11" t="s">
        <v>1483</v>
      </c>
      <c r="C10658" s="9">
        <v>52024117</v>
      </c>
      <c r="D10658" s="8" t="s">
        <v>52</v>
      </c>
      <c r="E10658" s="1" t="s">
        <v>53</v>
      </c>
      <c r="F10658" s="13">
        <v>6600</v>
      </c>
      <c r="G10658" s="17">
        <v>45161</v>
      </c>
      <c r="H10658" s="1" t="s">
        <v>54</v>
      </c>
    </row>
    <row r="10659" spans="1:8" x14ac:dyDescent="0.4">
      <c r="A10659" s="33">
        <v>100024</v>
      </c>
      <c r="B10659" s="11" t="s">
        <v>1483</v>
      </c>
      <c r="C10659" s="9">
        <v>52024117</v>
      </c>
      <c r="D10659" s="8" t="s">
        <v>52</v>
      </c>
      <c r="E10659" s="1" t="s">
        <v>53</v>
      </c>
      <c r="F10659" s="13">
        <v>12001.6</v>
      </c>
      <c r="G10659" s="17">
        <v>45161</v>
      </c>
      <c r="H10659" s="1" t="s">
        <v>54</v>
      </c>
    </row>
    <row r="10660" spans="1:8" x14ac:dyDescent="0.4">
      <c r="A10660" s="33">
        <v>100024</v>
      </c>
      <c r="B10660" s="11" t="s">
        <v>1483</v>
      </c>
      <c r="C10660" s="9">
        <v>52024117</v>
      </c>
      <c r="D10660" s="8" t="s">
        <v>52</v>
      </c>
      <c r="E10660" s="1" t="s">
        <v>53</v>
      </c>
      <c r="F10660" s="13">
        <v>2828.57</v>
      </c>
      <c r="G10660" s="17">
        <v>45161</v>
      </c>
      <c r="H10660" s="1" t="s">
        <v>54</v>
      </c>
    </row>
    <row r="10661" spans="1:8" x14ac:dyDescent="0.4">
      <c r="A10661" s="33">
        <v>100024</v>
      </c>
      <c r="B10661" s="11" t="s">
        <v>1483</v>
      </c>
      <c r="C10661" s="9">
        <v>52024117</v>
      </c>
      <c r="D10661" s="8" t="s">
        <v>52</v>
      </c>
      <c r="E10661" s="1" t="s">
        <v>53</v>
      </c>
      <c r="F10661" s="13">
        <v>6176</v>
      </c>
      <c r="G10661" s="17">
        <v>45161</v>
      </c>
      <c r="H10661" s="1" t="s">
        <v>54</v>
      </c>
    </row>
    <row r="10662" spans="1:8" x14ac:dyDescent="0.4">
      <c r="A10662" s="33">
        <v>100024</v>
      </c>
      <c r="B10662" s="11" t="s">
        <v>1483</v>
      </c>
      <c r="C10662" s="9">
        <v>52024117</v>
      </c>
      <c r="D10662" s="8" t="s">
        <v>52</v>
      </c>
      <c r="E10662" s="1" t="s">
        <v>53</v>
      </c>
      <c r="F10662" s="13">
        <v>6793.6</v>
      </c>
      <c r="G10662" s="17">
        <v>45161</v>
      </c>
      <c r="H10662" s="1" t="s">
        <v>54</v>
      </c>
    </row>
    <row r="10663" spans="1:8" x14ac:dyDescent="0.4">
      <c r="A10663" s="33">
        <v>100024</v>
      </c>
      <c r="B10663" s="11" t="s">
        <v>1483</v>
      </c>
      <c r="C10663" s="9">
        <v>52024117</v>
      </c>
      <c r="D10663" s="8" t="s">
        <v>52</v>
      </c>
      <c r="E10663" s="1" t="s">
        <v>53</v>
      </c>
      <c r="F10663" s="13">
        <v>6560</v>
      </c>
      <c r="G10663" s="17">
        <v>45161</v>
      </c>
      <c r="H10663" s="1" t="s">
        <v>54</v>
      </c>
    </row>
    <row r="10664" spans="1:8" x14ac:dyDescent="0.4">
      <c r="A10664" s="33">
        <v>100024</v>
      </c>
      <c r="B10664" s="11" t="s">
        <v>1483</v>
      </c>
      <c r="C10664" s="9">
        <v>52024117</v>
      </c>
      <c r="D10664" s="8" t="s">
        <v>52</v>
      </c>
      <c r="E10664" s="1" t="s">
        <v>53</v>
      </c>
      <c r="F10664" s="13">
        <v>4760.12</v>
      </c>
      <c r="G10664" s="17">
        <v>45161</v>
      </c>
      <c r="H10664" s="1" t="s">
        <v>54</v>
      </c>
    </row>
    <row r="10665" spans="1:8" x14ac:dyDescent="0.4">
      <c r="A10665" s="33">
        <v>100024</v>
      </c>
      <c r="B10665" s="11" t="s">
        <v>1483</v>
      </c>
      <c r="C10665" s="9">
        <v>52024117</v>
      </c>
      <c r="D10665" s="8" t="s">
        <v>52</v>
      </c>
      <c r="E10665" s="1" t="s">
        <v>53</v>
      </c>
      <c r="F10665" s="13">
        <v>2655.24</v>
      </c>
      <c r="G10665" s="17">
        <v>45161</v>
      </c>
      <c r="H10665" s="1" t="s">
        <v>54</v>
      </c>
    </row>
    <row r="10666" spans="1:8" x14ac:dyDescent="0.4">
      <c r="A10666" s="33">
        <v>100024</v>
      </c>
      <c r="B10666" s="11" t="s">
        <v>1483</v>
      </c>
      <c r="C10666" s="9">
        <v>52024117</v>
      </c>
      <c r="D10666" s="8" t="s">
        <v>52</v>
      </c>
      <c r="E10666" s="1" t="s">
        <v>53</v>
      </c>
      <c r="F10666" s="13">
        <v>2744.56</v>
      </c>
      <c r="G10666" s="17">
        <v>45161</v>
      </c>
      <c r="H10666" s="1" t="s">
        <v>54</v>
      </c>
    </row>
    <row r="10667" spans="1:8" x14ac:dyDescent="0.4">
      <c r="A10667" s="33">
        <v>100024</v>
      </c>
      <c r="B10667" s="11" t="s">
        <v>1483</v>
      </c>
      <c r="C10667" s="9">
        <v>52024117</v>
      </c>
      <c r="D10667" s="8" t="s">
        <v>52</v>
      </c>
      <c r="E10667" s="1" t="s">
        <v>53</v>
      </c>
      <c r="F10667" s="13">
        <v>4044</v>
      </c>
      <c r="G10667" s="17">
        <v>45161</v>
      </c>
      <c r="H10667" s="1" t="s">
        <v>54</v>
      </c>
    </row>
    <row r="10668" spans="1:8" x14ac:dyDescent="0.4">
      <c r="A10668" s="33">
        <v>100024</v>
      </c>
      <c r="B10668" s="11" t="s">
        <v>1483</v>
      </c>
      <c r="C10668" s="9">
        <v>52024117</v>
      </c>
      <c r="D10668" s="8" t="s">
        <v>52</v>
      </c>
      <c r="E10668" s="1" t="s">
        <v>53</v>
      </c>
      <c r="F10668" s="13">
        <v>4050</v>
      </c>
      <c r="G10668" s="17">
        <v>45161</v>
      </c>
      <c r="H10668" s="1" t="s">
        <v>54</v>
      </c>
    </row>
    <row r="10669" spans="1:8" x14ac:dyDescent="0.4">
      <c r="A10669" s="33">
        <v>100024</v>
      </c>
      <c r="B10669" s="11" t="s">
        <v>1483</v>
      </c>
      <c r="C10669" s="9">
        <v>52024117</v>
      </c>
      <c r="D10669" s="8" t="s">
        <v>52</v>
      </c>
      <c r="E10669" s="1" t="s">
        <v>53</v>
      </c>
      <c r="F10669" s="13">
        <v>2655.24</v>
      </c>
      <c r="G10669" s="17">
        <v>45161</v>
      </c>
      <c r="H10669" s="1" t="s">
        <v>54</v>
      </c>
    </row>
    <row r="10670" spans="1:8" x14ac:dyDescent="0.4">
      <c r="A10670" s="33">
        <v>100024</v>
      </c>
      <c r="B10670" s="11" t="s">
        <v>1483</v>
      </c>
      <c r="C10670" s="9">
        <v>52024117</v>
      </c>
      <c r="D10670" s="8" t="s">
        <v>52</v>
      </c>
      <c r="E10670" s="1" t="s">
        <v>53</v>
      </c>
      <c r="F10670" s="13">
        <v>5396</v>
      </c>
      <c r="G10670" s="17">
        <v>45161</v>
      </c>
      <c r="H10670" s="1" t="s">
        <v>54</v>
      </c>
    </row>
    <row r="10671" spans="1:8" x14ac:dyDescent="0.4">
      <c r="A10671" s="33">
        <v>100024</v>
      </c>
      <c r="B10671" s="11" t="s">
        <v>1483</v>
      </c>
      <c r="C10671" s="9">
        <v>52024117</v>
      </c>
      <c r="D10671" s="8" t="s">
        <v>52</v>
      </c>
      <c r="E10671" s="1" t="s">
        <v>53</v>
      </c>
      <c r="F10671" s="13">
        <v>2828.1</v>
      </c>
      <c r="G10671" s="17">
        <v>45161</v>
      </c>
      <c r="H10671" s="1" t="s">
        <v>54</v>
      </c>
    </row>
    <row r="10672" spans="1:8" x14ac:dyDescent="0.4">
      <c r="A10672" s="33">
        <v>100024</v>
      </c>
      <c r="B10672" s="11" t="s">
        <v>1483</v>
      </c>
      <c r="C10672" s="9">
        <v>52024117</v>
      </c>
      <c r="D10672" s="8" t="s">
        <v>52</v>
      </c>
      <c r="E10672" s="1" t="s">
        <v>53</v>
      </c>
      <c r="F10672" s="13">
        <v>2101.12</v>
      </c>
      <c r="G10672" s="17">
        <v>45161</v>
      </c>
      <c r="H10672" s="1" t="s">
        <v>54</v>
      </c>
    </row>
    <row r="10673" spans="1:8" x14ac:dyDescent="0.4">
      <c r="A10673" s="33">
        <v>100024</v>
      </c>
      <c r="B10673" s="11" t="s">
        <v>1483</v>
      </c>
      <c r="C10673" s="9">
        <v>52024117</v>
      </c>
      <c r="D10673" s="8" t="s">
        <v>52</v>
      </c>
      <c r="E10673" s="1" t="s">
        <v>53</v>
      </c>
      <c r="F10673" s="13">
        <v>2639.56</v>
      </c>
      <c r="G10673" s="17">
        <v>45161</v>
      </c>
      <c r="H10673" s="1" t="s">
        <v>54</v>
      </c>
    </row>
    <row r="10674" spans="1:8" x14ac:dyDescent="0.4">
      <c r="A10674" s="33">
        <v>100024</v>
      </c>
      <c r="B10674" s="11" t="s">
        <v>1483</v>
      </c>
      <c r="C10674" s="9">
        <v>52024117</v>
      </c>
      <c r="D10674" s="8" t="s">
        <v>52</v>
      </c>
      <c r="E10674" s="1" t="s">
        <v>53</v>
      </c>
      <c r="F10674" s="13">
        <v>3948</v>
      </c>
      <c r="G10674" s="17">
        <v>45161</v>
      </c>
      <c r="H10674" s="1" t="s">
        <v>54</v>
      </c>
    </row>
    <row r="10675" spans="1:8" x14ac:dyDescent="0.4">
      <c r="A10675" s="33">
        <v>100024</v>
      </c>
      <c r="B10675" s="11" t="s">
        <v>1483</v>
      </c>
      <c r="C10675" s="9">
        <v>52024117</v>
      </c>
      <c r="D10675" s="8" t="s">
        <v>52</v>
      </c>
      <c r="E10675" s="1" t="s">
        <v>53</v>
      </c>
      <c r="F10675" s="13">
        <v>3960</v>
      </c>
      <c r="G10675" s="17">
        <v>45161</v>
      </c>
      <c r="H10675" s="1" t="s">
        <v>54</v>
      </c>
    </row>
    <row r="10676" spans="1:8" x14ac:dyDescent="0.4">
      <c r="A10676" s="33">
        <v>100024</v>
      </c>
      <c r="B10676" s="11" t="s">
        <v>1483</v>
      </c>
      <c r="C10676" s="9">
        <v>52024117</v>
      </c>
      <c r="D10676" s="8" t="s">
        <v>52</v>
      </c>
      <c r="E10676" s="1" t="s">
        <v>53</v>
      </c>
      <c r="F10676" s="13">
        <v>4640</v>
      </c>
      <c r="G10676" s="17">
        <v>45161</v>
      </c>
      <c r="H10676" s="1" t="s">
        <v>54</v>
      </c>
    </row>
    <row r="10677" spans="1:8" x14ac:dyDescent="0.4">
      <c r="A10677" s="33">
        <v>100024</v>
      </c>
      <c r="B10677" s="11" t="s">
        <v>1483</v>
      </c>
      <c r="C10677" s="9">
        <v>52024117</v>
      </c>
      <c r="D10677" s="8" t="s">
        <v>52</v>
      </c>
      <c r="E10677" s="1" t="s">
        <v>53</v>
      </c>
      <c r="F10677" s="13">
        <v>10402.4</v>
      </c>
      <c r="G10677" s="17">
        <v>45161</v>
      </c>
      <c r="H10677" s="1" t="s">
        <v>54</v>
      </c>
    </row>
    <row r="10678" spans="1:8" x14ac:dyDescent="0.4">
      <c r="A10678" s="33">
        <v>100024</v>
      </c>
      <c r="B10678" s="11" t="s">
        <v>1483</v>
      </c>
      <c r="C10678" s="9">
        <v>52024117</v>
      </c>
      <c r="D10678" s="8" t="s">
        <v>52</v>
      </c>
      <c r="E10678" s="1" t="s">
        <v>53</v>
      </c>
      <c r="F10678" s="13">
        <v>2687.14</v>
      </c>
      <c r="G10678" s="17">
        <v>45161</v>
      </c>
      <c r="H10678" s="1" t="s">
        <v>54</v>
      </c>
    </row>
    <row r="10679" spans="1:8" x14ac:dyDescent="0.4">
      <c r="A10679" s="33">
        <v>100024</v>
      </c>
      <c r="B10679" s="11" t="s">
        <v>1483</v>
      </c>
      <c r="C10679" s="9">
        <v>52024117</v>
      </c>
      <c r="D10679" s="8" t="s">
        <v>52</v>
      </c>
      <c r="E10679" s="1" t="s">
        <v>53</v>
      </c>
      <c r="F10679" s="13">
        <v>3872.12</v>
      </c>
      <c r="G10679" s="17">
        <v>45161</v>
      </c>
      <c r="H10679" s="1" t="s">
        <v>54</v>
      </c>
    </row>
    <row r="10680" spans="1:8" x14ac:dyDescent="0.4">
      <c r="A10680" s="33">
        <v>100024</v>
      </c>
      <c r="B10680" s="11" t="s">
        <v>1483</v>
      </c>
      <c r="C10680" s="9">
        <v>52024117</v>
      </c>
      <c r="D10680" s="8" t="s">
        <v>52</v>
      </c>
      <c r="E10680" s="1" t="s">
        <v>53</v>
      </c>
      <c r="F10680" s="13">
        <v>5258.84</v>
      </c>
      <c r="G10680" s="17">
        <v>45161</v>
      </c>
      <c r="H10680" s="1" t="s">
        <v>54</v>
      </c>
    </row>
    <row r="10681" spans="1:8" x14ac:dyDescent="0.4">
      <c r="A10681" s="33">
        <v>100024</v>
      </c>
      <c r="B10681" s="11" t="s">
        <v>1483</v>
      </c>
      <c r="C10681" s="9">
        <v>52024303</v>
      </c>
      <c r="D10681" s="8" t="s">
        <v>52</v>
      </c>
      <c r="E10681" s="1" t="s">
        <v>53</v>
      </c>
      <c r="F10681" s="13">
        <v>4821.6000000000004</v>
      </c>
      <c r="G10681" s="17">
        <v>45161</v>
      </c>
      <c r="H10681" s="1" t="s">
        <v>54</v>
      </c>
    </row>
    <row r="10682" spans="1:8" x14ac:dyDescent="0.4">
      <c r="A10682" s="33">
        <v>100024</v>
      </c>
      <c r="B10682" s="11" t="s">
        <v>1483</v>
      </c>
      <c r="C10682" s="9">
        <v>52024303</v>
      </c>
      <c r="D10682" s="8" t="s">
        <v>52</v>
      </c>
      <c r="E10682" s="1" t="s">
        <v>53</v>
      </c>
      <c r="F10682" s="13">
        <v>3960</v>
      </c>
      <c r="G10682" s="17">
        <v>45161</v>
      </c>
      <c r="H10682" s="1" t="s">
        <v>54</v>
      </c>
    </row>
    <row r="10683" spans="1:8" x14ac:dyDescent="0.4">
      <c r="A10683" s="33">
        <v>100024</v>
      </c>
      <c r="B10683" s="11" t="s">
        <v>1483</v>
      </c>
      <c r="C10683" s="9">
        <v>52024113</v>
      </c>
      <c r="D10683" s="8" t="s">
        <v>52</v>
      </c>
      <c r="E10683" s="1" t="s">
        <v>53</v>
      </c>
      <c r="F10683" s="13">
        <v>3800</v>
      </c>
      <c r="G10683" s="17">
        <v>45161</v>
      </c>
      <c r="H10683" s="1" t="s">
        <v>54</v>
      </c>
    </row>
    <row r="10684" spans="1:8" x14ac:dyDescent="0.4">
      <c r="A10684" s="33">
        <v>100024</v>
      </c>
      <c r="B10684" s="11" t="s">
        <v>1483</v>
      </c>
      <c r="C10684" s="9">
        <v>52024113</v>
      </c>
      <c r="D10684" s="8" t="s">
        <v>52</v>
      </c>
      <c r="E10684" s="1" t="s">
        <v>53</v>
      </c>
      <c r="F10684" s="13">
        <v>3800</v>
      </c>
      <c r="G10684" s="17">
        <v>45161</v>
      </c>
      <c r="H10684" s="1" t="s">
        <v>54</v>
      </c>
    </row>
    <row r="10685" spans="1:8" x14ac:dyDescent="0.4">
      <c r="A10685" s="33">
        <v>100024</v>
      </c>
      <c r="B10685" s="11" t="s">
        <v>1483</v>
      </c>
      <c r="C10685" s="9">
        <v>52024113</v>
      </c>
      <c r="D10685" s="8" t="s">
        <v>52</v>
      </c>
      <c r="E10685" s="1" t="s">
        <v>53</v>
      </c>
      <c r="F10685" s="13">
        <v>2632</v>
      </c>
      <c r="G10685" s="17">
        <v>45161</v>
      </c>
      <c r="H10685" s="1" t="s">
        <v>54</v>
      </c>
    </row>
    <row r="10686" spans="1:8" x14ac:dyDescent="0.4">
      <c r="A10686" s="33">
        <v>100024</v>
      </c>
      <c r="B10686" s="11" t="s">
        <v>1483</v>
      </c>
      <c r="C10686" s="9">
        <v>52024113</v>
      </c>
      <c r="D10686" s="8" t="s">
        <v>52</v>
      </c>
      <c r="E10686" s="1" t="s">
        <v>53</v>
      </c>
      <c r="F10686" s="13">
        <v>3796.24</v>
      </c>
      <c r="G10686" s="17">
        <v>45161</v>
      </c>
      <c r="H10686" s="1" t="s">
        <v>54</v>
      </c>
    </row>
    <row r="10687" spans="1:8" x14ac:dyDescent="0.4">
      <c r="A10687" s="33">
        <v>100024</v>
      </c>
      <c r="B10687" s="11" t="s">
        <v>1483</v>
      </c>
      <c r="C10687" s="9">
        <v>52024113</v>
      </c>
      <c r="D10687" s="8" t="s">
        <v>52</v>
      </c>
      <c r="E10687" s="1" t="s">
        <v>53</v>
      </c>
      <c r="F10687" s="13">
        <v>3800</v>
      </c>
      <c r="G10687" s="17">
        <v>45161</v>
      </c>
      <c r="H10687" s="1" t="s">
        <v>54</v>
      </c>
    </row>
    <row r="10688" spans="1:8" x14ac:dyDescent="0.4">
      <c r="A10688" s="33">
        <v>100024</v>
      </c>
      <c r="B10688" s="11" t="s">
        <v>1483</v>
      </c>
      <c r="C10688" s="9">
        <v>52024113</v>
      </c>
      <c r="D10688" s="8" t="s">
        <v>52</v>
      </c>
      <c r="E10688" s="1" t="s">
        <v>53</v>
      </c>
      <c r="F10688" s="13">
        <v>4200</v>
      </c>
      <c r="G10688" s="17">
        <v>45161</v>
      </c>
      <c r="H10688" s="1" t="s">
        <v>54</v>
      </c>
    </row>
    <row r="10689" spans="1:8" x14ac:dyDescent="0.4">
      <c r="A10689" s="33">
        <v>100024</v>
      </c>
      <c r="B10689" s="11" t="s">
        <v>1483</v>
      </c>
      <c r="C10689" s="9">
        <v>52024113</v>
      </c>
      <c r="D10689" s="8" t="s">
        <v>52</v>
      </c>
      <c r="E10689" s="1" t="s">
        <v>53</v>
      </c>
      <c r="F10689" s="13">
        <v>4200</v>
      </c>
      <c r="G10689" s="17">
        <v>45161</v>
      </c>
      <c r="H10689" s="1" t="s">
        <v>54</v>
      </c>
    </row>
    <row r="10690" spans="1:8" x14ac:dyDescent="0.4">
      <c r="A10690" s="33">
        <v>100024</v>
      </c>
      <c r="B10690" s="11" t="s">
        <v>1483</v>
      </c>
      <c r="C10690" s="9">
        <v>52024113</v>
      </c>
      <c r="D10690" s="8" t="s">
        <v>52</v>
      </c>
      <c r="E10690" s="1" t="s">
        <v>53</v>
      </c>
      <c r="F10690" s="13">
        <v>4200</v>
      </c>
      <c r="G10690" s="17">
        <v>45161</v>
      </c>
      <c r="H10690" s="1" t="s">
        <v>54</v>
      </c>
    </row>
    <row r="10691" spans="1:8" x14ac:dyDescent="0.4">
      <c r="A10691" s="33">
        <v>100024</v>
      </c>
      <c r="B10691" s="11" t="s">
        <v>1483</v>
      </c>
      <c r="C10691" s="9">
        <v>52024113</v>
      </c>
      <c r="D10691" s="8" t="s">
        <v>52</v>
      </c>
      <c r="E10691" s="1" t="s">
        <v>53</v>
      </c>
      <c r="F10691" s="13">
        <v>4200</v>
      </c>
      <c r="G10691" s="17">
        <v>45161</v>
      </c>
      <c r="H10691" s="1" t="s">
        <v>54</v>
      </c>
    </row>
    <row r="10692" spans="1:8" x14ac:dyDescent="0.4">
      <c r="A10692" s="33">
        <v>100024</v>
      </c>
      <c r="B10692" s="11" t="s">
        <v>1483</v>
      </c>
      <c r="C10692" s="9">
        <v>52024113</v>
      </c>
      <c r="D10692" s="8" t="s">
        <v>52</v>
      </c>
      <c r="E10692" s="1" t="s">
        <v>53</v>
      </c>
      <c r="F10692" s="13">
        <v>4200</v>
      </c>
      <c r="G10692" s="17">
        <v>45161</v>
      </c>
      <c r="H10692" s="1" t="s">
        <v>54</v>
      </c>
    </row>
    <row r="10693" spans="1:8" x14ac:dyDescent="0.4">
      <c r="A10693" s="33">
        <v>100024</v>
      </c>
      <c r="B10693" s="11" t="s">
        <v>1483</v>
      </c>
      <c r="C10693" s="9">
        <v>52024113</v>
      </c>
      <c r="D10693" s="8" t="s">
        <v>52</v>
      </c>
      <c r="E10693" s="1" t="s">
        <v>53</v>
      </c>
      <c r="F10693" s="13">
        <v>4200</v>
      </c>
      <c r="G10693" s="17">
        <v>45161</v>
      </c>
      <c r="H10693" s="1" t="s">
        <v>54</v>
      </c>
    </row>
    <row r="10694" spans="1:8" x14ac:dyDescent="0.4">
      <c r="A10694" s="33">
        <v>100024</v>
      </c>
      <c r="B10694" s="11" t="s">
        <v>1483</v>
      </c>
      <c r="C10694" s="9">
        <v>52024113</v>
      </c>
      <c r="D10694" s="8" t="s">
        <v>52</v>
      </c>
      <c r="E10694" s="1" t="s">
        <v>53</v>
      </c>
      <c r="F10694" s="13">
        <v>4600</v>
      </c>
      <c r="G10694" s="17">
        <v>45161</v>
      </c>
      <c r="H10694" s="1" t="s">
        <v>54</v>
      </c>
    </row>
    <row r="10695" spans="1:8" x14ac:dyDescent="0.4">
      <c r="A10695" s="33">
        <v>100024</v>
      </c>
      <c r="B10695" s="11" t="s">
        <v>1483</v>
      </c>
      <c r="C10695" s="9">
        <v>52024113</v>
      </c>
      <c r="D10695" s="8" t="s">
        <v>52</v>
      </c>
      <c r="E10695" s="1" t="s">
        <v>53</v>
      </c>
      <c r="F10695" s="13">
        <v>4615.68</v>
      </c>
      <c r="G10695" s="17">
        <v>45161</v>
      </c>
      <c r="H10695" s="1" t="s">
        <v>54</v>
      </c>
    </row>
    <row r="10696" spans="1:8" x14ac:dyDescent="0.4">
      <c r="A10696" s="33">
        <v>100024</v>
      </c>
      <c r="B10696" s="11" t="s">
        <v>1483</v>
      </c>
      <c r="C10696" s="9">
        <v>52024113</v>
      </c>
      <c r="D10696" s="8" t="s">
        <v>52</v>
      </c>
      <c r="E10696" s="1" t="s">
        <v>53</v>
      </c>
      <c r="F10696" s="13">
        <v>6760</v>
      </c>
      <c r="G10696" s="17">
        <v>45161</v>
      </c>
      <c r="H10696" s="1" t="s">
        <v>54</v>
      </c>
    </row>
    <row r="10697" spans="1:8" x14ac:dyDescent="0.4">
      <c r="A10697" s="33">
        <v>100024</v>
      </c>
      <c r="B10697" s="11" t="s">
        <v>1483</v>
      </c>
      <c r="C10697" s="9">
        <v>52024113</v>
      </c>
      <c r="D10697" s="8" t="s">
        <v>52</v>
      </c>
      <c r="E10697" s="1" t="s">
        <v>53</v>
      </c>
      <c r="F10697" s="13">
        <v>1996.43</v>
      </c>
      <c r="G10697" s="17">
        <v>45161</v>
      </c>
      <c r="H10697" s="1" t="s">
        <v>54</v>
      </c>
    </row>
    <row r="10698" spans="1:8" x14ac:dyDescent="0.4">
      <c r="A10698" s="33">
        <v>100024</v>
      </c>
      <c r="B10698" s="11" t="s">
        <v>1483</v>
      </c>
      <c r="C10698" s="9">
        <v>52024113</v>
      </c>
      <c r="D10698" s="8" t="s">
        <v>52</v>
      </c>
      <c r="E10698" s="1" t="s">
        <v>53</v>
      </c>
      <c r="F10698" s="13">
        <v>3800</v>
      </c>
      <c r="G10698" s="17">
        <v>45161</v>
      </c>
      <c r="H10698" s="1" t="s">
        <v>54</v>
      </c>
    </row>
    <row r="10699" spans="1:8" x14ac:dyDescent="0.4">
      <c r="A10699" s="33">
        <v>100024</v>
      </c>
      <c r="B10699" s="11" t="s">
        <v>1483</v>
      </c>
      <c r="C10699" s="9">
        <v>52024113</v>
      </c>
      <c r="D10699" s="8" t="s">
        <v>52</v>
      </c>
      <c r="E10699" s="1" t="s">
        <v>53</v>
      </c>
      <c r="F10699" s="13">
        <v>3800</v>
      </c>
      <c r="G10699" s="17">
        <v>45161</v>
      </c>
      <c r="H10699" s="1" t="s">
        <v>54</v>
      </c>
    </row>
    <row r="10700" spans="1:8" x14ac:dyDescent="0.4">
      <c r="A10700" s="33">
        <v>100024</v>
      </c>
      <c r="B10700" s="11" t="s">
        <v>1483</v>
      </c>
      <c r="C10700" s="9">
        <v>52024113</v>
      </c>
      <c r="D10700" s="8" t="s">
        <v>52</v>
      </c>
      <c r="E10700" s="1" t="s">
        <v>53</v>
      </c>
      <c r="F10700" s="13">
        <v>4352</v>
      </c>
      <c r="G10700" s="17">
        <v>45161</v>
      </c>
      <c r="H10700" s="1" t="s">
        <v>54</v>
      </c>
    </row>
    <row r="10701" spans="1:8" x14ac:dyDescent="0.4">
      <c r="A10701" s="33">
        <v>100024</v>
      </c>
      <c r="B10701" s="11" t="s">
        <v>1483</v>
      </c>
      <c r="C10701" s="9">
        <v>52024113</v>
      </c>
      <c r="D10701" s="8" t="s">
        <v>52</v>
      </c>
      <c r="E10701" s="1" t="s">
        <v>53</v>
      </c>
      <c r="F10701" s="13">
        <v>2903.04</v>
      </c>
      <c r="G10701" s="17">
        <v>45161</v>
      </c>
      <c r="H10701" s="1" t="s">
        <v>54</v>
      </c>
    </row>
    <row r="10702" spans="1:8" x14ac:dyDescent="0.4">
      <c r="A10702" s="33">
        <v>100024</v>
      </c>
      <c r="B10702" s="11" t="s">
        <v>1483</v>
      </c>
      <c r="C10702" s="9">
        <v>52024113</v>
      </c>
      <c r="D10702" s="8" t="s">
        <v>52</v>
      </c>
      <c r="E10702" s="1" t="s">
        <v>53</v>
      </c>
      <c r="F10702" s="13">
        <v>2903.04</v>
      </c>
      <c r="G10702" s="17">
        <v>45161</v>
      </c>
      <c r="H10702" s="1" t="s">
        <v>54</v>
      </c>
    </row>
    <row r="10703" spans="1:8" x14ac:dyDescent="0.4">
      <c r="A10703" s="33">
        <v>100024</v>
      </c>
      <c r="B10703" s="11" t="s">
        <v>1483</v>
      </c>
      <c r="C10703" s="9">
        <v>52024113</v>
      </c>
      <c r="D10703" s="8" t="s">
        <v>52</v>
      </c>
      <c r="E10703" s="1" t="s">
        <v>53</v>
      </c>
      <c r="F10703" s="13">
        <v>4200</v>
      </c>
      <c r="G10703" s="17">
        <v>45161</v>
      </c>
      <c r="H10703" s="1" t="s">
        <v>54</v>
      </c>
    </row>
    <row r="10704" spans="1:8" x14ac:dyDescent="0.4">
      <c r="A10704" s="33">
        <v>100024</v>
      </c>
      <c r="B10704" s="11" t="s">
        <v>1483</v>
      </c>
      <c r="C10704" s="9">
        <v>52024113</v>
      </c>
      <c r="D10704" s="8" t="s">
        <v>52</v>
      </c>
      <c r="E10704" s="1" t="s">
        <v>53</v>
      </c>
      <c r="F10704" s="13">
        <v>4200</v>
      </c>
      <c r="G10704" s="17">
        <v>45161</v>
      </c>
      <c r="H10704" s="1" t="s">
        <v>54</v>
      </c>
    </row>
    <row r="10705" spans="1:8" x14ac:dyDescent="0.4">
      <c r="A10705" s="33">
        <v>100024</v>
      </c>
      <c r="B10705" s="11" t="s">
        <v>1483</v>
      </c>
      <c r="C10705" s="9">
        <v>52024113</v>
      </c>
      <c r="D10705" s="8" t="s">
        <v>52</v>
      </c>
      <c r="E10705" s="1" t="s">
        <v>53</v>
      </c>
      <c r="F10705" s="13">
        <v>4600</v>
      </c>
      <c r="G10705" s="17">
        <v>45161</v>
      </c>
      <c r="H10705" s="1" t="s">
        <v>54</v>
      </c>
    </row>
    <row r="10706" spans="1:8" x14ac:dyDescent="0.4">
      <c r="A10706" s="33">
        <v>100024</v>
      </c>
      <c r="B10706" s="11" t="s">
        <v>1483</v>
      </c>
      <c r="C10706" s="9">
        <v>52024113</v>
      </c>
      <c r="D10706" s="8" t="s">
        <v>52</v>
      </c>
      <c r="E10706" s="1" t="s">
        <v>53</v>
      </c>
      <c r="F10706" s="13">
        <v>4484.72</v>
      </c>
      <c r="G10706" s="17">
        <v>45161</v>
      </c>
      <c r="H10706" s="1" t="s">
        <v>54</v>
      </c>
    </row>
    <row r="10707" spans="1:8" x14ac:dyDescent="0.4">
      <c r="A10707" s="33">
        <v>100024</v>
      </c>
      <c r="B10707" s="11" t="s">
        <v>1483</v>
      </c>
      <c r="C10707" s="9">
        <v>52024113</v>
      </c>
      <c r="D10707" s="8" t="s">
        <v>52</v>
      </c>
      <c r="E10707" s="1" t="s">
        <v>53</v>
      </c>
      <c r="F10707" s="13">
        <v>4510.84</v>
      </c>
      <c r="G10707" s="17">
        <v>45161</v>
      </c>
      <c r="H10707" s="1" t="s">
        <v>54</v>
      </c>
    </row>
    <row r="10708" spans="1:8" x14ac:dyDescent="0.4">
      <c r="A10708" s="33">
        <v>100024</v>
      </c>
      <c r="B10708" s="11" t="s">
        <v>1483</v>
      </c>
      <c r="C10708" s="9">
        <v>52024113</v>
      </c>
      <c r="D10708" s="8" t="s">
        <v>52</v>
      </c>
      <c r="E10708" s="1" t="s">
        <v>53</v>
      </c>
      <c r="F10708" s="13">
        <v>4905.5200000000004</v>
      </c>
      <c r="G10708" s="17">
        <v>45161</v>
      </c>
      <c r="H10708" s="1" t="s">
        <v>54</v>
      </c>
    </row>
    <row r="10709" spans="1:8" x14ac:dyDescent="0.4">
      <c r="A10709" s="33">
        <v>100024</v>
      </c>
      <c r="B10709" s="11" t="s">
        <v>1483</v>
      </c>
      <c r="C10709" s="9">
        <v>52024113</v>
      </c>
      <c r="D10709" s="8" t="s">
        <v>52</v>
      </c>
      <c r="E10709" s="1" t="s">
        <v>53</v>
      </c>
      <c r="F10709" s="13">
        <v>4963.32</v>
      </c>
      <c r="G10709" s="17">
        <v>45161</v>
      </c>
      <c r="H10709" s="1" t="s">
        <v>54</v>
      </c>
    </row>
    <row r="10710" spans="1:8" x14ac:dyDescent="0.4">
      <c r="A10710" s="33">
        <v>100024</v>
      </c>
      <c r="B10710" s="11" t="s">
        <v>1483</v>
      </c>
      <c r="C10710" s="9">
        <v>52024116</v>
      </c>
      <c r="D10710" s="8" t="s">
        <v>52</v>
      </c>
      <c r="E10710" s="1" t="s">
        <v>53</v>
      </c>
      <c r="F10710" s="13">
        <v>3662.12</v>
      </c>
      <c r="G10710" s="17">
        <v>45161</v>
      </c>
      <c r="H10710" s="1" t="s">
        <v>54</v>
      </c>
    </row>
    <row r="10711" spans="1:8" x14ac:dyDescent="0.4">
      <c r="A10711" s="33">
        <v>100024</v>
      </c>
      <c r="B10711" s="11" t="s">
        <v>1483</v>
      </c>
      <c r="C10711" s="9">
        <v>52024116</v>
      </c>
      <c r="D10711" s="8" t="s">
        <v>52</v>
      </c>
      <c r="E10711" s="1" t="s">
        <v>53</v>
      </c>
      <c r="F10711" s="13">
        <v>3960</v>
      </c>
      <c r="G10711" s="17">
        <v>45161</v>
      </c>
      <c r="H10711" s="1" t="s">
        <v>54</v>
      </c>
    </row>
    <row r="10712" spans="1:8" x14ac:dyDescent="0.4">
      <c r="A10712" s="33">
        <v>100024</v>
      </c>
      <c r="B10712" s="11" t="s">
        <v>1483</v>
      </c>
      <c r="C10712" s="9">
        <v>52024116</v>
      </c>
      <c r="D10712" s="8" t="s">
        <v>52</v>
      </c>
      <c r="E10712" s="1" t="s">
        <v>53</v>
      </c>
      <c r="F10712" s="13">
        <v>4000</v>
      </c>
      <c r="G10712" s="17">
        <v>45161</v>
      </c>
      <c r="H10712" s="1" t="s">
        <v>54</v>
      </c>
    </row>
    <row r="10713" spans="1:8" x14ac:dyDescent="0.4">
      <c r="A10713" s="33">
        <v>100024</v>
      </c>
      <c r="B10713" s="11" t="s">
        <v>1483</v>
      </c>
      <c r="C10713" s="9">
        <v>52024116</v>
      </c>
      <c r="D10713" s="8" t="s">
        <v>52</v>
      </c>
      <c r="E10713" s="1" t="s">
        <v>53</v>
      </c>
      <c r="F10713" s="13">
        <v>4000</v>
      </c>
      <c r="G10713" s="17">
        <v>45161</v>
      </c>
      <c r="H10713" s="1" t="s">
        <v>54</v>
      </c>
    </row>
    <row r="10714" spans="1:8" x14ac:dyDescent="0.4">
      <c r="A10714" s="33">
        <v>100024</v>
      </c>
      <c r="B10714" s="11" t="s">
        <v>1483</v>
      </c>
      <c r="C10714" s="9">
        <v>52024116</v>
      </c>
      <c r="D10714" s="8" t="s">
        <v>52</v>
      </c>
      <c r="E10714" s="1" t="s">
        <v>53</v>
      </c>
      <c r="F10714" s="13">
        <v>4400</v>
      </c>
      <c r="G10714" s="17">
        <v>45161</v>
      </c>
      <c r="H10714" s="1" t="s">
        <v>54</v>
      </c>
    </row>
    <row r="10715" spans="1:8" x14ac:dyDescent="0.4">
      <c r="A10715" s="33">
        <v>100024</v>
      </c>
      <c r="B10715" s="11" t="s">
        <v>1483</v>
      </c>
      <c r="C10715" s="9">
        <v>52024116</v>
      </c>
      <c r="D10715" s="8" t="s">
        <v>52</v>
      </c>
      <c r="E10715" s="1" t="s">
        <v>53</v>
      </c>
      <c r="F10715" s="13">
        <v>4400</v>
      </c>
      <c r="G10715" s="17">
        <v>45161</v>
      </c>
      <c r="H10715" s="1" t="s">
        <v>54</v>
      </c>
    </row>
    <row r="10716" spans="1:8" x14ac:dyDescent="0.4">
      <c r="A10716" s="33">
        <v>100024</v>
      </c>
      <c r="B10716" s="11" t="s">
        <v>1483</v>
      </c>
      <c r="C10716" s="9">
        <v>52024116</v>
      </c>
      <c r="D10716" s="8" t="s">
        <v>52</v>
      </c>
      <c r="E10716" s="1" t="s">
        <v>53</v>
      </c>
      <c r="F10716" s="13">
        <v>4700</v>
      </c>
      <c r="G10716" s="17">
        <v>45161</v>
      </c>
      <c r="H10716" s="1" t="s">
        <v>54</v>
      </c>
    </row>
    <row r="10717" spans="1:8" x14ac:dyDescent="0.4">
      <c r="A10717" s="33">
        <v>100024</v>
      </c>
      <c r="B10717" s="11" t="s">
        <v>1483</v>
      </c>
      <c r="C10717" s="9">
        <v>52024116</v>
      </c>
      <c r="D10717" s="8" t="s">
        <v>52</v>
      </c>
      <c r="E10717" s="1" t="s">
        <v>53</v>
      </c>
      <c r="F10717" s="13">
        <v>3220</v>
      </c>
      <c r="G10717" s="17">
        <v>45161</v>
      </c>
      <c r="H10717" s="1" t="s">
        <v>54</v>
      </c>
    </row>
    <row r="10718" spans="1:8" x14ac:dyDescent="0.4">
      <c r="A10718" s="33">
        <v>100024</v>
      </c>
      <c r="B10718" s="11" t="s">
        <v>1483</v>
      </c>
      <c r="C10718" s="9">
        <v>52024116</v>
      </c>
      <c r="D10718" s="8" t="s">
        <v>52</v>
      </c>
      <c r="E10718" s="1" t="s">
        <v>53</v>
      </c>
      <c r="F10718" s="13">
        <v>990</v>
      </c>
      <c r="G10718" s="17">
        <v>45161</v>
      </c>
      <c r="H10718" s="1" t="s">
        <v>54</v>
      </c>
    </row>
    <row r="10719" spans="1:8" x14ac:dyDescent="0.4">
      <c r="A10719" s="33">
        <v>100024</v>
      </c>
      <c r="B10719" s="11" t="s">
        <v>1483</v>
      </c>
      <c r="C10719" s="9">
        <v>52024116</v>
      </c>
      <c r="D10719" s="8" t="s">
        <v>52</v>
      </c>
      <c r="E10719" s="1" t="s">
        <v>53</v>
      </c>
      <c r="F10719" s="13">
        <v>1801.77</v>
      </c>
      <c r="G10719" s="17">
        <v>45161</v>
      </c>
      <c r="H10719" s="1" t="s">
        <v>54</v>
      </c>
    </row>
    <row r="10720" spans="1:8" x14ac:dyDescent="0.4">
      <c r="A10720" s="33">
        <v>100024</v>
      </c>
      <c r="B10720" s="11" t="s">
        <v>1483</v>
      </c>
      <c r="C10720" s="9">
        <v>52024116</v>
      </c>
      <c r="D10720" s="8" t="s">
        <v>52</v>
      </c>
      <c r="E10720" s="1" t="s">
        <v>53</v>
      </c>
      <c r="F10720" s="13">
        <v>2399.6</v>
      </c>
      <c r="G10720" s="17">
        <v>45161</v>
      </c>
      <c r="H10720" s="1" t="s">
        <v>54</v>
      </c>
    </row>
    <row r="10721" spans="1:8" x14ac:dyDescent="0.4">
      <c r="A10721" s="33">
        <v>100024</v>
      </c>
      <c r="B10721" s="11" t="s">
        <v>1483</v>
      </c>
      <c r="C10721" s="9">
        <v>52024116</v>
      </c>
      <c r="D10721" s="8" t="s">
        <v>52</v>
      </c>
      <c r="E10721" s="1" t="s">
        <v>53</v>
      </c>
      <c r="F10721" s="13">
        <v>3801.04</v>
      </c>
      <c r="G10721" s="17">
        <v>45161</v>
      </c>
      <c r="H10721" s="1" t="s">
        <v>54</v>
      </c>
    </row>
    <row r="10722" spans="1:8" x14ac:dyDescent="0.4">
      <c r="A10722" s="33">
        <v>100024</v>
      </c>
      <c r="B10722" s="11" t="s">
        <v>1483</v>
      </c>
      <c r="C10722" s="9">
        <v>52024116</v>
      </c>
      <c r="D10722" s="8" t="s">
        <v>52</v>
      </c>
      <c r="E10722" s="1" t="s">
        <v>53</v>
      </c>
      <c r="F10722" s="13">
        <v>4555.5600000000004</v>
      </c>
      <c r="G10722" s="17">
        <v>45161</v>
      </c>
      <c r="H10722" s="1" t="s">
        <v>54</v>
      </c>
    </row>
    <row r="10723" spans="1:8" x14ac:dyDescent="0.4">
      <c r="A10723" s="33">
        <v>100024</v>
      </c>
      <c r="B10723" s="11" t="s">
        <v>1483</v>
      </c>
      <c r="C10723" s="9">
        <v>52024116</v>
      </c>
      <c r="D10723" s="8" t="s">
        <v>52</v>
      </c>
      <c r="E10723" s="1" t="s">
        <v>53</v>
      </c>
      <c r="F10723" s="13">
        <v>805</v>
      </c>
      <c r="G10723" s="17">
        <v>45161</v>
      </c>
      <c r="H10723" s="1" t="s">
        <v>54</v>
      </c>
    </row>
    <row r="10724" spans="1:8" x14ac:dyDescent="0.4">
      <c r="A10724" s="33">
        <v>100024</v>
      </c>
      <c r="B10724" s="11" t="s">
        <v>1483</v>
      </c>
      <c r="C10724" s="9">
        <v>52024116</v>
      </c>
      <c r="D10724" s="8" t="s">
        <v>52</v>
      </c>
      <c r="E10724" s="1" t="s">
        <v>53</v>
      </c>
      <c r="F10724" s="13">
        <v>4544.1400000000003</v>
      </c>
      <c r="G10724" s="17">
        <v>45161</v>
      </c>
      <c r="H10724" s="1" t="s">
        <v>54</v>
      </c>
    </row>
    <row r="10725" spans="1:8" x14ac:dyDescent="0.4">
      <c r="A10725" s="33">
        <v>100024</v>
      </c>
      <c r="B10725" s="11" t="s">
        <v>1483</v>
      </c>
      <c r="C10725" s="9">
        <v>52024116</v>
      </c>
      <c r="D10725" s="8" t="s">
        <v>52</v>
      </c>
      <c r="E10725" s="1" t="s">
        <v>53</v>
      </c>
      <c r="F10725" s="13">
        <v>1697.14</v>
      </c>
      <c r="G10725" s="17">
        <v>45161</v>
      </c>
      <c r="H10725" s="1" t="s">
        <v>54</v>
      </c>
    </row>
    <row r="10726" spans="1:8" x14ac:dyDescent="0.4">
      <c r="A10726" s="33">
        <v>100024</v>
      </c>
      <c r="B10726" s="11" t="s">
        <v>1483</v>
      </c>
      <c r="C10726" s="9">
        <v>52024116</v>
      </c>
      <c r="D10726" s="8" t="s">
        <v>52</v>
      </c>
      <c r="E10726" s="1" t="s">
        <v>53</v>
      </c>
      <c r="F10726" s="13">
        <v>1552.88</v>
      </c>
      <c r="G10726" s="17">
        <v>45161</v>
      </c>
      <c r="H10726" s="1" t="s">
        <v>54</v>
      </c>
    </row>
    <row r="10727" spans="1:8" x14ac:dyDescent="0.4">
      <c r="A10727" s="33">
        <v>100024</v>
      </c>
      <c r="B10727" s="11" t="s">
        <v>1483</v>
      </c>
      <c r="C10727" s="9">
        <v>52024116</v>
      </c>
      <c r="D10727" s="8" t="s">
        <v>52</v>
      </c>
      <c r="E10727" s="1" t="s">
        <v>53</v>
      </c>
      <c r="F10727" s="13">
        <v>3976</v>
      </c>
      <c r="G10727" s="17">
        <v>45161</v>
      </c>
      <c r="H10727" s="1" t="s">
        <v>54</v>
      </c>
    </row>
    <row r="10728" spans="1:8" x14ac:dyDescent="0.4">
      <c r="A10728" s="33">
        <v>100024</v>
      </c>
      <c r="B10728" s="11" t="s">
        <v>1483</v>
      </c>
      <c r="C10728" s="9">
        <v>52024116</v>
      </c>
      <c r="D10728" s="8" t="s">
        <v>52</v>
      </c>
      <c r="E10728" s="1" t="s">
        <v>53</v>
      </c>
      <c r="F10728" s="13">
        <v>4096</v>
      </c>
      <c r="G10728" s="17">
        <v>45161</v>
      </c>
      <c r="H10728" s="1" t="s">
        <v>54</v>
      </c>
    </row>
    <row r="10729" spans="1:8" x14ac:dyDescent="0.4">
      <c r="A10729" s="33">
        <v>100024</v>
      </c>
      <c r="B10729" s="11" t="s">
        <v>1483</v>
      </c>
      <c r="C10729" s="9">
        <v>52024116</v>
      </c>
      <c r="D10729" s="8" t="s">
        <v>52</v>
      </c>
      <c r="E10729" s="1" t="s">
        <v>53</v>
      </c>
      <c r="F10729" s="13">
        <v>1838.57</v>
      </c>
      <c r="G10729" s="17">
        <v>45161</v>
      </c>
      <c r="H10729" s="1" t="s">
        <v>54</v>
      </c>
    </row>
    <row r="10730" spans="1:8" x14ac:dyDescent="0.4">
      <c r="A10730" s="33">
        <v>100024</v>
      </c>
      <c r="B10730" s="11" t="s">
        <v>1483</v>
      </c>
      <c r="C10730" s="9">
        <v>52024116</v>
      </c>
      <c r="D10730" s="8" t="s">
        <v>52</v>
      </c>
      <c r="E10730" s="1" t="s">
        <v>53</v>
      </c>
      <c r="F10730" s="13">
        <v>2184</v>
      </c>
      <c r="G10730" s="17">
        <v>45161</v>
      </c>
      <c r="H10730" s="1" t="s">
        <v>54</v>
      </c>
    </row>
    <row r="10731" spans="1:8" x14ac:dyDescent="0.4">
      <c r="A10731" s="33">
        <v>100024</v>
      </c>
      <c r="B10731" s="11" t="s">
        <v>1483</v>
      </c>
      <c r="C10731" s="9">
        <v>52024116</v>
      </c>
      <c r="D10731" s="8" t="s">
        <v>52</v>
      </c>
      <c r="E10731" s="1" t="s">
        <v>53</v>
      </c>
      <c r="F10731" s="13">
        <v>565.71</v>
      </c>
      <c r="G10731" s="17">
        <v>45161</v>
      </c>
      <c r="H10731" s="1" t="s">
        <v>54</v>
      </c>
    </row>
    <row r="10732" spans="1:8" x14ac:dyDescent="0.4">
      <c r="A10732" s="33">
        <v>100024</v>
      </c>
      <c r="B10732" s="11" t="s">
        <v>1483</v>
      </c>
      <c r="C10732" s="9">
        <v>52024116</v>
      </c>
      <c r="D10732" s="8" t="s">
        <v>52</v>
      </c>
      <c r="E10732" s="1" t="s">
        <v>53</v>
      </c>
      <c r="F10732" s="13">
        <v>2262.86</v>
      </c>
      <c r="G10732" s="17">
        <v>45161</v>
      </c>
      <c r="H10732" s="1" t="s">
        <v>54</v>
      </c>
    </row>
    <row r="10733" spans="1:8" x14ac:dyDescent="0.4">
      <c r="A10733" s="33">
        <v>100024</v>
      </c>
      <c r="B10733" s="11" t="s">
        <v>1483</v>
      </c>
      <c r="C10733" s="9">
        <v>52024116</v>
      </c>
      <c r="D10733" s="8" t="s">
        <v>52</v>
      </c>
      <c r="E10733" s="1" t="s">
        <v>53</v>
      </c>
      <c r="F10733" s="13">
        <v>2639.56</v>
      </c>
      <c r="G10733" s="17">
        <v>45161</v>
      </c>
      <c r="H10733" s="1" t="s">
        <v>54</v>
      </c>
    </row>
    <row r="10734" spans="1:8" x14ac:dyDescent="0.4">
      <c r="A10734" s="33">
        <v>100024</v>
      </c>
      <c r="B10734" s="11" t="s">
        <v>1483</v>
      </c>
      <c r="C10734" s="9">
        <v>52024116</v>
      </c>
      <c r="D10734" s="8" t="s">
        <v>52</v>
      </c>
      <c r="E10734" s="1" t="s">
        <v>53</v>
      </c>
      <c r="F10734" s="13">
        <v>2836.12</v>
      </c>
      <c r="G10734" s="17">
        <v>45161</v>
      </c>
      <c r="H10734" s="1" t="s">
        <v>54</v>
      </c>
    </row>
    <row r="10735" spans="1:8" x14ac:dyDescent="0.4">
      <c r="A10735" s="33">
        <v>100024</v>
      </c>
      <c r="B10735" s="11" t="s">
        <v>1483</v>
      </c>
      <c r="C10735" s="9">
        <v>52024116</v>
      </c>
      <c r="D10735" s="8" t="s">
        <v>52</v>
      </c>
      <c r="E10735" s="1" t="s">
        <v>53</v>
      </c>
      <c r="F10735" s="13">
        <v>4252</v>
      </c>
      <c r="G10735" s="17">
        <v>45161</v>
      </c>
      <c r="H10735" s="1" t="s">
        <v>54</v>
      </c>
    </row>
    <row r="10736" spans="1:8" x14ac:dyDescent="0.4">
      <c r="A10736" s="33">
        <v>100024</v>
      </c>
      <c r="B10736" s="11" t="s">
        <v>1483</v>
      </c>
      <c r="C10736" s="9">
        <v>52024116</v>
      </c>
      <c r="D10736" s="8" t="s">
        <v>52</v>
      </c>
      <c r="E10736" s="1" t="s">
        <v>53</v>
      </c>
      <c r="F10736" s="13">
        <v>5038.32</v>
      </c>
      <c r="G10736" s="17">
        <v>45161</v>
      </c>
      <c r="H10736" s="1" t="s">
        <v>54</v>
      </c>
    </row>
    <row r="10737" spans="1:8" x14ac:dyDescent="0.4">
      <c r="A10737" s="33">
        <v>100024</v>
      </c>
      <c r="B10737" s="11" t="s">
        <v>1483</v>
      </c>
      <c r="C10737" s="9">
        <v>52024116</v>
      </c>
      <c r="D10737" s="8" t="s">
        <v>52</v>
      </c>
      <c r="E10737" s="1" t="s">
        <v>53</v>
      </c>
      <c r="F10737" s="13">
        <v>707.14</v>
      </c>
      <c r="G10737" s="17">
        <v>45161</v>
      </c>
      <c r="H10737" s="1" t="s">
        <v>54</v>
      </c>
    </row>
    <row r="10738" spans="1:8" x14ac:dyDescent="0.4">
      <c r="A10738" s="33">
        <v>100024</v>
      </c>
      <c r="B10738" s="11" t="s">
        <v>1483</v>
      </c>
      <c r="C10738" s="9">
        <v>52024116</v>
      </c>
      <c r="D10738" s="8" t="s">
        <v>52</v>
      </c>
      <c r="E10738" s="1" t="s">
        <v>53</v>
      </c>
      <c r="F10738" s="13">
        <v>2639.56</v>
      </c>
      <c r="G10738" s="17">
        <v>45161</v>
      </c>
      <c r="H10738" s="1" t="s">
        <v>54</v>
      </c>
    </row>
    <row r="10739" spans="1:8" x14ac:dyDescent="0.4">
      <c r="A10739" s="33">
        <v>100024</v>
      </c>
      <c r="B10739" s="11" t="s">
        <v>1483</v>
      </c>
      <c r="C10739" s="9">
        <v>52024116</v>
      </c>
      <c r="D10739" s="8" t="s">
        <v>52</v>
      </c>
      <c r="E10739" s="1" t="s">
        <v>53</v>
      </c>
      <c r="F10739" s="13">
        <v>2545.71</v>
      </c>
      <c r="G10739" s="17">
        <v>45161</v>
      </c>
      <c r="H10739" s="1" t="s">
        <v>54</v>
      </c>
    </row>
    <row r="10740" spans="1:8" x14ac:dyDescent="0.4">
      <c r="A10740" s="33">
        <v>100024</v>
      </c>
      <c r="B10740" s="11" t="s">
        <v>1483</v>
      </c>
      <c r="C10740" s="9">
        <v>52024116</v>
      </c>
      <c r="D10740" s="8" t="s">
        <v>52</v>
      </c>
      <c r="E10740" s="1" t="s">
        <v>53</v>
      </c>
      <c r="F10740" s="13">
        <v>4603.88</v>
      </c>
      <c r="G10740" s="17">
        <v>45161</v>
      </c>
      <c r="H10740" s="1" t="s">
        <v>54</v>
      </c>
    </row>
    <row r="10741" spans="1:8" x14ac:dyDescent="0.4">
      <c r="A10741" s="33">
        <v>100024</v>
      </c>
      <c r="B10741" s="11" t="s">
        <v>1483</v>
      </c>
      <c r="C10741" s="9">
        <v>52024117</v>
      </c>
      <c r="D10741" s="8" t="s">
        <v>52</v>
      </c>
      <c r="E10741" s="1" t="s">
        <v>53</v>
      </c>
      <c r="F10741" s="13">
        <v>5188</v>
      </c>
      <c r="G10741" s="17">
        <v>45161</v>
      </c>
      <c r="H10741" s="1" t="s">
        <v>54</v>
      </c>
    </row>
    <row r="10742" spans="1:8" x14ac:dyDescent="0.4">
      <c r="A10742" s="33">
        <v>100024</v>
      </c>
      <c r="B10742" s="11" t="s">
        <v>1483</v>
      </c>
      <c r="C10742" s="9">
        <v>52024117</v>
      </c>
      <c r="D10742" s="8" t="s">
        <v>52</v>
      </c>
      <c r="E10742" s="1" t="s">
        <v>53</v>
      </c>
      <c r="F10742" s="13">
        <v>5392</v>
      </c>
      <c r="G10742" s="17">
        <v>45161</v>
      </c>
      <c r="H10742" s="1" t="s">
        <v>54</v>
      </c>
    </row>
    <row r="10743" spans="1:8" x14ac:dyDescent="0.4">
      <c r="A10743" s="33">
        <v>100024</v>
      </c>
      <c r="B10743" s="11" t="s">
        <v>1483</v>
      </c>
      <c r="C10743" s="9">
        <v>52024117</v>
      </c>
      <c r="D10743" s="8" t="s">
        <v>52</v>
      </c>
      <c r="E10743" s="1" t="s">
        <v>53</v>
      </c>
      <c r="F10743" s="13">
        <v>6018</v>
      </c>
      <c r="G10743" s="17">
        <v>45161</v>
      </c>
      <c r="H10743" s="1" t="s">
        <v>54</v>
      </c>
    </row>
    <row r="10744" spans="1:8" x14ac:dyDescent="0.4">
      <c r="A10744" s="33">
        <v>100024</v>
      </c>
      <c r="B10744" s="11" t="s">
        <v>1483</v>
      </c>
      <c r="C10744" s="9">
        <v>52024117</v>
      </c>
      <c r="D10744" s="8" t="s">
        <v>52</v>
      </c>
      <c r="E10744" s="1" t="s">
        <v>53</v>
      </c>
      <c r="F10744" s="13">
        <v>-848.57</v>
      </c>
      <c r="G10744" s="17">
        <v>45161</v>
      </c>
      <c r="H10744" s="1" t="s">
        <v>54</v>
      </c>
    </row>
    <row r="10745" spans="1:8" x14ac:dyDescent="0.4">
      <c r="A10745" s="33">
        <v>100024</v>
      </c>
      <c r="B10745" s="11" t="s">
        <v>1483</v>
      </c>
      <c r="C10745" s="9">
        <v>52024117</v>
      </c>
      <c r="D10745" s="8" t="s">
        <v>52</v>
      </c>
      <c r="E10745" s="1" t="s">
        <v>53</v>
      </c>
      <c r="F10745" s="13">
        <v>707.14</v>
      </c>
      <c r="G10745" s="17">
        <v>45161</v>
      </c>
      <c r="H10745" s="1" t="s">
        <v>54</v>
      </c>
    </row>
    <row r="10746" spans="1:8" x14ac:dyDescent="0.4">
      <c r="A10746" s="33">
        <v>100024</v>
      </c>
      <c r="B10746" s="11" t="s">
        <v>1483</v>
      </c>
      <c r="C10746" s="9">
        <v>52024117</v>
      </c>
      <c r="D10746" s="8" t="s">
        <v>52</v>
      </c>
      <c r="E10746" s="1" t="s">
        <v>53</v>
      </c>
      <c r="F10746" s="13">
        <v>3782.8</v>
      </c>
      <c r="G10746" s="17">
        <v>45161</v>
      </c>
      <c r="H10746" s="1" t="s">
        <v>54</v>
      </c>
    </row>
    <row r="10747" spans="1:8" x14ac:dyDescent="0.4">
      <c r="A10747" s="33">
        <v>233891</v>
      </c>
      <c r="B10747" s="11" t="s">
        <v>1484</v>
      </c>
      <c r="C10747" s="9">
        <v>52024120</v>
      </c>
      <c r="D10747" s="8" t="s">
        <v>52</v>
      </c>
      <c r="E10747" s="1" t="s">
        <v>53</v>
      </c>
      <c r="F10747" s="13">
        <v>4600</v>
      </c>
      <c r="G10747" s="17">
        <v>45161</v>
      </c>
      <c r="H10747" s="1" t="s">
        <v>54</v>
      </c>
    </row>
    <row r="10748" spans="1:8" x14ac:dyDescent="0.4">
      <c r="A10748" s="33">
        <v>233891</v>
      </c>
      <c r="B10748" s="11" t="s">
        <v>1484</v>
      </c>
      <c r="C10748" s="9">
        <v>52024120</v>
      </c>
      <c r="D10748" s="8" t="s">
        <v>52</v>
      </c>
      <c r="E10748" s="1" t="s">
        <v>53</v>
      </c>
      <c r="F10748" s="13">
        <v>4600</v>
      </c>
      <c r="G10748" s="17">
        <v>45161</v>
      </c>
      <c r="H10748" s="1" t="s">
        <v>54</v>
      </c>
    </row>
    <row r="10749" spans="1:8" x14ac:dyDescent="0.4">
      <c r="A10749" s="33">
        <v>233891</v>
      </c>
      <c r="B10749" s="11" t="s">
        <v>1484</v>
      </c>
      <c r="C10749" s="9">
        <v>52024120</v>
      </c>
      <c r="D10749" s="8" t="s">
        <v>52</v>
      </c>
      <c r="E10749" s="1" t="s">
        <v>53</v>
      </c>
      <c r="F10749" s="13">
        <v>6760</v>
      </c>
      <c r="G10749" s="17">
        <v>45161</v>
      </c>
      <c r="H10749" s="1" t="s">
        <v>54</v>
      </c>
    </row>
    <row r="10750" spans="1:8" x14ac:dyDescent="0.4">
      <c r="A10750" s="33">
        <v>233891</v>
      </c>
      <c r="B10750" s="11" t="s">
        <v>1484</v>
      </c>
      <c r="C10750" s="9">
        <v>52024120</v>
      </c>
      <c r="D10750" s="8" t="s">
        <v>52</v>
      </c>
      <c r="E10750" s="1" t="s">
        <v>53</v>
      </c>
      <c r="F10750" s="13">
        <v>2628.57</v>
      </c>
      <c r="G10750" s="17">
        <v>45161</v>
      </c>
      <c r="H10750" s="1" t="s">
        <v>54</v>
      </c>
    </row>
    <row r="10751" spans="1:8" x14ac:dyDescent="0.4">
      <c r="A10751" s="33">
        <v>233891</v>
      </c>
      <c r="B10751" s="11" t="s">
        <v>1484</v>
      </c>
      <c r="C10751" s="9">
        <v>52024120</v>
      </c>
      <c r="D10751" s="8" t="s">
        <v>52</v>
      </c>
      <c r="E10751" s="1" t="s">
        <v>53</v>
      </c>
      <c r="F10751" s="13">
        <v>2464.2800000000002</v>
      </c>
      <c r="G10751" s="17">
        <v>45161</v>
      </c>
      <c r="H10751" s="1" t="s">
        <v>54</v>
      </c>
    </row>
    <row r="10752" spans="1:8" x14ac:dyDescent="0.4">
      <c r="A10752" s="33">
        <v>233891</v>
      </c>
      <c r="B10752" s="11" t="s">
        <v>1484</v>
      </c>
      <c r="C10752" s="9">
        <v>52024120</v>
      </c>
      <c r="D10752" s="8" t="s">
        <v>52</v>
      </c>
      <c r="E10752" s="1" t="s">
        <v>53</v>
      </c>
      <c r="F10752" s="13">
        <v>2655.24</v>
      </c>
      <c r="G10752" s="17">
        <v>45161</v>
      </c>
      <c r="H10752" s="1" t="s">
        <v>54</v>
      </c>
    </row>
    <row r="10753" spans="1:8" x14ac:dyDescent="0.4">
      <c r="A10753" s="33">
        <v>233891</v>
      </c>
      <c r="B10753" s="11" t="s">
        <v>1484</v>
      </c>
      <c r="C10753" s="9">
        <v>52024120</v>
      </c>
      <c r="D10753" s="8" t="s">
        <v>52</v>
      </c>
      <c r="E10753" s="1" t="s">
        <v>53</v>
      </c>
      <c r="F10753" s="13">
        <v>4600</v>
      </c>
      <c r="G10753" s="17">
        <v>45161</v>
      </c>
      <c r="H10753" s="1" t="s">
        <v>54</v>
      </c>
    </row>
    <row r="10754" spans="1:8" x14ac:dyDescent="0.4">
      <c r="A10754" s="33">
        <v>233891</v>
      </c>
      <c r="B10754" s="11" t="s">
        <v>1484</v>
      </c>
      <c r="C10754" s="9">
        <v>52024120</v>
      </c>
      <c r="D10754" s="8" t="s">
        <v>52</v>
      </c>
      <c r="E10754" s="1" t="s">
        <v>53</v>
      </c>
      <c r="F10754" s="13">
        <v>4600</v>
      </c>
      <c r="G10754" s="17">
        <v>45161</v>
      </c>
      <c r="H10754" s="1" t="s">
        <v>54</v>
      </c>
    </row>
    <row r="10755" spans="1:8" x14ac:dyDescent="0.4">
      <c r="A10755" s="33">
        <v>233891</v>
      </c>
      <c r="B10755" s="11" t="s">
        <v>1484</v>
      </c>
      <c r="C10755" s="9">
        <v>52024120</v>
      </c>
      <c r="D10755" s="8" t="s">
        <v>52</v>
      </c>
      <c r="E10755" s="1" t="s">
        <v>53</v>
      </c>
      <c r="F10755" s="13">
        <v>4600</v>
      </c>
      <c r="G10755" s="17">
        <v>45161</v>
      </c>
      <c r="H10755" s="1" t="s">
        <v>54</v>
      </c>
    </row>
    <row r="10756" spans="1:8" x14ac:dyDescent="0.4">
      <c r="A10756" s="33">
        <v>233891</v>
      </c>
      <c r="B10756" s="11" t="s">
        <v>1484</v>
      </c>
      <c r="C10756" s="9">
        <v>52024120</v>
      </c>
      <c r="D10756" s="8" t="s">
        <v>52</v>
      </c>
      <c r="E10756" s="1" t="s">
        <v>53</v>
      </c>
      <c r="F10756" s="13">
        <v>6760</v>
      </c>
      <c r="G10756" s="17">
        <v>45161</v>
      </c>
      <c r="H10756" s="1" t="s">
        <v>54</v>
      </c>
    </row>
    <row r="10757" spans="1:8" x14ac:dyDescent="0.4">
      <c r="A10757" s="33">
        <v>233891</v>
      </c>
      <c r="B10757" s="11" t="s">
        <v>1484</v>
      </c>
      <c r="C10757" s="9">
        <v>52024120</v>
      </c>
      <c r="D10757" s="8" t="s">
        <v>52</v>
      </c>
      <c r="E10757" s="1" t="s">
        <v>53</v>
      </c>
      <c r="F10757" s="13">
        <v>821.43</v>
      </c>
      <c r="G10757" s="17">
        <v>45161</v>
      </c>
      <c r="H10757" s="1" t="s">
        <v>54</v>
      </c>
    </row>
    <row r="10758" spans="1:8" x14ac:dyDescent="0.4">
      <c r="A10758" s="33">
        <v>233891</v>
      </c>
      <c r="B10758" s="11" t="s">
        <v>1484</v>
      </c>
      <c r="C10758" s="9">
        <v>52024120</v>
      </c>
      <c r="D10758" s="8" t="s">
        <v>52</v>
      </c>
      <c r="E10758" s="1" t="s">
        <v>53</v>
      </c>
      <c r="F10758" s="13">
        <v>1971.42</v>
      </c>
      <c r="G10758" s="17">
        <v>45161</v>
      </c>
      <c r="H10758" s="1" t="s">
        <v>54</v>
      </c>
    </row>
    <row r="10759" spans="1:8" x14ac:dyDescent="0.4">
      <c r="A10759" s="33">
        <v>233891</v>
      </c>
      <c r="B10759" s="11" t="s">
        <v>1484</v>
      </c>
      <c r="C10759" s="9">
        <v>52024120</v>
      </c>
      <c r="D10759" s="8" t="s">
        <v>52</v>
      </c>
      <c r="E10759" s="1" t="s">
        <v>53</v>
      </c>
      <c r="F10759" s="13">
        <v>985.71</v>
      </c>
      <c r="G10759" s="17">
        <v>45161</v>
      </c>
      <c r="H10759" s="1" t="s">
        <v>54</v>
      </c>
    </row>
    <row r="10760" spans="1:8" x14ac:dyDescent="0.4">
      <c r="A10760" s="33">
        <v>233891</v>
      </c>
      <c r="B10760" s="11" t="s">
        <v>1484</v>
      </c>
      <c r="C10760" s="9">
        <v>52024120</v>
      </c>
      <c r="D10760" s="8" t="s">
        <v>52</v>
      </c>
      <c r="E10760" s="1" t="s">
        <v>53</v>
      </c>
      <c r="F10760" s="13">
        <v>4600</v>
      </c>
      <c r="G10760" s="17">
        <v>45161</v>
      </c>
      <c r="H10760" s="1" t="s">
        <v>54</v>
      </c>
    </row>
    <row r="10761" spans="1:8" x14ac:dyDescent="0.4">
      <c r="A10761" s="33">
        <v>218454</v>
      </c>
      <c r="B10761" s="11" t="s">
        <v>1485</v>
      </c>
      <c r="C10761" s="9">
        <v>52017048</v>
      </c>
      <c r="D10761" s="8" t="s">
        <v>78</v>
      </c>
      <c r="E10761" s="1" t="s">
        <v>79</v>
      </c>
      <c r="F10761" s="13">
        <v>5243.2</v>
      </c>
      <c r="G10761" s="17">
        <v>45162</v>
      </c>
      <c r="H10761" s="1" t="s">
        <v>42</v>
      </c>
    </row>
    <row r="10762" spans="1:8" x14ac:dyDescent="0.4">
      <c r="A10762" s="33">
        <v>234925</v>
      </c>
      <c r="B10762" s="11" t="s">
        <v>1486</v>
      </c>
      <c r="C10762" s="9">
        <v>52014385</v>
      </c>
      <c r="D10762" s="8" t="s">
        <v>65</v>
      </c>
      <c r="E10762" s="1" t="s">
        <v>66</v>
      </c>
      <c r="F10762" s="13">
        <v>1603.9</v>
      </c>
      <c r="G10762" s="17">
        <v>45156</v>
      </c>
      <c r="H10762" s="1" t="s">
        <v>38</v>
      </c>
    </row>
    <row r="10763" spans="1:8" x14ac:dyDescent="0.4">
      <c r="A10763" s="33">
        <v>234925</v>
      </c>
      <c r="B10763" s="11" t="s">
        <v>1486</v>
      </c>
      <c r="C10763" s="9">
        <v>52017021</v>
      </c>
      <c r="D10763" s="8" t="s">
        <v>74</v>
      </c>
      <c r="E10763" s="1" t="s">
        <v>75</v>
      </c>
      <c r="F10763" s="13">
        <v>15078.4</v>
      </c>
      <c r="G10763" s="17">
        <v>45163</v>
      </c>
      <c r="H10763" s="1" t="s">
        <v>76</v>
      </c>
    </row>
    <row r="10764" spans="1:8" x14ac:dyDescent="0.4">
      <c r="A10764" s="33">
        <v>234416</v>
      </c>
      <c r="B10764" s="11" t="s">
        <v>3083</v>
      </c>
      <c r="C10764" s="9">
        <v>52024303</v>
      </c>
      <c r="D10764" s="8" t="s">
        <v>52</v>
      </c>
      <c r="E10764" s="1" t="s">
        <v>53</v>
      </c>
      <c r="F10764" s="13">
        <v>4400</v>
      </c>
      <c r="G10764" s="17">
        <v>45161</v>
      </c>
      <c r="H10764" s="1" t="s">
        <v>54</v>
      </c>
    </row>
    <row r="10765" spans="1:8" x14ac:dyDescent="0.4">
      <c r="A10765" s="33">
        <v>215320</v>
      </c>
      <c r="B10765" s="11" t="s">
        <v>1487</v>
      </c>
      <c r="C10765" s="9">
        <v>52016963</v>
      </c>
      <c r="D10765" s="8" t="s">
        <v>101</v>
      </c>
      <c r="E10765" s="1" t="s">
        <v>102</v>
      </c>
      <c r="F10765" s="13">
        <v>2875</v>
      </c>
      <c r="G10765" s="17">
        <v>45163</v>
      </c>
      <c r="H10765" s="1" t="s">
        <v>42</v>
      </c>
    </row>
    <row r="10766" spans="1:8" x14ac:dyDescent="0.4">
      <c r="A10766" s="33">
        <v>215320</v>
      </c>
      <c r="B10766" s="11" t="s">
        <v>1487</v>
      </c>
      <c r="C10766" s="9">
        <v>52017016</v>
      </c>
      <c r="D10766" s="8" t="s">
        <v>101</v>
      </c>
      <c r="E10766" s="1" t="s">
        <v>102</v>
      </c>
      <c r="F10766" s="13">
        <v>595</v>
      </c>
      <c r="G10766" s="17">
        <v>45163</v>
      </c>
      <c r="H10766" s="1" t="s">
        <v>38</v>
      </c>
    </row>
    <row r="10767" spans="1:8" x14ac:dyDescent="0.4">
      <c r="A10767" s="33">
        <v>244213</v>
      </c>
      <c r="B10767" s="11" t="s">
        <v>1488</v>
      </c>
      <c r="C10767" s="9">
        <v>52018270</v>
      </c>
      <c r="D10767" s="8" t="s">
        <v>45</v>
      </c>
      <c r="E10767" s="1" t="s">
        <v>46</v>
      </c>
      <c r="F10767" s="13">
        <v>630</v>
      </c>
      <c r="G10767" s="17">
        <v>45163</v>
      </c>
      <c r="H10767" s="1" t="s">
        <v>38</v>
      </c>
    </row>
    <row r="10768" spans="1:8" x14ac:dyDescent="0.4">
      <c r="A10768" s="33">
        <v>244213</v>
      </c>
      <c r="B10768" s="11" t="s">
        <v>1488</v>
      </c>
      <c r="C10768" s="9">
        <v>52018270</v>
      </c>
      <c r="D10768" s="8" t="s">
        <v>45</v>
      </c>
      <c r="E10768" s="1" t="s">
        <v>46</v>
      </c>
      <c r="F10768" s="13">
        <v>1853</v>
      </c>
      <c r="G10768" s="17">
        <v>45163</v>
      </c>
      <c r="H10768" s="1" t="s">
        <v>38</v>
      </c>
    </row>
    <row r="10769" spans="1:8" x14ac:dyDescent="0.4">
      <c r="A10769" s="33">
        <v>230728</v>
      </c>
      <c r="B10769" s="11" t="s">
        <v>1489</v>
      </c>
      <c r="C10769" s="9">
        <v>52012982</v>
      </c>
      <c r="D10769" s="8" t="s">
        <v>74</v>
      </c>
      <c r="E10769" s="1" t="s">
        <v>75</v>
      </c>
      <c r="F10769" s="13">
        <v>2026.7</v>
      </c>
      <c r="G10769" s="17">
        <v>45154</v>
      </c>
      <c r="H10769" s="1" t="s">
        <v>76</v>
      </c>
    </row>
    <row r="10770" spans="1:8" x14ac:dyDescent="0.4">
      <c r="A10770" s="33">
        <v>230728</v>
      </c>
      <c r="B10770" s="11" t="s">
        <v>1489</v>
      </c>
      <c r="C10770" s="9">
        <v>52016760</v>
      </c>
      <c r="D10770" s="8" t="s">
        <v>74</v>
      </c>
      <c r="E10770" s="1" t="s">
        <v>75</v>
      </c>
      <c r="F10770" s="13">
        <v>1180</v>
      </c>
      <c r="G10770" s="17">
        <v>45163</v>
      </c>
      <c r="H10770" s="1" t="s">
        <v>76</v>
      </c>
    </row>
    <row r="10771" spans="1:8" x14ac:dyDescent="0.4">
      <c r="A10771" s="33">
        <v>239700</v>
      </c>
      <c r="B10771" s="11" t="s">
        <v>1490</v>
      </c>
      <c r="C10771" s="9">
        <v>52024682</v>
      </c>
      <c r="D10771" s="8" t="s">
        <v>81</v>
      </c>
      <c r="E10771" s="1" t="s">
        <v>82</v>
      </c>
      <c r="F10771" s="13">
        <v>2814</v>
      </c>
      <c r="G10771" s="17">
        <v>45168</v>
      </c>
      <c r="H10771" s="1" t="s">
        <v>54</v>
      </c>
    </row>
    <row r="10772" spans="1:8" x14ac:dyDescent="0.4">
      <c r="A10772" s="33">
        <v>206585</v>
      </c>
      <c r="B10772" s="11" t="s">
        <v>1491</v>
      </c>
      <c r="C10772" s="9">
        <v>52017808</v>
      </c>
      <c r="D10772" s="8" t="s">
        <v>78</v>
      </c>
      <c r="E10772" s="1" t="s">
        <v>79</v>
      </c>
      <c r="F10772" s="13">
        <v>500</v>
      </c>
      <c r="G10772" s="17">
        <v>45141</v>
      </c>
      <c r="H10772" s="1" t="s">
        <v>42</v>
      </c>
    </row>
    <row r="10773" spans="1:8" x14ac:dyDescent="0.4">
      <c r="A10773" s="33">
        <v>206585</v>
      </c>
      <c r="B10773" s="11" t="s">
        <v>1491</v>
      </c>
      <c r="C10773" s="9">
        <v>52020423</v>
      </c>
      <c r="D10773" s="8" t="s">
        <v>1492</v>
      </c>
      <c r="E10773" s="1" t="s">
        <v>1493</v>
      </c>
      <c r="F10773" s="13">
        <v>1983.38</v>
      </c>
      <c r="G10773" s="17">
        <v>45154</v>
      </c>
      <c r="H10773" s="1" t="s">
        <v>42</v>
      </c>
    </row>
    <row r="10774" spans="1:8" x14ac:dyDescent="0.4">
      <c r="A10774" s="33">
        <v>206585</v>
      </c>
      <c r="B10774" s="11" t="s">
        <v>1491</v>
      </c>
      <c r="C10774" s="9">
        <v>52017815</v>
      </c>
      <c r="D10774" s="8" t="s">
        <v>567</v>
      </c>
      <c r="E10774" s="1" t="s">
        <v>568</v>
      </c>
      <c r="F10774" s="13">
        <v>221166.42</v>
      </c>
      <c r="G10774" s="17">
        <v>45163</v>
      </c>
      <c r="H10774" s="1" t="s">
        <v>76</v>
      </c>
    </row>
    <row r="10775" spans="1:8" x14ac:dyDescent="0.4">
      <c r="A10775" s="33">
        <v>206585</v>
      </c>
      <c r="B10775" s="11" t="s">
        <v>1491</v>
      </c>
      <c r="C10775" s="9">
        <v>52016869</v>
      </c>
      <c r="D10775" s="8" t="s">
        <v>587</v>
      </c>
      <c r="E10775" s="1" t="s">
        <v>588</v>
      </c>
      <c r="F10775" s="13">
        <v>58371.74</v>
      </c>
      <c r="G10775" s="17">
        <v>45163</v>
      </c>
      <c r="H10775" s="1" t="s">
        <v>38</v>
      </c>
    </row>
    <row r="10776" spans="1:8" x14ac:dyDescent="0.4">
      <c r="A10776" s="33">
        <v>206591</v>
      </c>
      <c r="B10776" s="11" t="s">
        <v>1494</v>
      </c>
      <c r="C10776" s="9">
        <v>52020240</v>
      </c>
      <c r="D10776" s="8" t="s">
        <v>65</v>
      </c>
      <c r="E10776" s="1" t="s">
        <v>66</v>
      </c>
      <c r="F10776" s="13">
        <v>15223</v>
      </c>
      <c r="G10776" s="17">
        <v>45168</v>
      </c>
      <c r="H10776" s="1" t="s">
        <v>54</v>
      </c>
    </row>
    <row r="10777" spans="1:8" x14ac:dyDescent="0.4">
      <c r="A10777" s="33">
        <v>203165</v>
      </c>
      <c r="B10777" s="11" t="s">
        <v>1495</v>
      </c>
      <c r="C10777" s="9">
        <v>52013505</v>
      </c>
      <c r="D10777" s="8" t="s">
        <v>186</v>
      </c>
      <c r="E10777" s="1" t="s">
        <v>187</v>
      </c>
      <c r="F10777" s="13">
        <v>1181.25</v>
      </c>
      <c r="G10777" s="17">
        <v>45155</v>
      </c>
      <c r="H10777" s="1" t="s">
        <v>54</v>
      </c>
    </row>
    <row r="10778" spans="1:8" x14ac:dyDescent="0.4">
      <c r="A10778" s="33">
        <v>206603</v>
      </c>
      <c r="B10778" s="11" t="s">
        <v>2135</v>
      </c>
      <c r="C10778" s="9">
        <v>52014062</v>
      </c>
      <c r="D10778" s="8" t="s">
        <v>676</v>
      </c>
      <c r="E10778" s="1" t="s">
        <v>677</v>
      </c>
      <c r="F10778" s="13">
        <v>16432</v>
      </c>
      <c r="G10778" s="17">
        <v>45156</v>
      </c>
      <c r="H10778" s="1" t="s">
        <v>54</v>
      </c>
    </row>
    <row r="10779" spans="1:8" x14ac:dyDescent="0.4">
      <c r="A10779" s="33">
        <v>206603</v>
      </c>
      <c r="B10779" s="11" t="s">
        <v>2135</v>
      </c>
      <c r="C10779" s="9">
        <v>52014058</v>
      </c>
      <c r="D10779" s="8" t="s">
        <v>676</v>
      </c>
      <c r="E10779" s="1" t="s">
        <v>677</v>
      </c>
      <c r="F10779" s="13">
        <v>16432</v>
      </c>
      <c r="G10779" s="17">
        <v>45156</v>
      </c>
      <c r="H10779" s="1" t="s">
        <v>54</v>
      </c>
    </row>
    <row r="10780" spans="1:8" x14ac:dyDescent="0.4">
      <c r="A10780" s="33">
        <v>206607</v>
      </c>
      <c r="B10780" s="11" t="s">
        <v>1496</v>
      </c>
      <c r="C10780" s="9">
        <v>52020300</v>
      </c>
      <c r="D10780" s="8" t="s">
        <v>112</v>
      </c>
      <c r="E10780" s="1" t="s">
        <v>113</v>
      </c>
      <c r="F10780" s="13">
        <v>17500</v>
      </c>
      <c r="G10780" s="17">
        <v>45147</v>
      </c>
      <c r="H10780" s="1" t="s">
        <v>54</v>
      </c>
    </row>
    <row r="10781" spans="1:8" x14ac:dyDescent="0.4">
      <c r="A10781" s="33">
        <v>206611</v>
      </c>
      <c r="B10781" s="11" t="s">
        <v>1497</v>
      </c>
      <c r="C10781" s="9">
        <v>52015912</v>
      </c>
      <c r="D10781" s="8" t="s">
        <v>81</v>
      </c>
      <c r="E10781" s="1" t="s">
        <v>82</v>
      </c>
      <c r="F10781" s="13">
        <v>11032.67</v>
      </c>
      <c r="G10781" s="17">
        <v>45142</v>
      </c>
      <c r="H10781" s="1" t="s">
        <v>54</v>
      </c>
    </row>
    <row r="10782" spans="1:8" x14ac:dyDescent="0.4">
      <c r="A10782" s="33">
        <v>206611</v>
      </c>
      <c r="B10782" s="11" t="s">
        <v>1497</v>
      </c>
      <c r="C10782" s="9">
        <v>52015910</v>
      </c>
      <c r="D10782" s="8" t="s">
        <v>81</v>
      </c>
      <c r="E10782" s="1" t="s">
        <v>82</v>
      </c>
      <c r="F10782" s="13">
        <v>5778</v>
      </c>
      <c r="G10782" s="17">
        <v>45142</v>
      </c>
      <c r="H10782" s="1" t="s">
        <v>54</v>
      </c>
    </row>
    <row r="10783" spans="1:8" x14ac:dyDescent="0.4">
      <c r="A10783" s="33">
        <v>206611</v>
      </c>
      <c r="B10783" s="11" t="s">
        <v>1497</v>
      </c>
      <c r="C10783" s="9">
        <v>52014148</v>
      </c>
      <c r="D10783" s="8" t="s">
        <v>81</v>
      </c>
      <c r="E10783" s="1" t="s">
        <v>82</v>
      </c>
      <c r="F10783" s="13">
        <v>13996.89</v>
      </c>
      <c r="G10783" s="17">
        <v>45142</v>
      </c>
      <c r="H10783" s="1" t="s">
        <v>54</v>
      </c>
    </row>
    <row r="10784" spans="1:8" x14ac:dyDescent="0.4">
      <c r="A10784" s="33">
        <v>206611</v>
      </c>
      <c r="B10784" s="11" t="s">
        <v>1497</v>
      </c>
      <c r="C10784" s="9">
        <v>52014151</v>
      </c>
      <c r="D10784" s="8" t="s">
        <v>81</v>
      </c>
      <c r="E10784" s="1" t="s">
        <v>82</v>
      </c>
      <c r="F10784" s="13">
        <v>-6649.67</v>
      </c>
      <c r="G10784" s="17">
        <v>45142</v>
      </c>
      <c r="H10784" s="1" t="s">
        <v>54</v>
      </c>
    </row>
    <row r="10785" spans="1:8" x14ac:dyDescent="0.4">
      <c r="A10785" s="33">
        <v>207704</v>
      </c>
      <c r="B10785" s="11" t="s">
        <v>2168</v>
      </c>
      <c r="C10785" s="9">
        <v>52008597</v>
      </c>
      <c r="D10785" s="8" t="s">
        <v>65</v>
      </c>
      <c r="E10785" s="1" t="s">
        <v>66</v>
      </c>
      <c r="F10785" s="13">
        <v>27634</v>
      </c>
      <c r="G10785" s="17">
        <v>45142</v>
      </c>
      <c r="H10785" s="1" t="s">
        <v>42</v>
      </c>
    </row>
    <row r="10786" spans="1:8" x14ac:dyDescent="0.4">
      <c r="A10786" s="33">
        <v>208342</v>
      </c>
      <c r="B10786" s="11" t="s">
        <v>1498</v>
      </c>
      <c r="C10786" s="9">
        <v>52010703</v>
      </c>
      <c r="D10786" s="8" t="s">
        <v>1499</v>
      </c>
      <c r="E10786" s="1" t="s">
        <v>1500</v>
      </c>
      <c r="F10786" s="13">
        <v>2970.71</v>
      </c>
      <c r="G10786" s="17">
        <v>45139</v>
      </c>
      <c r="H10786" s="1" t="s">
        <v>54</v>
      </c>
    </row>
    <row r="10787" spans="1:8" x14ac:dyDescent="0.4">
      <c r="A10787" s="33">
        <v>202832</v>
      </c>
      <c r="B10787" s="11" t="s">
        <v>1810</v>
      </c>
      <c r="C10787" s="9">
        <v>52009927</v>
      </c>
      <c r="D10787" s="8" t="s">
        <v>112</v>
      </c>
      <c r="E10787" s="1" t="s">
        <v>113</v>
      </c>
      <c r="F10787" s="13">
        <v>5842.5</v>
      </c>
      <c r="G10787" s="17">
        <v>45147</v>
      </c>
      <c r="H10787" s="1" t="s">
        <v>54</v>
      </c>
    </row>
    <row r="10788" spans="1:8" x14ac:dyDescent="0.4">
      <c r="A10788" s="33">
        <v>206624</v>
      </c>
      <c r="B10788" s="11" t="s">
        <v>2138</v>
      </c>
      <c r="C10788" s="9">
        <v>52008580</v>
      </c>
      <c r="D10788" s="8" t="s">
        <v>110</v>
      </c>
      <c r="E10788" s="1" t="s">
        <v>111</v>
      </c>
      <c r="F10788" s="13">
        <v>10000</v>
      </c>
      <c r="G10788" s="17">
        <v>45142</v>
      </c>
      <c r="H10788" s="1" t="s">
        <v>76</v>
      </c>
    </row>
    <row r="10789" spans="1:8" x14ac:dyDescent="0.4">
      <c r="A10789" s="33">
        <v>206624</v>
      </c>
      <c r="B10789" s="11" t="s">
        <v>2138</v>
      </c>
      <c r="C10789" s="9">
        <v>52023415</v>
      </c>
      <c r="D10789" s="8" t="s">
        <v>110</v>
      </c>
      <c r="E10789" s="1" t="s">
        <v>111</v>
      </c>
      <c r="F10789" s="13">
        <v>10000</v>
      </c>
      <c r="G10789" s="17">
        <v>45156</v>
      </c>
      <c r="H10789" s="1" t="s">
        <v>76</v>
      </c>
    </row>
    <row r="10790" spans="1:8" x14ac:dyDescent="0.4">
      <c r="A10790" s="33">
        <v>244870</v>
      </c>
      <c r="B10790" s="11" t="s">
        <v>3872</v>
      </c>
      <c r="C10790" s="9">
        <v>52009904</v>
      </c>
      <c r="D10790" s="8" t="s">
        <v>133</v>
      </c>
      <c r="E10790" s="1" t="s">
        <v>134</v>
      </c>
      <c r="F10790" s="13">
        <v>7420</v>
      </c>
      <c r="G10790" s="17">
        <v>45147</v>
      </c>
      <c r="H10790" s="1" t="s">
        <v>42</v>
      </c>
    </row>
    <row r="10791" spans="1:8" x14ac:dyDescent="0.4">
      <c r="A10791" s="33">
        <v>244870</v>
      </c>
      <c r="B10791" s="11" t="s">
        <v>3872</v>
      </c>
      <c r="C10791" s="9">
        <v>52020399</v>
      </c>
      <c r="D10791" s="8" t="s">
        <v>133</v>
      </c>
      <c r="E10791" s="1" t="s">
        <v>134</v>
      </c>
      <c r="F10791" s="13">
        <v>1887.73</v>
      </c>
      <c r="G10791" s="17">
        <v>45168</v>
      </c>
      <c r="H10791" s="1" t="s">
        <v>42</v>
      </c>
    </row>
    <row r="10792" spans="1:8" x14ac:dyDescent="0.4">
      <c r="A10792" s="33">
        <v>244870</v>
      </c>
      <c r="B10792" s="11" t="s">
        <v>3872</v>
      </c>
      <c r="C10792" s="9">
        <v>52020421</v>
      </c>
      <c r="D10792" s="8" t="s">
        <v>133</v>
      </c>
      <c r="E10792" s="1" t="s">
        <v>134</v>
      </c>
      <c r="F10792" s="13">
        <v>3361.72</v>
      </c>
      <c r="G10792" s="17">
        <v>45168</v>
      </c>
      <c r="H10792" s="1" t="s">
        <v>42</v>
      </c>
    </row>
    <row r="10793" spans="1:8" x14ac:dyDescent="0.4">
      <c r="A10793" s="33">
        <v>246610</v>
      </c>
      <c r="B10793" s="11" t="s">
        <v>4214</v>
      </c>
      <c r="C10793" s="9">
        <v>52008380</v>
      </c>
      <c r="D10793" s="8" t="s">
        <v>78</v>
      </c>
      <c r="E10793" s="1" t="s">
        <v>79</v>
      </c>
      <c r="F10793" s="13">
        <v>78775</v>
      </c>
      <c r="G10793" s="17">
        <v>45141</v>
      </c>
      <c r="H10793" s="1" t="s">
        <v>63</v>
      </c>
    </row>
    <row r="10794" spans="1:8" x14ac:dyDescent="0.4">
      <c r="A10794" s="33">
        <v>206627</v>
      </c>
      <c r="B10794" s="11" t="s">
        <v>2139</v>
      </c>
      <c r="C10794" s="9">
        <v>52010025</v>
      </c>
      <c r="D10794" s="8" t="s">
        <v>45</v>
      </c>
      <c r="E10794" s="1" t="s">
        <v>46</v>
      </c>
      <c r="F10794" s="13">
        <v>3035.52</v>
      </c>
      <c r="G10794" s="17">
        <v>45140</v>
      </c>
      <c r="H10794" s="1" t="s">
        <v>38</v>
      </c>
    </row>
    <row r="10795" spans="1:8" x14ac:dyDescent="0.4">
      <c r="A10795" s="33">
        <v>206627</v>
      </c>
      <c r="B10795" s="11" t="s">
        <v>2139</v>
      </c>
      <c r="C10795" s="9">
        <v>52010025</v>
      </c>
      <c r="D10795" s="8" t="s">
        <v>45</v>
      </c>
      <c r="E10795" s="1" t="s">
        <v>46</v>
      </c>
      <c r="F10795" s="13">
        <v>4375</v>
      </c>
      <c r="G10795" s="17">
        <v>45140</v>
      </c>
      <c r="H10795" s="1" t="s">
        <v>38</v>
      </c>
    </row>
    <row r="10796" spans="1:8" x14ac:dyDescent="0.4">
      <c r="A10796" s="33">
        <v>206627</v>
      </c>
      <c r="B10796" s="11" t="s">
        <v>2139</v>
      </c>
      <c r="C10796" s="9">
        <v>52010025</v>
      </c>
      <c r="D10796" s="8" t="s">
        <v>45</v>
      </c>
      <c r="E10796" s="1" t="s">
        <v>46</v>
      </c>
      <c r="F10796" s="13">
        <v>956.88</v>
      </c>
      <c r="G10796" s="17">
        <v>45140</v>
      </c>
      <c r="H10796" s="1" t="s">
        <v>38</v>
      </c>
    </row>
    <row r="10797" spans="1:8" x14ac:dyDescent="0.4">
      <c r="A10797" s="33">
        <v>206627</v>
      </c>
      <c r="B10797" s="11" t="s">
        <v>2139</v>
      </c>
      <c r="C10797" s="9">
        <v>52010025</v>
      </c>
      <c r="D10797" s="8" t="s">
        <v>45</v>
      </c>
      <c r="E10797" s="1" t="s">
        <v>46</v>
      </c>
      <c r="F10797" s="13">
        <v>625</v>
      </c>
      <c r="G10797" s="17">
        <v>45140</v>
      </c>
      <c r="H10797" s="1" t="s">
        <v>38</v>
      </c>
    </row>
    <row r="10798" spans="1:8" x14ac:dyDescent="0.4">
      <c r="A10798" s="33">
        <v>206627</v>
      </c>
      <c r="B10798" s="11" t="s">
        <v>2139</v>
      </c>
      <c r="C10798" s="9">
        <v>52010025</v>
      </c>
      <c r="D10798" s="8" t="s">
        <v>202</v>
      </c>
      <c r="E10798" s="1" t="s">
        <v>203</v>
      </c>
      <c r="F10798" s="13">
        <v>4628.8100000000004</v>
      </c>
      <c r="G10798" s="17">
        <v>45140</v>
      </c>
      <c r="H10798" s="1" t="s">
        <v>38</v>
      </c>
    </row>
    <row r="10799" spans="1:8" x14ac:dyDescent="0.4">
      <c r="A10799" s="33">
        <v>206627</v>
      </c>
      <c r="B10799" s="11" t="s">
        <v>2139</v>
      </c>
      <c r="C10799" s="9">
        <v>52010025</v>
      </c>
      <c r="D10799" s="8" t="s">
        <v>202</v>
      </c>
      <c r="E10799" s="1" t="s">
        <v>203</v>
      </c>
      <c r="F10799" s="13">
        <v>3753.67</v>
      </c>
      <c r="G10799" s="17">
        <v>45140</v>
      </c>
      <c r="H10799" s="1" t="s">
        <v>38</v>
      </c>
    </row>
    <row r="10800" spans="1:8" x14ac:dyDescent="0.4">
      <c r="A10800" s="33">
        <v>206627</v>
      </c>
      <c r="B10800" s="11" t="s">
        <v>2139</v>
      </c>
      <c r="C10800" s="9">
        <v>52010025</v>
      </c>
      <c r="D10800" s="8" t="s">
        <v>202</v>
      </c>
      <c r="E10800" s="1" t="s">
        <v>203</v>
      </c>
      <c r="F10800" s="13">
        <v>3747.25</v>
      </c>
      <c r="G10800" s="17">
        <v>45140</v>
      </c>
      <c r="H10800" s="1" t="s">
        <v>38</v>
      </c>
    </row>
    <row r="10801" spans="1:8" x14ac:dyDescent="0.4">
      <c r="A10801" s="33">
        <v>206627</v>
      </c>
      <c r="B10801" s="11" t="s">
        <v>2139</v>
      </c>
      <c r="C10801" s="9">
        <v>52010025</v>
      </c>
      <c r="D10801" s="8" t="s">
        <v>45</v>
      </c>
      <c r="E10801" s="1" t="s">
        <v>46</v>
      </c>
      <c r="F10801" s="13">
        <v>3201.69</v>
      </c>
      <c r="G10801" s="17">
        <v>45140</v>
      </c>
      <c r="H10801" s="1" t="s">
        <v>38</v>
      </c>
    </row>
    <row r="10802" spans="1:8" x14ac:dyDescent="0.4">
      <c r="A10802" s="33">
        <v>206627</v>
      </c>
      <c r="B10802" s="11" t="s">
        <v>2139</v>
      </c>
      <c r="C10802" s="9">
        <v>52010025</v>
      </c>
      <c r="D10802" s="8" t="s">
        <v>45</v>
      </c>
      <c r="E10802" s="1" t="s">
        <v>46</v>
      </c>
      <c r="F10802" s="13">
        <v>4587.8100000000004</v>
      </c>
      <c r="G10802" s="17">
        <v>45140</v>
      </c>
      <c r="H10802" s="1" t="s">
        <v>38</v>
      </c>
    </row>
    <row r="10803" spans="1:8" x14ac:dyDescent="0.4">
      <c r="A10803" s="33">
        <v>206627</v>
      </c>
      <c r="B10803" s="11" t="s">
        <v>2139</v>
      </c>
      <c r="C10803" s="9">
        <v>52010025</v>
      </c>
      <c r="D10803" s="8" t="s">
        <v>45</v>
      </c>
      <c r="E10803" s="1" t="s">
        <v>46</v>
      </c>
      <c r="F10803" s="13">
        <v>3922</v>
      </c>
      <c r="G10803" s="17">
        <v>45140</v>
      </c>
      <c r="H10803" s="1" t="s">
        <v>38</v>
      </c>
    </row>
    <row r="10804" spans="1:8" x14ac:dyDescent="0.4">
      <c r="A10804" s="33">
        <v>206627</v>
      </c>
      <c r="B10804" s="11" t="s">
        <v>2139</v>
      </c>
      <c r="C10804" s="9">
        <v>52010025</v>
      </c>
      <c r="D10804" s="8" t="s">
        <v>45</v>
      </c>
      <c r="E10804" s="1" t="s">
        <v>46</v>
      </c>
      <c r="F10804" s="13">
        <v>4628.8100000000004</v>
      </c>
      <c r="G10804" s="17">
        <v>45140</v>
      </c>
      <c r="H10804" s="1" t="s">
        <v>38</v>
      </c>
    </row>
    <row r="10805" spans="1:8" x14ac:dyDescent="0.4">
      <c r="A10805" s="33">
        <v>206627</v>
      </c>
      <c r="B10805" s="11" t="s">
        <v>2139</v>
      </c>
      <c r="C10805" s="9">
        <v>52010025</v>
      </c>
      <c r="D10805" s="8" t="s">
        <v>45</v>
      </c>
      <c r="E10805" s="1" t="s">
        <v>46</v>
      </c>
      <c r="F10805" s="13">
        <v>4579.97</v>
      </c>
      <c r="G10805" s="17">
        <v>45140</v>
      </c>
      <c r="H10805" s="1" t="s">
        <v>38</v>
      </c>
    </row>
    <row r="10806" spans="1:8" x14ac:dyDescent="0.4">
      <c r="A10806" s="33">
        <v>206627</v>
      </c>
      <c r="B10806" s="11" t="s">
        <v>2139</v>
      </c>
      <c r="C10806" s="9">
        <v>52010025</v>
      </c>
      <c r="D10806" s="8" t="s">
        <v>45</v>
      </c>
      <c r="E10806" s="1" t="s">
        <v>46</v>
      </c>
      <c r="F10806" s="13">
        <v>4285.2</v>
      </c>
      <c r="G10806" s="17">
        <v>45140</v>
      </c>
      <c r="H10806" s="1" t="s">
        <v>38</v>
      </c>
    </row>
    <row r="10807" spans="1:8" x14ac:dyDescent="0.4">
      <c r="A10807" s="33">
        <v>206627</v>
      </c>
      <c r="B10807" s="11" t="s">
        <v>2139</v>
      </c>
      <c r="C10807" s="9">
        <v>52010025</v>
      </c>
      <c r="D10807" s="8" t="s">
        <v>45</v>
      </c>
      <c r="E10807" s="1" t="s">
        <v>46</v>
      </c>
      <c r="F10807" s="13">
        <v>4039</v>
      </c>
      <c r="G10807" s="17">
        <v>45140</v>
      </c>
      <c r="H10807" s="1" t="s">
        <v>38</v>
      </c>
    </row>
    <row r="10808" spans="1:8" x14ac:dyDescent="0.4">
      <c r="A10808" s="33">
        <v>206627</v>
      </c>
      <c r="B10808" s="11" t="s">
        <v>2139</v>
      </c>
      <c r="C10808" s="9">
        <v>52020573</v>
      </c>
      <c r="D10808" s="8" t="s">
        <v>202</v>
      </c>
      <c r="E10808" s="1" t="s">
        <v>203</v>
      </c>
      <c r="F10808" s="13">
        <v>4614.95</v>
      </c>
      <c r="G10808" s="17">
        <v>45168</v>
      </c>
      <c r="H10808" s="1" t="s">
        <v>38</v>
      </c>
    </row>
    <row r="10809" spans="1:8" x14ac:dyDescent="0.4">
      <c r="A10809" s="33">
        <v>206627</v>
      </c>
      <c r="B10809" s="11" t="s">
        <v>2139</v>
      </c>
      <c r="C10809" s="9">
        <v>52020573</v>
      </c>
      <c r="D10809" s="8" t="s">
        <v>202</v>
      </c>
      <c r="E10809" s="1" t="s">
        <v>203</v>
      </c>
      <c r="F10809" s="13">
        <v>3773.25</v>
      </c>
      <c r="G10809" s="17">
        <v>45168</v>
      </c>
      <c r="H10809" s="1" t="s">
        <v>38</v>
      </c>
    </row>
    <row r="10810" spans="1:8" x14ac:dyDescent="0.4">
      <c r="A10810" s="33">
        <v>206627</v>
      </c>
      <c r="B10810" s="11" t="s">
        <v>2139</v>
      </c>
      <c r="C10810" s="9">
        <v>52020573</v>
      </c>
      <c r="D10810" s="8" t="s">
        <v>45</v>
      </c>
      <c r="E10810" s="1" t="s">
        <v>46</v>
      </c>
      <c r="F10810" s="13">
        <v>3281.25</v>
      </c>
      <c r="G10810" s="17">
        <v>45168</v>
      </c>
      <c r="H10810" s="1" t="s">
        <v>38</v>
      </c>
    </row>
    <row r="10811" spans="1:8" x14ac:dyDescent="0.4">
      <c r="A10811" s="33">
        <v>206627</v>
      </c>
      <c r="B10811" s="11" t="s">
        <v>2139</v>
      </c>
      <c r="C10811" s="9">
        <v>52020573</v>
      </c>
      <c r="D10811" s="8" t="s">
        <v>45</v>
      </c>
      <c r="E10811" s="1" t="s">
        <v>46</v>
      </c>
      <c r="F10811" s="13">
        <v>2610.65</v>
      </c>
      <c r="G10811" s="17">
        <v>45168</v>
      </c>
      <c r="H10811" s="1" t="s">
        <v>38</v>
      </c>
    </row>
    <row r="10812" spans="1:8" x14ac:dyDescent="0.4">
      <c r="A10812" s="33">
        <v>206627</v>
      </c>
      <c r="B10812" s="11" t="s">
        <v>2139</v>
      </c>
      <c r="C10812" s="9">
        <v>52020573</v>
      </c>
      <c r="D10812" s="8" t="s">
        <v>45</v>
      </c>
      <c r="E10812" s="1" t="s">
        <v>46</v>
      </c>
      <c r="F10812" s="13">
        <v>3433.15</v>
      </c>
      <c r="G10812" s="17">
        <v>45168</v>
      </c>
      <c r="H10812" s="1" t="s">
        <v>38</v>
      </c>
    </row>
    <row r="10813" spans="1:8" x14ac:dyDescent="0.4">
      <c r="A10813" s="33">
        <v>206627</v>
      </c>
      <c r="B10813" s="11" t="s">
        <v>2139</v>
      </c>
      <c r="C10813" s="9">
        <v>52020573</v>
      </c>
      <c r="D10813" s="8" t="s">
        <v>45</v>
      </c>
      <c r="E10813" s="1" t="s">
        <v>46</v>
      </c>
      <c r="F10813" s="13">
        <v>3642.42</v>
      </c>
      <c r="G10813" s="17">
        <v>45168</v>
      </c>
      <c r="H10813" s="1" t="s">
        <v>38</v>
      </c>
    </row>
    <row r="10814" spans="1:8" x14ac:dyDescent="0.4">
      <c r="A10814" s="33">
        <v>206627</v>
      </c>
      <c r="B10814" s="11" t="s">
        <v>2139</v>
      </c>
      <c r="C10814" s="9">
        <v>52020573</v>
      </c>
      <c r="D10814" s="8" t="s">
        <v>45</v>
      </c>
      <c r="E10814" s="1" t="s">
        <v>46</v>
      </c>
      <c r="F10814" s="13">
        <v>4561.78</v>
      </c>
      <c r="G10814" s="17">
        <v>45168</v>
      </c>
      <c r="H10814" s="1" t="s">
        <v>38</v>
      </c>
    </row>
    <row r="10815" spans="1:8" x14ac:dyDescent="0.4">
      <c r="A10815" s="33">
        <v>206627</v>
      </c>
      <c r="B10815" s="11" t="s">
        <v>2139</v>
      </c>
      <c r="C10815" s="9">
        <v>52020573</v>
      </c>
      <c r="D10815" s="8" t="s">
        <v>45</v>
      </c>
      <c r="E10815" s="1" t="s">
        <v>46</v>
      </c>
      <c r="F10815" s="13">
        <v>4614.96</v>
      </c>
      <c r="G10815" s="17">
        <v>45168</v>
      </c>
      <c r="H10815" s="1" t="s">
        <v>38</v>
      </c>
    </row>
    <row r="10816" spans="1:8" x14ac:dyDescent="0.4">
      <c r="A10816" s="33">
        <v>206627</v>
      </c>
      <c r="B10816" s="11" t="s">
        <v>2139</v>
      </c>
      <c r="C10816" s="9">
        <v>52020573</v>
      </c>
      <c r="D10816" s="8" t="s">
        <v>45</v>
      </c>
      <c r="E10816" s="1" t="s">
        <v>46</v>
      </c>
      <c r="F10816" s="13">
        <v>3333.7</v>
      </c>
      <c r="G10816" s="17">
        <v>45168</v>
      </c>
      <c r="H10816" s="1" t="s">
        <v>38</v>
      </c>
    </row>
    <row r="10817" spans="1:8" x14ac:dyDescent="0.4">
      <c r="A10817" s="33">
        <v>206627</v>
      </c>
      <c r="B10817" s="11" t="s">
        <v>2139</v>
      </c>
      <c r="C10817" s="9">
        <v>52020573</v>
      </c>
      <c r="D10817" s="8" t="s">
        <v>45</v>
      </c>
      <c r="E10817" s="1" t="s">
        <v>46</v>
      </c>
      <c r="F10817" s="13">
        <v>4611.76</v>
      </c>
      <c r="G10817" s="17">
        <v>45168</v>
      </c>
      <c r="H10817" s="1" t="s">
        <v>38</v>
      </c>
    </row>
    <row r="10818" spans="1:8" x14ac:dyDescent="0.4">
      <c r="A10818" s="33">
        <v>206627</v>
      </c>
      <c r="B10818" s="11" t="s">
        <v>2139</v>
      </c>
      <c r="C10818" s="9">
        <v>52020573</v>
      </c>
      <c r="D10818" s="8" t="s">
        <v>45</v>
      </c>
      <c r="E10818" s="1" t="s">
        <v>46</v>
      </c>
      <c r="F10818" s="13">
        <v>2527.65</v>
      </c>
      <c r="G10818" s="17">
        <v>45168</v>
      </c>
      <c r="H10818" s="1" t="s">
        <v>38</v>
      </c>
    </row>
    <row r="10819" spans="1:8" x14ac:dyDescent="0.4">
      <c r="A10819" s="33">
        <v>206627</v>
      </c>
      <c r="B10819" s="11" t="s">
        <v>2139</v>
      </c>
      <c r="C10819" s="9">
        <v>52020573</v>
      </c>
      <c r="D10819" s="8" t="s">
        <v>45</v>
      </c>
      <c r="E10819" s="1" t="s">
        <v>46</v>
      </c>
      <c r="F10819" s="13">
        <v>782.72</v>
      </c>
      <c r="G10819" s="17">
        <v>45168</v>
      </c>
      <c r="H10819" s="1" t="s">
        <v>38</v>
      </c>
    </row>
    <row r="10820" spans="1:8" x14ac:dyDescent="0.4">
      <c r="A10820" s="33">
        <v>206627</v>
      </c>
      <c r="B10820" s="11" t="s">
        <v>2139</v>
      </c>
      <c r="C10820" s="9">
        <v>52020573</v>
      </c>
      <c r="D10820" s="8" t="s">
        <v>202</v>
      </c>
      <c r="E10820" s="1" t="s">
        <v>203</v>
      </c>
      <c r="F10820" s="13">
        <v>3732.36</v>
      </c>
      <c r="G10820" s="17">
        <v>45168</v>
      </c>
      <c r="H10820" s="1" t="s">
        <v>38</v>
      </c>
    </row>
    <row r="10821" spans="1:8" x14ac:dyDescent="0.4">
      <c r="A10821" s="33">
        <v>234068</v>
      </c>
      <c r="B10821" s="11" t="s">
        <v>1501</v>
      </c>
      <c r="C10821" s="9">
        <v>52019984</v>
      </c>
      <c r="D10821" s="8" t="s">
        <v>45</v>
      </c>
      <c r="E10821" s="1" t="s">
        <v>46</v>
      </c>
      <c r="F10821" s="13">
        <v>4595.1000000000004</v>
      </c>
      <c r="G10821" s="17">
        <v>45156</v>
      </c>
      <c r="H10821" s="1" t="s">
        <v>38</v>
      </c>
    </row>
    <row r="10822" spans="1:8" x14ac:dyDescent="0.4">
      <c r="A10822" s="33">
        <v>234068</v>
      </c>
      <c r="B10822" s="11" t="s">
        <v>1501</v>
      </c>
      <c r="C10822" s="9">
        <v>52019984</v>
      </c>
      <c r="D10822" s="8" t="s">
        <v>45</v>
      </c>
      <c r="E10822" s="1" t="s">
        <v>46</v>
      </c>
      <c r="F10822" s="13">
        <v>3272.25</v>
      </c>
      <c r="G10822" s="17">
        <v>45156</v>
      </c>
      <c r="H10822" s="1" t="s">
        <v>38</v>
      </c>
    </row>
    <row r="10823" spans="1:8" x14ac:dyDescent="0.4">
      <c r="A10823" s="33">
        <v>234068</v>
      </c>
      <c r="B10823" s="11" t="s">
        <v>1501</v>
      </c>
      <c r="C10823" s="9">
        <v>52019984</v>
      </c>
      <c r="D10823" s="8" t="s">
        <v>45</v>
      </c>
      <c r="E10823" s="1" t="s">
        <v>46</v>
      </c>
      <c r="F10823" s="13">
        <v>3649.2</v>
      </c>
      <c r="G10823" s="17">
        <v>45156</v>
      </c>
      <c r="H10823" s="1" t="s">
        <v>38</v>
      </c>
    </row>
    <row r="10824" spans="1:8" x14ac:dyDescent="0.4">
      <c r="A10824" s="33">
        <v>234068</v>
      </c>
      <c r="B10824" s="11" t="s">
        <v>1501</v>
      </c>
      <c r="C10824" s="9">
        <v>52019984</v>
      </c>
      <c r="D10824" s="8" t="s">
        <v>45</v>
      </c>
      <c r="E10824" s="1" t="s">
        <v>46</v>
      </c>
      <c r="F10824" s="13">
        <v>1904.25</v>
      </c>
      <c r="G10824" s="17">
        <v>45156</v>
      </c>
      <c r="H10824" s="1" t="s">
        <v>38</v>
      </c>
    </row>
    <row r="10825" spans="1:8" x14ac:dyDescent="0.4">
      <c r="A10825" s="33">
        <v>234068</v>
      </c>
      <c r="B10825" s="11" t="s">
        <v>1501</v>
      </c>
      <c r="C10825" s="9">
        <v>52019984</v>
      </c>
      <c r="D10825" s="8" t="s">
        <v>45</v>
      </c>
      <c r="E10825" s="1" t="s">
        <v>46</v>
      </c>
      <c r="F10825" s="13">
        <v>5435.58</v>
      </c>
      <c r="G10825" s="17">
        <v>45156</v>
      </c>
      <c r="H10825" s="1" t="s">
        <v>38</v>
      </c>
    </row>
    <row r="10826" spans="1:8" x14ac:dyDescent="0.4">
      <c r="A10826" s="33">
        <v>234068</v>
      </c>
      <c r="B10826" s="11" t="s">
        <v>1501</v>
      </c>
      <c r="C10826" s="9">
        <v>52019984</v>
      </c>
      <c r="D10826" s="8" t="s">
        <v>45</v>
      </c>
      <c r="E10826" s="1" t="s">
        <v>46</v>
      </c>
      <c r="F10826" s="13">
        <v>2769.75</v>
      </c>
      <c r="G10826" s="17">
        <v>45156</v>
      </c>
      <c r="H10826" s="1" t="s">
        <v>38</v>
      </c>
    </row>
    <row r="10827" spans="1:8" x14ac:dyDescent="0.4">
      <c r="A10827" s="33">
        <v>234068</v>
      </c>
      <c r="B10827" s="11" t="s">
        <v>1501</v>
      </c>
      <c r="C10827" s="9">
        <v>52019984</v>
      </c>
      <c r="D10827" s="8" t="s">
        <v>45</v>
      </c>
      <c r="E10827" s="1" t="s">
        <v>46</v>
      </c>
      <c r="F10827" s="13">
        <v>3599.55</v>
      </c>
      <c r="G10827" s="17">
        <v>45156</v>
      </c>
      <c r="H10827" s="1" t="s">
        <v>38</v>
      </c>
    </row>
    <row r="10828" spans="1:8" x14ac:dyDescent="0.4">
      <c r="A10828" s="33">
        <v>221669</v>
      </c>
      <c r="B10828" s="11" t="s">
        <v>2639</v>
      </c>
      <c r="C10828" s="9">
        <v>52024120</v>
      </c>
      <c r="D10828" s="8" t="s">
        <v>52</v>
      </c>
      <c r="E10828" s="1" t="s">
        <v>53</v>
      </c>
      <c r="F10828" s="13">
        <v>4334.12</v>
      </c>
      <c r="G10828" s="17">
        <v>45161</v>
      </c>
      <c r="H10828" s="1" t="s">
        <v>54</v>
      </c>
    </row>
    <row r="10829" spans="1:8" x14ac:dyDescent="0.4">
      <c r="A10829" s="33">
        <v>221669</v>
      </c>
      <c r="B10829" s="11" t="s">
        <v>2639</v>
      </c>
      <c r="C10829" s="9">
        <v>52024120</v>
      </c>
      <c r="D10829" s="8" t="s">
        <v>52</v>
      </c>
      <c r="E10829" s="1" t="s">
        <v>53</v>
      </c>
      <c r="F10829" s="13">
        <v>4800</v>
      </c>
      <c r="G10829" s="17">
        <v>45161</v>
      </c>
      <c r="H10829" s="1" t="s">
        <v>54</v>
      </c>
    </row>
    <row r="10830" spans="1:8" x14ac:dyDescent="0.4">
      <c r="A10830" s="33">
        <v>221669</v>
      </c>
      <c r="B10830" s="11" t="s">
        <v>2639</v>
      </c>
      <c r="C10830" s="9">
        <v>52024120</v>
      </c>
      <c r="D10830" s="8" t="s">
        <v>52</v>
      </c>
      <c r="E10830" s="1" t="s">
        <v>53</v>
      </c>
      <c r="F10830" s="13">
        <v>4800</v>
      </c>
      <c r="G10830" s="17">
        <v>45161</v>
      </c>
      <c r="H10830" s="1" t="s">
        <v>54</v>
      </c>
    </row>
    <row r="10831" spans="1:8" x14ac:dyDescent="0.4">
      <c r="A10831" s="33">
        <v>221669</v>
      </c>
      <c r="B10831" s="11" t="s">
        <v>2639</v>
      </c>
      <c r="C10831" s="9">
        <v>52024120</v>
      </c>
      <c r="D10831" s="8" t="s">
        <v>52</v>
      </c>
      <c r="E10831" s="1" t="s">
        <v>53</v>
      </c>
      <c r="F10831" s="13">
        <v>3257.14</v>
      </c>
      <c r="G10831" s="17">
        <v>45161</v>
      </c>
      <c r="H10831" s="1" t="s">
        <v>54</v>
      </c>
    </row>
    <row r="10832" spans="1:8" x14ac:dyDescent="0.4">
      <c r="A10832" s="33">
        <v>221669</v>
      </c>
      <c r="B10832" s="11" t="s">
        <v>2639</v>
      </c>
      <c r="C10832" s="9">
        <v>52024120</v>
      </c>
      <c r="D10832" s="8" t="s">
        <v>52</v>
      </c>
      <c r="E10832" s="1" t="s">
        <v>53</v>
      </c>
      <c r="F10832" s="13">
        <v>4800</v>
      </c>
      <c r="G10832" s="17">
        <v>45161</v>
      </c>
      <c r="H10832" s="1" t="s">
        <v>54</v>
      </c>
    </row>
    <row r="10833" spans="1:8" x14ac:dyDescent="0.4">
      <c r="A10833" s="33">
        <v>221669</v>
      </c>
      <c r="B10833" s="11" t="s">
        <v>2639</v>
      </c>
      <c r="C10833" s="9">
        <v>52024120</v>
      </c>
      <c r="D10833" s="8" t="s">
        <v>52</v>
      </c>
      <c r="E10833" s="1" t="s">
        <v>53</v>
      </c>
      <c r="F10833" s="13">
        <v>4800</v>
      </c>
      <c r="G10833" s="17">
        <v>45161</v>
      </c>
      <c r="H10833" s="1" t="s">
        <v>54</v>
      </c>
    </row>
    <row r="10834" spans="1:8" x14ac:dyDescent="0.4">
      <c r="A10834" s="33">
        <v>221669</v>
      </c>
      <c r="B10834" s="11" t="s">
        <v>2639</v>
      </c>
      <c r="C10834" s="9">
        <v>52024120</v>
      </c>
      <c r="D10834" s="8" t="s">
        <v>52</v>
      </c>
      <c r="E10834" s="1" t="s">
        <v>53</v>
      </c>
      <c r="F10834" s="13">
        <v>4380</v>
      </c>
      <c r="G10834" s="17">
        <v>45161</v>
      </c>
      <c r="H10834" s="1" t="s">
        <v>54</v>
      </c>
    </row>
    <row r="10835" spans="1:8" x14ac:dyDescent="0.4">
      <c r="A10835" s="33">
        <v>221669</v>
      </c>
      <c r="B10835" s="11" t="s">
        <v>2639</v>
      </c>
      <c r="C10835" s="9">
        <v>52024120</v>
      </c>
      <c r="D10835" s="8" t="s">
        <v>52</v>
      </c>
      <c r="E10835" s="1" t="s">
        <v>53</v>
      </c>
      <c r="F10835" s="13">
        <v>4380</v>
      </c>
      <c r="G10835" s="17">
        <v>45161</v>
      </c>
      <c r="H10835" s="1" t="s">
        <v>54</v>
      </c>
    </row>
    <row r="10836" spans="1:8" x14ac:dyDescent="0.4">
      <c r="A10836" s="33">
        <v>221669</v>
      </c>
      <c r="B10836" s="11" t="s">
        <v>2639</v>
      </c>
      <c r="C10836" s="9">
        <v>52024120</v>
      </c>
      <c r="D10836" s="8" t="s">
        <v>52</v>
      </c>
      <c r="E10836" s="1" t="s">
        <v>53</v>
      </c>
      <c r="F10836" s="13">
        <v>3633.84</v>
      </c>
      <c r="G10836" s="17">
        <v>45161</v>
      </c>
      <c r="H10836" s="1" t="s">
        <v>54</v>
      </c>
    </row>
    <row r="10837" spans="1:8" x14ac:dyDescent="0.4">
      <c r="A10837" s="33">
        <v>221669</v>
      </c>
      <c r="B10837" s="11" t="s">
        <v>2639</v>
      </c>
      <c r="C10837" s="9">
        <v>52024120</v>
      </c>
      <c r="D10837" s="8" t="s">
        <v>52</v>
      </c>
      <c r="E10837" s="1" t="s">
        <v>53</v>
      </c>
      <c r="F10837" s="13">
        <v>3572.8</v>
      </c>
      <c r="G10837" s="17">
        <v>45161</v>
      </c>
      <c r="H10837" s="1" t="s">
        <v>54</v>
      </c>
    </row>
    <row r="10838" spans="1:8" x14ac:dyDescent="0.4">
      <c r="A10838" s="33">
        <v>221669</v>
      </c>
      <c r="B10838" s="11" t="s">
        <v>2639</v>
      </c>
      <c r="C10838" s="9">
        <v>52024120</v>
      </c>
      <c r="D10838" s="8" t="s">
        <v>52</v>
      </c>
      <c r="E10838" s="1" t="s">
        <v>53</v>
      </c>
      <c r="F10838" s="13">
        <v>1542.86</v>
      </c>
      <c r="G10838" s="17">
        <v>45161</v>
      </c>
      <c r="H10838" s="1" t="s">
        <v>54</v>
      </c>
    </row>
    <row r="10839" spans="1:8" x14ac:dyDescent="0.4">
      <c r="A10839" s="33">
        <v>221669</v>
      </c>
      <c r="B10839" s="11" t="s">
        <v>2639</v>
      </c>
      <c r="C10839" s="9">
        <v>52024120</v>
      </c>
      <c r="D10839" s="8" t="s">
        <v>52</v>
      </c>
      <c r="E10839" s="1" t="s">
        <v>53</v>
      </c>
      <c r="F10839" s="13">
        <v>4628.57</v>
      </c>
      <c r="G10839" s="17">
        <v>45161</v>
      </c>
      <c r="H10839" s="1" t="s">
        <v>54</v>
      </c>
    </row>
    <row r="10840" spans="1:8" x14ac:dyDescent="0.4">
      <c r="A10840" s="33">
        <v>221669</v>
      </c>
      <c r="B10840" s="11" t="s">
        <v>2639</v>
      </c>
      <c r="C10840" s="9">
        <v>52024120</v>
      </c>
      <c r="D10840" s="8" t="s">
        <v>52</v>
      </c>
      <c r="E10840" s="1" t="s">
        <v>53</v>
      </c>
      <c r="F10840" s="13">
        <v>4800</v>
      </c>
      <c r="G10840" s="17">
        <v>45161</v>
      </c>
      <c r="H10840" s="1" t="s">
        <v>54</v>
      </c>
    </row>
    <row r="10841" spans="1:8" x14ac:dyDescent="0.4">
      <c r="A10841" s="33">
        <v>221669</v>
      </c>
      <c r="B10841" s="11" t="s">
        <v>2639</v>
      </c>
      <c r="C10841" s="9">
        <v>52024120</v>
      </c>
      <c r="D10841" s="8" t="s">
        <v>52</v>
      </c>
      <c r="E10841" s="1" t="s">
        <v>53</v>
      </c>
      <c r="F10841" s="13">
        <v>4800</v>
      </c>
      <c r="G10841" s="17">
        <v>45161</v>
      </c>
      <c r="H10841" s="1" t="s">
        <v>54</v>
      </c>
    </row>
    <row r="10842" spans="1:8" x14ac:dyDescent="0.4">
      <c r="A10842" s="33">
        <v>221669</v>
      </c>
      <c r="B10842" s="11" t="s">
        <v>2639</v>
      </c>
      <c r="C10842" s="9">
        <v>52024120</v>
      </c>
      <c r="D10842" s="8" t="s">
        <v>52</v>
      </c>
      <c r="E10842" s="1" t="s">
        <v>53</v>
      </c>
      <c r="F10842" s="13">
        <v>4800</v>
      </c>
      <c r="G10842" s="17">
        <v>45161</v>
      </c>
      <c r="H10842" s="1" t="s">
        <v>54</v>
      </c>
    </row>
    <row r="10843" spans="1:8" x14ac:dyDescent="0.4">
      <c r="A10843" s="33">
        <v>221669</v>
      </c>
      <c r="B10843" s="11" t="s">
        <v>2639</v>
      </c>
      <c r="C10843" s="9">
        <v>52024120</v>
      </c>
      <c r="D10843" s="8" t="s">
        <v>52</v>
      </c>
      <c r="E10843" s="1" t="s">
        <v>53</v>
      </c>
      <c r="F10843" s="13">
        <v>4800</v>
      </c>
      <c r="G10843" s="17">
        <v>45161</v>
      </c>
      <c r="H10843" s="1" t="s">
        <v>54</v>
      </c>
    </row>
    <row r="10844" spans="1:8" x14ac:dyDescent="0.4">
      <c r="A10844" s="33">
        <v>221669</v>
      </c>
      <c r="B10844" s="11" t="s">
        <v>2639</v>
      </c>
      <c r="C10844" s="9">
        <v>52024120</v>
      </c>
      <c r="D10844" s="8" t="s">
        <v>52</v>
      </c>
      <c r="E10844" s="1" t="s">
        <v>53</v>
      </c>
      <c r="F10844" s="13">
        <v>4380</v>
      </c>
      <c r="G10844" s="17">
        <v>45161</v>
      </c>
      <c r="H10844" s="1" t="s">
        <v>54</v>
      </c>
    </row>
    <row r="10845" spans="1:8" x14ac:dyDescent="0.4">
      <c r="A10845" s="33">
        <v>221669</v>
      </c>
      <c r="B10845" s="11" t="s">
        <v>2639</v>
      </c>
      <c r="C10845" s="9">
        <v>52024120</v>
      </c>
      <c r="D10845" s="8" t="s">
        <v>52</v>
      </c>
      <c r="E10845" s="1" t="s">
        <v>53</v>
      </c>
      <c r="F10845" s="13">
        <v>3342.85</v>
      </c>
      <c r="G10845" s="17">
        <v>45161</v>
      </c>
      <c r="H10845" s="1" t="s">
        <v>54</v>
      </c>
    </row>
    <row r="10846" spans="1:8" x14ac:dyDescent="0.4">
      <c r="A10846" s="33">
        <v>221669</v>
      </c>
      <c r="B10846" s="11" t="s">
        <v>2639</v>
      </c>
      <c r="C10846" s="9">
        <v>52024120</v>
      </c>
      <c r="D10846" s="8" t="s">
        <v>52</v>
      </c>
      <c r="E10846" s="1" t="s">
        <v>53</v>
      </c>
      <c r="F10846" s="13">
        <v>2645.16</v>
      </c>
      <c r="G10846" s="17">
        <v>45161</v>
      </c>
      <c r="H10846" s="1" t="s">
        <v>54</v>
      </c>
    </row>
    <row r="10847" spans="1:8" x14ac:dyDescent="0.4">
      <c r="A10847" s="33">
        <v>206638</v>
      </c>
      <c r="B10847" s="11" t="s">
        <v>1502</v>
      </c>
      <c r="C10847" s="9">
        <v>52009222</v>
      </c>
      <c r="D10847" s="8" t="s">
        <v>48</v>
      </c>
      <c r="E10847" s="1" t="s">
        <v>49</v>
      </c>
      <c r="F10847" s="13">
        <v>9889.44</v>
      </c>
      <c r="G10847" s="17">
        <v>45142</v>
      </c>
      <c r="H10847" s="1" t="s">
        <v>38</v>
      </c>
    </row>
    <row r="10848" spans="1:8" x14ac:dyDescent="0.4">
      <c r="A10848" s="33">
        <v>206638</v>
      </c>
      <c r="B10848" s="11" t="s">
        <v>1502</v>
      </c>
      <c r="C10848" s="9">
        <v>52009224</v>
      </c>
      <c r="D10848" s="8" t="s">
        <v>48</v>
      </c>
      <c r="E10848" s="1" t="s">
        <v>49</v>
      </c>
      <c r="F10848" s="13">
        <v>10232.65</v>
      </c>
      <c r="G10848" s="17">
        <v>45142</v>
      </c>
      <c r="H10848" s="1" t="s">
        <v>38</v>
      </c>
    </row>
    <row r="10849" spans="1:8" x14ac:dyDescent="0.4">
      <c r="A10849" s="33">
        <v>206638</v>
      </c>
      <c r="B10849" s="11" t="s">
        <v>1502</v>
      </c>
      <c r="C10849" s="9">
        <v>52009234</v>
      </c>
      <c r="D10849" s="8" t="s">
        <v>48</v>
      </c>
      <c r="E10849" s="1" t="s">
        <v>49</v>
      </c>
      <c r="F10849" s="13">
        <v>6923.96</v>
      </c>
      <c r="G10849" s="17">
        <v>45142</v>
      </c>
      <c r="H10849" s="1" t="s">
        <v>38</v>
      </c>
    </row>
    <row r="10850" spans="1:8" x14ac:dyDescent="0.4">
      <c r="A10850" s="33">
        <v>206638</v>
      </c>
      <c r="B10850" s="11" t="s">
        <v>1502</v>
      </c>
      <c r="C10850" s="9">
        <v>52009226</v>
      </c>
      <c r="D10850" s="8" t="s">
        <v>48</v>
      </c>
      <c r="E10850" s="1" t="s">
        <v>49</v>
      </c>
      <c r="F10850" s="13">
        <v>5562.82</v>
      </c>
      <c r="G10850" s="17">
        <v>45142</v>
      </c>
      <c r="H10850" s="1" t="s">
        <v>38</v>
      </c>
    </row>
    <row r="10851" spans="1:8" x14ac:dyDescent="0.4">
      <c r="A10851" s="33">
        <v>206638</v>
      </c>
      <c r="B10851" s="11" t="s">
        <v>1502</v>
      </c>
      <c r="C10851" s="9">
        <v>51997482</v>
      </c>
      <c r="D10851" s="8" t="s">
        <v>48</v>
      </c>
      <c r="E10851" s="1" t="s">
        <v>49</v>
      </c>
      <c r="F10851" s="13">
        <v>3346.02</v>
      </c>
      <c r="G10851" s="17">
        <v>45148</v>
      </c>
      <c r="H10851" s="1" t="s">
        <v>38</v>
      </c>
    </row>
    <row r="10852" spans="1:8" x14ac:dyDescent="0.4">
      <c r="A10852" s="33">
        <v>206638</v>
      </c>
      <c r="B10852" s="11" t="s">
        <v>1502</v>
      </c>
      <c r="C10852" s="9">
        <v>51988591</v>
      </c>
      <c r="D10852" s="8" t="s">
        <v>48</v>
      </c>
      <c r="E10852" s="1" t="s">
        <v>49</v>
      </c>
      <c r="F10852" s="13">
        <v>4089.56</v>
      </c>
      <c r="G10852" s="17">
        <v>45148</v>
      </c>
      <c r="H10852" s="1" t="s">
        <v>38</v>
      </c>
    </row>
    <row r="10853" spans="1:8" x14ac:dyDescent="0.4">
      <c r="A10853" s="33">
        <v>206638</v>
      </c>
      <c r="B10853" s="11" t="s">
        <v>1502</v>
      </c>
      <c r="C10853" s="9">
        <v>51978475</v>
      </c>
      <c r="D10853" s="8" t="s">
        <v>48</v>
      </c>
      <c r="E10853" s="1" t="s">
        <v>49</v>
      </c>
      <c r="F10853" s="13">
        <v>6215.74</v>
      </c>
      <c r="G10853" s="17">
        <v>45148</v>
      </c>
      <c r="H10853" s="1" t="s">
        <v>38</v>
      </c>
    </row>
    <row r="10854" spans="1:8" x14ac:dyDescent="0.4">
      <c r="A10854" s="33">
        <v>206638</v>
      </c>
      <c r="B10854" s="11" t="s">
        <v>1502</v>
      </c>
      <c r="C10854" s="9">
        <v>52009225</v>
      </c>
      <c r="D10854" s="8" t="s">
        <v>48</v>
      </c>
      <c r="E10854" s="1" t="s">
        <v>49</v>
      </c>
      <c r="F10854" s="13">
        <v>6965.88</v>
      </c>
      <c r="G10854" s="17">
        <v>45148</v>
      </c>
      <c r="H10854" s="1" t="s">
        <v>38</v>
      </c>
    </row>
    <row r="10855" spans="1:8" x14ac:dyDescent="0.4">
      <c r="A10855" s="33">
        <v>206638</v>
      </c>
      <c r="B10855" s="11" t="s">
        <v>1502</v>
      </c>
      <c r="C10855" s="9">
        <v>52009219</v>
      </c>
      <c r="D10855" s="8" t="s">
        <v>48</v>
      </c>
      <c r="E10855" s="1" t="s">
        <v>49</v>
      </c>
      <c r="F10855" s="13">
        <v>31020.28</v>
      </c>
      <c r="G10855" s="17">
        <v>45149</v>
      </c>
      <c r="H10855" s="1" t="s">
        <v>38</v>
      </c>
    </row>
    <row r="10856" spans="1:8" x14ac:dyDescent="0.4">
      <c r="A10856" s="33">
        <v>206638</v>
      </c>
      <c r="B10856" s="11" t="s">
        <v>1502</v>
      </c>
      <c r="C10856" s="9">
        <v>52014880</v>
      </c>
      <c r="D10856" s="8" t="s">
        <v>48</v>
      </c>
      <c r="E10856" s="1" t="s">
        <v>49</v>
      </c>
      <c r="F10856" s="13">
        <v>2104.4</v>
      </c>
      <c r="G10856" s="17">
        <v>45156</v>
      </c>
      <c r="H10856" s="1" t="s">
        <v>38</v>
      </c>
    </row>
    <row r="10857" spans="1:8" x14ac:dyDescent="0.4">
      <c r="A10857" s="33">
        <v>205501</v>
      </c>
      <c r="B10857" s="11" t="s">
        <v>1992</v>
      </c>
      <c r="C10857" s="9">
        <v>52015385</v>
      </c>
      <c r="D10857" s="8" t="s">
        <v>580</v>
      </c>
      <c r="E10857" s="1" t="s">
        <v>581</v>
      </c>
      <c r="F10857" s="13">
        <v>2051.71</v>
      </c>
      <c r="G10857" s="17">
        <v>45139</v>
      </c>
      <c r="H10857" s="1" t="s">
        <v>38</v>
      </c>
    </row>
    <row r="10858" spans="1:8" x14ac:dyDescent="0.4">
      <c r="A10858" s="33">
        <v>205501</v>
      </c>
      <c r="B10858" s="11" t="s">
        <v>1992</v>
      </c>
      <c r="C10858" s="9">
        <v>52018181</v>
      </c>
      <c r="D10858" s="8" t="s">
        <v>580</v>
      </c>
      <c r="E10858" s="1" t="s">
        <v>581</v>
      </c>
      <c r="F10858" s="13">
        <v>854.45</v>
      </c>
      <c r="G10858" s="17">
        <v>45145</v>
      </c>
      <c r="H10858" s="1" t="s">
        <v>42</v>
      </c>
    </row>
    <row r="10859" spans="1:8" x14ac:dyDescent="0.4">
      <c r="A10859" s="33">
        <v>205501</v>
      </c>
      <c r="B10859" s="11" t="s">
        <v>1992</v>
      </c>
      <c r="C10859" s="9">
        <v>52021103</v>
      </c>
      <c r="D10859" s="8" t="s">
        <v>580</v>
      </c>
      <c r="E10859" s="1" t="s">
        <v>581</v>
      </c>
      <c r="F10859" s="13">
        <v>753.63</v>
      </c>
      <c r="G10859" s="17">
        <v>45146</v>
      </c>
      <c r="H10859" s="1" t="s">
        <v>42</v>
      </c>
    </row>
    <row r="10860" spans="1:8" x14ac:dyDescent="0.4">
      <c r="A10860" s="33">
        <v>205501</v>
      </c>
      <c r="B10860" s="11" t="s">
        <v>1992</v>
      </c>
      <c r="C10860" s="9">
        <v>453857</v>
      </c>
      <c r="D10860" s="8" t="s">
        <v>580</v>
      </c>
      <c r="E10860" s="1" t="s">
        <v>581</v>
      </c>
      <c r="F10860" s="13">
        <v>-753.63</v>
      </c>
      <c r="G10860" s="17">
        <v>45146</v>
      </c>
      <c r="H10860" s="1" t="s">
        <v>42</v>
      </c>
    </row>
    <row r="10861" spans="1:8" x14ac:dyDescent="0.4">
      <c r="A10861" s="33">
        <v>205501</v>
      </c>
      <c r="B10861" s="11" t="s">
        <v>1992</v>
      </c>
      <c r="C10861" s="9">
        <v>52017495</v>
      </c>
      <c r="D10861" s="8" t="s">
        <v>580</v>
      </c>
      <c r="E10861" s="1" t="s">
        <v>581</v>
      </c>
      <c r="F10861" s="13">
        <v>1513.31</v>
      </c>
      <c r="G10861" s="17">
        <v>45148</v>
      </c>
      <c r="H10861" s="1" t="s">
        <v>42</v>
      </c>
    </row>
    <row r="10862" spans="1:8" x14ac:dyDescent="0.4">
      <c r="A10862" s="33">
        <v>205501</v>
      </c>
      <c r="B10862" s="11" t="s">
        <v>1992</v>
      </c>
      <c r="C10862" s="9">
        <v>52022316</v>
      </c>
      <c r="D10862" s="8" t="s">
        <v>580</v>
      </c>
      <c r="E10862" s="1" t="s">
        <v>581</v>
      </c>
      <c r="F10862" s="13">
        <v>649.99</v>
      </c>
      <c r="G10862" s="17">
        <v>45153</v>
      </c>
      <c r="H10862" s="1" t="s">
        <v>38</v>
      </c>
    </row>
    <row r="10863" spans="1:8" x14ac:dyDescent="0.4">
      <c r="A10863" s="33">
        <v>205501</v>
      </c>
      <c r="B10863" s="11" t="s">
        <v>1992</v>
      </c>
      <c r="C10863" s="9">
        <v>52020033</v>
      </c>
      <c r="D10863" s="8" t="s">
        <v>580</v>
      </c>
      <c r="E10863" s="1" t="s">
        <v>581</v>
      </c>
      <c r="F10863" s="13">
        <v>10000.879999999999</v>
      </c>
      <c r="G10863" s="17">
        <v>45155</v>
      </c>
      <c r="H10863" s="1" t="s">
        <v>42</v>
      </c>
    </row>
    <row r="10864" spans="1:8" x14ac:dyDescent="0.4">
      <c r="A10864" s="33">
        <v>205501</v>
      </c>
      <c r="B10864" s="11" t="s">
        <v>1992</v>
      </c>
      <c r="C10864" s="9">
        <v>52023249</v>
      </c>
      <c r="D10864" s="8" t="s">
        <v>580</v>
      </c>
      <c r="E10864" s="1" t="s">
        <v>581</v>
      </c>
      <c r="F10864" s="13">
        <v>1427.45</v>
      </c>
      <c r="G10864" s="17">
        <v>45156</v>
      </c>
      <c r="H10864" s="1" t="s">
        <v>38</v>
      </c>
    </row>
    <row r="10865" spans="1:8" x14ac:dyDescent="0.4">
      <c r="A10865" s="33">
        <v>205501</v>
      </c>
      <c r="B10865" s="11" t="s">
        <v>1992</v>
      </c>
      <c r="C10865" s="9">
        <v>52020922</v>
      </c>
      <c r="D10865" s="8" t="s">
        <v>580</v>
      </c>
      <c r="E10865" s="1" t="s">
        <v>581</v>
      </c>
      <c r="F10865" s="13">
        <v>835.18</v>
      </c>
      <c r="G10865" s="17">
        <v>45156</v>
      </c>
      <c r="H10865" s="1" t="s">
        <v>42</v>
      </c>
    </row>
    <row r="10866" spans="1:8" x14ac:dyDescent="0.4">
      <c r="A10866" s="33">
        <v>205501</v>
      </c>
      <c r="B10866" s="11" t="s">
        <v>1992</v>
      </c>
      <c r="C10866" s="9">
        <v>52021110</v>
      </c>
      <c r="D10866" s="8" t="s">
        <v>580</v>
      </c>
      <c r="E10866" s="1" t="s">
        <v>581</v>
      </c>
      <c r="F10866" s="13">
        <v>876.09</v>
      </c>
      <c r="G10866" s="17">
        <v>45156</v>
      </c>
      <c r="H10866" s="1" t="s">
        <v>42</v>
      </c>
    </row>
    <row r="10867" spans="1:8" x14ac:dyDescent="0.4">
      <c r="A10867" s="33">
        <v>205501</v>
      </c>
      <c r="B10867" s="11" t="s">
        <v>1992</v>
      </c>
      <c r="C10867" s="9">
        <v>52021106</v>
      </c>
      <c r="D10867" s="8" t="s">
        <v>580</v>
      </c>
      <c r="E10867" s="1" t="s">
        <v>581</v>
      </c>
      <c r="F10867" s="13">
        <v>551.64</v>
      </c>
      <c r="G10867" s="17">
        <v>45156</v>
      </c>
      <c r="H10867" s="1" t="s">
        <v>42</v>
      </c>
    </row>
    <row r="10868" spans="1:8" x14ac:dyDescent="0.4">
      <c r="A10868" s="33">
        <v>205501</v>
      </c>
      <c r="B10868" s="11" t="s">
        <v>1992</v>
      </c>
      <c r="C10868" s="9">
        <v>52021094</v>
      </c>
      <c r="D10868" s="8" t="s">
        <v>580</v>
      </c>
      <c r="E10868" s="1" t="s">
        <v>581</v>
      </c>
      <c r="F10868" s="13">
        <v>988.48</v>
      </c>
      <c r="G10868" s="17">
        <v>45156</v>
      </c>
      <c r="H10868" s="1" t="s">
        <v>42</v>
      </c>
    </row>
    <row r="10869" spans="1:8" x14ac:dyDescent="0.4">
      <c r="A10869" s="33">
        <v>205501</v>
      </c>
      <c r="B10869" s="11" t="s">
        <v>1992</v>
      </c>
      <c r="C10869" s="9">
        <v>52020925</v>
      </c>
      <c r="D10869" s="8" t="s">
        <v>580</v>
      </c>
      <c r="E10869" s="1" t="s">
        <v>581</v>
      </c>
      <c r="F10869" s="13">
        <v>2470.4699999999998</v>
      </c>
      <c r="G10869" s="17">
        <v>45156</v>
      </c>
      <c r="H10869" s="1" t="s">
        <v>42</v>
      </c>
    </row>
    <row r="10870" spans="1:8" x14ac:dyDescent="0.4">
      <c r="A10870" s="33">
        <v>205501</v>
      </c>
      <c r="B10870" s="11" t="s">
        <v>1992</v>
      </c>
      <c r="C10870" s="9">
        <v>52021253</v>
      </c>
      <c r="D10870" s="8" t="s">
        <v>580</v>
      </c>
      <c r="E10870" s="1" t="s">
        <v>581</v>
      </c>
      <c r="F10870" s="13">
        <v>2500.98</v>
      </c>
      <c r="G10870" s="17">
        <v>45156</v>
      </c>
      <c r="H10870" s="1" t="s">
        <v>42</v>
      </c>
    </row>
    <row r="10871" spans="1:8" x14ac:dyDescent="0.4">
      <c r="A10871" s="33">
        <v>205501</v>
      </c>
      <c r="B10871" s="11" t="s">
        <v>1992</v>
      </c>
      <c r="C10871" s="9">
        <v>52020924</v>
      </c>
      <c r="D10871" s="8" t="s">
        <v>580</v>
      </c>
      <c r="E10871" s="1" t="s">
        <v>581</v>
      </c>
      <c r="F10871" s="13">
        <v>828.54</v>
      </c>
      <c r="G10871" s="17">
        <v>45156</v>
      </c>
      <c r="H10871" s="1" t="s">
        <v>42</v>
      </c>
    </row>
    <row r="10872" spans="1:8" x14ac:dyDescent="0.4">
      <c r="A10872" s="33">
        <v>205501</v>
      </c>
      <c r="B10872" s="11" t="s">
        <v>1992</v>
      </c>
      <c r="C10872" s="9">
        <v>52023245</v>
      </c>
      <c r="D10872" s="8" t="s">
        <v>580</v>
      </c>
      <c r="E10872" s="1" t="s">
        <v>581</v>
      </c>
      <c r="F10872" s="13">
        <v>2119.09</v>
      </c>
      <c r="G10872" s="17">
        <v>45160</v>
      </c>
      <c r="H10872" s="1" t="s">
        <v>38</v>
      </c>
    </row>
    <row r="10873" spans="1:8" x14ac:dyDescent="0.4">
      <c r="A10873" s="33">
        <v>205501</v>
      </c>
      <c r="B10873" s="11" t="s">
        <v>1992</v>
      </c>
      <c r="C10873" s="9">
        <v>52024772</v>
      </c>
      <c r="D10873" s="8" t="s">
        <v>580</v>
      </c>
      <c r="E10873" s="1" t="s">
        <v>581</v>
      </c>
      <c r="F10873" s="13">
        <v>721.65</v>
      </c>
      <c r="G10873" s="17">
        <v>45168</v>
      </c>
      <c r="H10873" s="1" t="s">
        <v>38</v>
      </c>
    </row>
    <row r="10874" spans="1:8" x14ac:dyDescent="0.4">
      <c r="A10874" s="33">
        <v>205501</v>
      </c>
      <c r="B10874" s="11" t="s">
        <v>1992</v>
      </c>
      <c r="C10874" s="9">
        <v>52024762</v>
      </c>
      <c r="D10874" s="8" t="s">
        <v>580</v>
      </c>
      <c r="E10874" s="1" t="s">
        <v>581</v>
      </c>
      <c r="F10874" s="13">
        <v>575.47</v>
      </c>
      <c r="G10874" s="17">
        <v>45168</v>
      </c>
      <c r="H10874" s="1" t="s">
        <v>38</v>
      </c>
    </row>
    <row r="10875" spans="1:8" x14ac:dyDescent="0.4">
      <c r="A10875" s="33">
        <v>206642</v>
      </c>
      <c r="B10875" s="11" t="s">
        <v>1503</v>
      </c>
      <c r="C10875" s="9">
        <v>52013461</v>
      </c>
      <c r="D10875" s="8" t="s">
        <v>104</v>
      </c>
      <c r="E10875" s="1" t="s">
        <v>105</v>
      </c>
      <c r="F10875" s="13">
        <v>2282.5</v>
      </c>
      <c r="G10875" s="17">
        <v>45141</v>
      </c>
      <c r="H10875" s="1" t="s">
        <v>38</v>
      </c>
    </row>
    <row r="10876" spans="1:8" x14ac:dyDescent="0.4">
      <c r="A10876" s="33">
        <v>206642</v>
      </c>
      <c r="B10876" s="11" t="s">
        <v>1503</v>
      </c>
      <c r="C10876" s="9">
        <v>52015981</v>
      </c>
      <c r="D10876" s="8" t="s">
        <v>104</v>
      </c>
      <c r="E10876" s="1" t="s">
        <v>105</v>
      </c>
      <c r="F10876" s="13">
        <v>4522.3599999999997</v>
      </c>
      <c r="G10876" s="17">
        <v>45161</v>
      </c>
      <c r="H10876" s="1" t="s">
        <v>38</v>
      </c>
    </row>
    <row r="10877" spans="1:8" x14ac:dyDescent="0.4">
      <c r="A10877" s="33">
        <v>245095</v>
      </c>
      <c r="B10877" s="11" t="s">
        <v>1504</v>
      </c>
      <c r="C10877" s="9">
        <v>52018678</v>
      </c>
      <c r="D10877" s="8" t="s">
        <v>174</v>
      </c>
      <c r="E10877" s="1" t="s">
        <v>175</v>
      </c>
      <c r="F10877" s="13">
        <v>2040</v>
      </c>
      <c r="G10877" s="17">
        <v>45169</v>
      </c>
      <c r="H10877" s="1" t="s">
        <v>54</v>
      </c>
    </row>
    <row r="10878" spans="1:8" x14ac:dyDescent="0.4">
      <c r="A10878" s="33">
        <v>233902</v>
      </c>
      <c r="B10878" s="11" t="s">
        <v>1505</v>
      </c>
      <c r="C10878" s="9">
        <v>52017743</v>
      </c>
      <c r="D10878" s="8" t="s">
        <v>65</v>
      </c>
      <c r="E10878" s="1" t="s">
        <v>66</v>
      </c>
      <c r="F10878" s="13">
        <v>1080</v>
      </c>
      <c r="G10878" s="17">
        <v>45163</v>
      </c>
      <c r="H10878" s="1" t="s">
        <v>54</v>
      </c>
    </row>
    <row r="10879" spans="1:8" x14ac:dyDescent="0.4">
      <c r="A10879" s="33">
        <v>206742</v>
      </c>
      <c r="B10879" s="11" t="s">
        <v>1506</v>
      </c>
      <c r="C10879" s="9">
        <v>52024459</v>
      </c>
      <c r="D10879" s="8" t="s">
        <v>81</v>
      </c>
      <c r="E10879" s="1" t="s">
        <v>82</v>
      </c>
      <c r="F10879" s="13">
        <v>2672</v>
      </c>
      <c r="G10879" s="17">
        <v>45168</v>
      </c>
      <c r="H10879" s="1" t="s">
        <v>54</v>
      </c>
    </row>
    <row r="10880" spans="1:8" x14ac:dyDescent="0.4">
      <c r="A10880" s="33">
        <v>206747</v>
      </c>
      <c r="B10880" s="11" t="s">
        <v>2143</v>
      </c>
      <c r="C10880" s="9">
        <v>52020241</v>
      </c>
      <c r="D10880" s="8" t="s">
        <v>461</v>
      </c>
      <c r="E10880" s="1" t="s">
        <v>462</v>
      </c>
      <c r="F10880" s="13">
        <v>4601</v>
      </c>
      <c r="G10880" s="17">
        <v>45148</v>
      </c>
      <c r="H10880" s="1" t="s">
        <v>63</v>
      </c>
    </row>
    <row r="10881" spans="1:8" x14ac:dyDescent="0.4">
      <c r="A10881" s="33">
        <v>206747</v>
      </c>
      <c r="B10881" s="11" t="s">
        <v>2143</v>
      </c>
      <c r="C10881" s="9">
        <v>52020242</v>
      </c>
      <c r="D10881" s="8" t="s">
        <v>461</v>
      </c>
      <c r="E10881" s="1" t="s">
        <v>462</v>
      </c>
      <c r="F10881" s="13">
        <v>1660</v>
      </c>
      <c r="G10881" s="17">
        <v>45148</v>
      </c>
      <c r="H10881" s="1" t="s">
        <v>63</v>
      </c>
    </row>
    <row r="10882" spans="1:8" x14ac:dyDescent="0.4">
      <c r="A10882" s="33">
        <v>206747</v>
      </c>
      <c r="B10882" s="11" t="s">
        <v>2143</v>
      </c>
      <c r="C10882" s="9">
        <v>52020243</v>
      </c>
      <c r="D10882" s="8" t="s">
        <v>461</v>
      </c>
      <c r="E10882" s="1" t="s">
        <v>462</v>
      </c>
      <c r="F10882" s="13">
        <v>571.5</v>
      </c>
      <c r="G10882" s="17">
        <v>45148</v>
      </c>
      <c r="H10882" s="1" t="s">
        <v>63</v>
      </c>
    </row>
    <row r="10883" spans="1:8" x14ac:dyDescent="0.4">
      <c r="A10883" s="33">
        <v>206747</v>
      </c>
      <c r="B10883" s="11" t="s">
        <v>2143</v>
      </c>
      <c r="C10883" s="9">
        <v>52017441</v>
      </c>
      <c r="D10883" s="8" t="s">
        <v>461</v>
      </c>
      <c r="E10883" s="1" t="s">
        <v>462</v>
      </c>
      <c r="F10883" s="13">
        <v>4910</v>
      </c>
      <c r="G10883" s="17">
        <v>45163</v>
      </c>
      <c r="H10883" s="1" t="s">
        <v>63</v>
      </c>
    </row>
    <row r="10884" spans="1:8" x14ac:dyDescent="0.4">
      <c r="A10884" s="33">
        <v>206747</v>
      </c>
      <c r="B10884" s="11" t="s">
        <v>2143</v>
      </c>
      <c r="C10884" s="9">
        <v>52017431</v>
      </c>
      <c r="D10884" s="8" t="s">
        <v>461</v>
      </c>
      <c r="E10884" s="1" t="s">
        <v>462</v>
      </c>
      <c r="F10884" s="13">
        <v>2822</v>
      </c>
      <c r="G10884" s="17">
        <v>45163</v>
      </c>
      <c r="H10884" s="1" t="s">
        <v>63</v>
      </c>
    </row>
    <row r="10885" spans="1:8" x14ac:dyDescent="0.4">
      <c r="A10885" s="33">
        <v>206747</v>
      </c>
      <c r="B10885" s="11" t="s">
        <v>2143</v>
      </c>
      <c r="C10885" s="9">
        <v>52017110</v>
      </c>
      <c r="D10885" s="8" t="s">
        <v>78</v>
      </c>
      <c r="E10885" s="1" t="s">
        <v>79</v>
      </c>
      <c r="F10885" s="13">
        <v>3000</v>
      </c>
      <c r="G10885" s="17">
        <v>45163</v>
      </c>
      <c r="H10885" s="1" t="s">
        <v>42</v>
      </c>
    </row>
    <row r="10886" spans="1:8" x14ac:dyDescent="0.4">
      <c r="A10886" s="33">
        <v>206747</v>
      </c>
      <c r="B10886" s="11" t="s">
        <v>2143</v>
      </c>
      <c r="C10886" s="9">
        <v>52019140</v>
      </c>
      <c r="D10886" s="8" t="s">
        <v>461</v>
      </c>
      <c r="E10886" s="1" t="s">
        <v>462</v>
      </c>
      <c r="F10886" s="13">
        <v>1488</v>
      </c>
      <c r="G10886" s="17">
        <v>45163</v>
      </c>
      <c r="H10886" s="1" t="s">
        <v>63</v>
      </c>
    </row>
    <row r="10887" spans="1:8" x14ac:dyDescent="0.4">
      <c r="A10887" s="33">
        <v>206747</v>
      </c>
      <c r="B10887" s="11" t="s">
        <v>2143</v>
      </c>
      <c r="C10887" s="9">
        <v>52017442</v>
      </c>
      <c r="D10887" s="8" t="s">
        <v>461</v>
      </c>
      <c r="E10887" s="1" t="s">
        <v>462</v>
      </c>
      <c r="F10887" s="13">
        <v>3487.5</v>
      </c>
      <c r="G10887" s="17">
        <v>45163</v>
      </c>
      <c r="H10887" s="1" t="s">
        <v>63</v>
      </c>
    </row>
    <row r="10888" spans="1:8" x14ac:dyDescent="0.4">
      <c r="A10888" s="33">
        <v>206747</v>
      </c>
      <c r="B10888" s="11" t="s">
        <v>2143</v>
      </c>
      <c r="C10888" s="9">
        <v>52021214</v>
      </c>
      <c r="D10888" s="8" t="s">
        <v>461</v>
      </c>
      <c r="E10888" s="1" t="s">
        <v>462</v>
      </c>
      <c r="F10888" s="13">
        <v>1836.5</v>
      </c>
      <c r="G10888" s="17">
        <v>45168</v>
      </c>
      <c r="H10888" s="1" t="s">
        <v>63</v>
      </c>
    </row>
    <row r="10889" spans="1:8" x14ac:dyDescent="0.4">
      <c r="A10889" s="33">
        <v>240315</v>
      </c>
      <c r="B10889" s="11" t="s">
        <v>1507</v>
      </c>
      <c r="C10889" s="9">
        <v>52018220</v>
      </c>
      <c r="D10889" s="8" t="s">
        <v>56</v>
      </c>
      <c r="E10889" s="1" t="s">
        <v>57</v>
      </c>
      <c r="F10889" s="13">
        <v>1030.0899999999999</v>
      </c>
      <c r="G10889" s="17">
        <v>45147</v>
      </c>
      <c r="H10889" s="1" t="s">
        <v>54</v>
      </c>
    </row>
    <row r="10890" spans="1:8" x14ac:dyDescent="0.4">
      <c r="A10890" s="33">
        <v>240315</v>
      </c>
      <c r="B10890" s="11" t="s">
        <v>1507</v>
      </c>
      <c r="C10890" s="9">
        <v>52018219</v>
      </c>
      <c r="D10890" s="8" t="s">
        <v>56</v>
      </c>
      <c r="E10890" s="1" t="s">
        <v>57</v>
      </c>
      <c r="F10890" s="13">
        <v>687.52</v>
      </c>
      <c r="G10890" s="17">
        <v>45148</v>
      </c>
      <c r="H10890" s="1" t="s">
        <v>54</v>
      </c>
    </row>
    <row r="10891" spans="1:8" x14ac:dyDescent="0.4">
      <c r="A10891" s="33">
        <v>240315</v>
      </c>
      <c r="B10891" s="11" t="s">
        <v>1507</v>
      </c>
      <c r="C10891" s="9">
        <v>52005276</v>
      </c>
      <c r="D10891" s="8" t="s">
        <v>56</v>
      </c>
      <c r="E10891" s="1" t="s">
        <v>57</v>
      </c>
      <c r="F10891" s="13">
        <v>928.51</v>
      </c>
      <c r="G10891" s="17">
        <v>45149</v>
      </c>
      <c r="H10891" s="1" t="s">
        <v>54</v>
      </c>
    </row>
    <row r="10892" spans="1:8" x14ac:dyDescent="0.4">
      <c r="A10892" s="33">
        <v>240315</v>
      </c>
      <c r="B10892" s="11" t="s">
        <v>1507</v>
      </c>
      <c r="C10892" s="9">
        <v>52021283</v>
      </c>
      <c r="D10892" s="8" t="s">
        <v>56</v>
      </c>
      <c r="E10892" s="1" t="s">
        <v>57</v>
      </c>
      <c r="F10892" s="13">
        <v>1044.03</v>
      </c>
      <c r="G10892" s="17">
        <v>45155</v>
      </c>
      <c r="H10892" s="1" t="s">
        <v>54</v>
      </c>
    </row>
    <row r="10893" spans="1:8" x14ac:dyDescent="0.4">
      <c r="A10893" s="33">
        <v>240315</v>
      </c>
      <c r="B10893" s="11" t="s">
        <v>1507</v>
      </c>
      <c r="C10893" s="9">
        <v>52021280</v>
      </c>
      <c r="D10893" s="8" t="s">
        <v>56</v>
      </c>
      <c r="E10893" s="1" t="s">
        <v>57</v>
      </c>
      <c r="F10893" s="13">
        <v>574</v>
      </c>
      <c r="G10893" s="17">
        <v>45156</v>
      </c>
      <c r="H10893" s="1" t="s">
        <v>54</v>
      </c>
    </row>
    <row r="10894" spans="1:8" x14ac:dyDescent="0.4">
      <c r="A10894" s="33">
        <v>240315</v>
      </c>
      <c r="B10894" s="11" t="s">
        <v>1507</v>
      </c>
      <c r="C10894" s="9">
        <v>52023349</v>
      </c>
      <c r="D10894" s="8" t="s">
        <v>56</v>
      </c>
      <c r="E10894" s="1" t="s">
        <v>57</v>
      </c>
      <c r="F10894" s="13">
        <v>1059.97</v>
      </c>
      <c r="G10894" s="17">
        <v>45167</v>
      </c>
      <c r="H10894" s="1" t="s">
        <v>54</v>
      </c>
    </row>
    <row r="10895" spans="1:8" x14ac:dyDescent="0.4">
      <c r="A10895" s="33">
        <v>244146</v>
      </c>
      <c r="B10895" s="11" t="s">
        <v>1508</v>
      </c>
      <c r="C10895" s="9">
        <v>52017593</v>
      </c>
      <c r="D10895" s="8" t="s">
        <v>241</v>
      </c>
      <c r="E10895" s="1" t="s">
        <v>242</v>
      </c>
      <c r="F10895" s="13">
        <v>1200</v>
      </c>
      <c r="G10895" s="17">
        <v>45142</v>
      </c>
      <c r="H10895" s="1" t="s">
        <v>54</v>
      </c>
    </row>
    <row r="10896" spans="1:8" x14ac:dyDescent="0.4">
      <c r="A10896" s="33">
        <v>244146</v>
      </c>
      <c r="B10896" s="11" t="s">
        <v>1508</v>
      </c>
      <c r="C10896" s="9">
        <v>52024744</v>
      </c>
      <c r="D10896" s="8" t="s">
        <v>81</v>
      </c>
      <c r="E10896" s="1" t="s">
        <v>82</v>
      </c>
      <c r="F10896" s="13">
        <v>142794</v>
      </c>
      <c r="G10896" s="17">
        <v>45167</v>
      </c>
      <c r="H10896" s="1" t="s">
        <v>54</v>
      </c>
    </row>
    <row r="10897" spans="1:8" x14ac:dyDescent="0.4">
      <c r="A10897" s="33">
        <v>244144</v>
      </c>
      <c r="B10897" s="11" t="s">
        <v>1509</v>
      </c>
      <c r="C10897" s="9">
        <v>52024303</v>
      </c>
      <c r="D10897" s="8" t="s">
        <v>52</v>
      </c>
      <c r="E10897" s="1" t="s">
        <v>53</v>
      </c>
      <c r="F10897" s="13">
        <v>1681.56</v>
      </c>
      <c r="G10897" s="17">
        <v>45161</v>
      </c>
      <c r="H10897" s="1" t="s">
        <v>54</v>
      </c>
    </row>
    <row r="10898" spans="1:8" x14ac:dyDescent="0.4">
      <c r="A10898" s="33">
        <v>246284</v>
      </c>
      <c r="B10898" s="11" t="s">
        <v>1550</v>
      </c>
      <c r="C10898" s="9">
        <v>52020262</v>
      </c>
      <c r="D10898" s="8" t="s">
        <v>149</v>
      </c>
      <c r="E10898" s="1" t="s">
        <v>150</v>
      </c>
      <c r="F10898" s="13">
        <v>500</v>
      </c>
      <c r="G10898" s="17">
        <v>45147</v>
      </c>
      <c r="H10898" s="1" t="s">
        <v>54</v>
      </c>
    </row>
    <row r="10899" spans="1:8" x14ac:dyDescent="0.4">
      <c r="A10899" s="33">
        <v>241306</v>
      </c>
      <c r="B10899" s="11" t="s">
        <v>3510</v>
      </c>
      <c r="C10899" s="9">
        <v>52019976</v>
      </c>
      <c r="D10899" s="8" t="s">
        <v>202</v>
      </c>
      <c r="E10899" s="1" t="s">
        <v>203</v>
      </c>
      <c r="F10899" s="13">
        <v>4126.1000000000004</v>
      </c>
      <c r="G10899" s="17">
        <v>45155</v>
      </c>
      <c r="H10899" s="1" t="s">
        <v>38</v>
      </c>
    </row>
    <row r="10900" spans="1:8" x14ac:dyDescent="0.4">
      <c r="A10900" s="33">
        <v>241306</v>
      </c>
      <c r="B10900" s="11" t="s">
        <v>3510</v>
      </c>
      <c r="C10900" s="9">
        <v>52019976</v>
      </c>
      <c r="D10900" s="8" t="s">
        <v>45</v>
      </c>
      <c r="E10900" s="1" t="s">
        <v>46</v>
      </c>
      <c r="F10900" s="13">
        <v>4718.8</v>
      </c>
      <c r="G10900" s="17">
        <v>45155</v>
      </c>
      <c r="H10900" s="1" t="s">
        <v>38</v>
      </c>
    </row>
    <row r="10901" spans="1:8" x14ac:dyDescent="0.4">
      <c r="A10901" s="33">
        <v>241306</v>
      </c>
      <c r="B10901" s="11" t="s">
        <v>3510</v>
      </c>
      <c r="C10901" s="9">
        <v>52019976</v>
      </c>
      <c r="D10901" s="8" t="s">
        <v>45</v>
      </c>
      <c r="E10901" s="1" t="s">
        <v>46</v>
      </c>
      <c r="F10901" s="13">
        <v>4672.3999999999996</v>
      </c>
      <c r="G10901" s="17">
        <v>45155</v>
      </c>
      <c r="H10901" s="1" t="s">
        <v>38</v>
      </c>
    </row>
    <row r="10902" spans="1:8" x14ac:dyDescent="0.4">
      <c r="A10902" s="33">
        <v>241306</v>
      </c>
      <c r="B10902" s="11" t="s">
        <v>3510</v>
      </c>
      <c r="C10902" s="9">
        <v>52019976</v>
      </c>
      <c r="D10902" s="8" t="s">
        <v>45</v>
      </c>
      <c r="E10902" s="1" t="s">
        <v>46</v>
      </c>
      <c r="F10902" s="13">
        <v>4342.8</v>
      </c>
      <c r="G10902" s="17">
        <v>45155</v>
      </c>
      <c r="H10902" s="1" t="s">
        <v>38</v>
      </c>
    </row>
    <row r="10903" spans="1:8" x14ac:dyDescent="0.4">
      <c r="A10903" s="33">
        <v>241306</v>
      </c>
      <c r="B10903" s="11" t="s">
        <v>3510</v>
      </c>
      <c r="C10903" s="9">
        <v>52019976</v>
      </c>
      <c r="D10903" s="8" t="s">
        <v>45</v>
      </c>
      <c r="E10903" s="1" t="s">
        <v>46</v>
      </c>
      <c r="F10903" s="13">
        <v>1175</v>
      </c>
      <c r="G10903" s="17">
        <v>45155</v>
      </c>
      <c r="H10903" s="1" t="s">
        <v>38</v>
      </c>
    </row>
    <row r="10904" spans="1:8" x14ac:dyDescent="0.4">
      <c r="A10904" s="33">
        <v>241306</v>
      </c>
      <c r="B10904" s="11" t="s">
        <v>3510</v>
      </c>
      <c r="C10904" s="9">
        <v>52019976</v>
      </c>
      <c r="D10904" s="8" t="s">
        <v>45</v>
      </c>
      <c r="E10904" s="1" t="s">
        <v>46</v>
      </c>
      <c r="F10904" s="13">
        <v>1983.33</v>
      </c>
      <c r="G10904" s="17">
        <v>45155</v>
      </c>
      <c r="H10904" s="1" t="s">
        <v>38</v>
      </c>
    </row>
    <row r="10905" spans="1:8" x14ac:dyDescent="0.4">
      <c r="A10905" s="33">
        <v>241306</v>
      </c>
      <c r="B10905" s="11" t="s">
        <v>3510</v>
      </c>
      <c r="C10905" s="9">
        <v>52019976</v>
      </c>
      <c r="D10905" s="8" t="s">
        <v>45</v>
      </c>
      <c r="E10905" s="1" t="s">
        <v>46</v>
      </c>
      <c r="F10905" s="13">
        <v>813.6</v>
      </c>
      <c r="G10905" s="17">
        <v>45155</v>
      </c>
      <c r="H10905" s="1" t="s">
        <v>38</v>
      </c>
    </row>
    <row r="10906" spans="1:8" x14ac:dyDescent="0.4">
      <c r="A10906" s="33">
        <v>241306</v>
      </c>
      <c r="B10906" s="11" t="s">
        <v>3510</v>
      </c>
      <c r="C10906" s="9">
        <v>52019976</v>
      </c>
      <c r="D10906" s="8" t="s">
        <v>45</v>
      </c>
      <c r="E10906" s="1" t="s">
        <v>46</v>
      </c>
      <c r="F10906" s="13">
        <v>3525</v>
      </c>
      <c r="G10906" s="17">
        <v>45155</v>
      </c>
      <c r="H10906" s="1" t="s">
        <v>38</v>
      </c>
    </row>
    <row r="10907" spans="1:8" x14ac:dyDescent="0.4">
      <c r="A10907" s="33">
        <v>241306</v>
      </c>
      <c r="B10907" s="11" t="s">
        <v>3510</v>
      </c>
      <c r="C10907" s="9">
        <v>52019976</v>
      </c>
      <c r="D10907" s="8" t="s">
        <v>45</v>
      </c>
      <c r="E10907" s="1" t="s">
        <v>46</v>
      </c>
      <c r="F10907" s="13">
        <v>4546</v>
      </c>
      <c r="G10907" s="17">
        <v>45155</v>
      </c>
      <c r="H10907" s="1" t="s">
        <v>38</v>
      </c>
    </row>
    <row r="10908" spans="1:8" x14ac:dyDescent="0.4">
      <c r="A10908" s="33">
        <v>241306</v>
      </c>
      <c r="B10908" s="11" t="s">
        <v>3510</v>
      </c>
      <c r="C10908" s="9">
        <v>52019976</v>
      </c>
      <c r="D10908" s="8" t="s">
        <v>45</v>
      </c>
      <c r="E10908" s="1" t="s">
        <v>46</v>
      </c>
      <c r="F10908" s="13">
        <v>5341.4</v>
      </c>
      <c r="G10908" s="17">
        <v>45155</v>
      </c>
      <c r="H10908" s="1" t="s">
        <v>38</v>
      </c>
    </row>
    <row r="10909" spans="1:8" x14ac:dyDescent="0.4">
      <c r="A10909" s="33">
        <v>241306</v>
      </c>
      <c r="B10909" s="11" t="s">
        <v>3510</v>
      </c>
      <c r="C10909" s="9">
        <v>52019976</v>
      </c>
      <c r="D10909" s="8" t="s">
        <v>45</v>
      </c>
      <c r="E10909" s="1" t="s">
        <v>46</v>
      </c>
      <c r="F10909" s="13">
        <v>3305.67</v>
      </c>
      <c r="G10909" s="17">
        <v>45155</v>
      </c>
      <c r="H10909" s="1" t="s">
        <v>38</v>
      </c>
    </row>
    <row r="10910" spans="1:8" x14ac:dyDescent="0.4">
      <c r="A10910" s="33">
        <v>241306</v>
      </c>
      <c r="B10910" s="11" t="s">
        <v>3510</v>
      </c>
      <c r="C10910" s="9">
        <v>52019976</v>
      </c>
      <c r="D10910" s="8" t="s">
        <v>45</v>
      </c>
      <c r="E10910" s="1" t="s">
        <v>46</v>
      </c>
      <c r="F10910" s="13">
        <v>5304.4</v>
      </c>
      <c r="G10910" s="17">
        <v>45155</v>
      </c>
      <c r="H10910" s="1" t="s">
        <v>38</v>
      </c>
    </row>
    <row r="10911" spans="1:8" x14ac:dyDescent="0.4">
      <c r="A10911" s="33">
        <v>241306</v>
      </c>
      <c r="B10911" s="11" t="s">
        <v>3510</v>
      </c>
      <c r="C10911" s="9">
        <v>52019976</v>
      </c>
      <c r="D10911" s="8" t="s">
        <v>45</v>
      </c>
      <c r="E10911" s="1" t="s">
        <v>46</v>
      </c>
      <c r="F10911" s="13">
        <v>5648</v>
      </c>
      <c r="G10911" s="17">
        <v>45155</v>
      </c>
      <c r="H10911" s="1" t="s">
        <v>38</v>
      </c>
    </row>
    <row r="10912" spans="1:8" x14ac:dyDescent="0.4">
      <c r="A10912" s="33">
        <v>241306</v>
      </c>
      <c r="B10912" s="11" t="s">
        <v>3510</v>
      </c>
      <c r="C10912" s="9">
        <v>52019976</v>
      </c>
      <c r="D10912" s="8" t="s">
        <v>45</v>
      </c>
      <c r="E10912" s="1" t="s">
        <v>46</v>
      </c>
      <c r="F10912" s="13">
        <v>4882</v>
      </c>
      <c r="G10912" s="17">
        <v>45155</v>
      </c>
      <c r="H10912" s="1" t="s">
        <v>38</v>
      </c>
    </row>
    <row r="10913" spans="1:8" x14ac:dyDescent="0.4">
      <c r="A10913" s="33">
        <v>241306</v>
      </c>
      <c r="B10913" s="11" t="s">
        <v>3510</v>
      </c>
      <c r="C10913" s="9">
        <v>52019976</v>
      </c>
      <c r="D10913" s="8" t="s">
        <v>45</v>
      </c>
      <c r="E10913" s="1" t="s">
        <v>46</v>
      </c>
      <c r="F10913" s="13">
        <v>3830.36</v>
      </c>
      <c r="G10913" s="17">
        <v>45155</v>
      </c>
      <c r="H10913" s="1" t="s">
        <v>38</v>
      </c>
    </row>
    <row r="10914" spans="1:8" x14ac:dyDescent="0.4">
      <c r="A10914" s="33">
        <v>241306</v>
      </c>
      <c r="B10914" s="11" t="s">
        <v>3510</v>
      </c>
      <c r="C10914" s="9">
        <v>52019976</v>
      </c>
      <c r="D10914" s="8" t="s">
        <v>45</v>
      </c>
      <c r="E10914" s="1" t="s">
        <v>46</v>
      </c>
      <c r="F10914" s="13">
        <v>3863.58</v>
      </c>
      <c r="G10914" s="17">
        <v>45155</v>
      </c>
      <c r="H10914" s="1" t="s">
        <v>38</v>
      </c>
    </row>
    <row r="10915" spans="1:8" x14ac:dyDescent="0.4">
      <c r="A10915" s="33">
        <v>241306</v>
      </c>
      <c r="B10915" s="11" t="s">
        <v>3510</v>
      </c>
      <c r="C10915" s="9">
        <v>52019976</v>
      </c>
      <c r="D10915" s="8" t="s">
        <v>45</v>
      </c>
      <c r="E10915" s="1" t="s">
        <v>46</v>
      </c>
      <c r="F10915" s="13">
        <v>3608.16</v>
      </c>
      <c r="G10915" s="17">
        <v>45155</v>
      </c>
      <c r="H10915" s="1" t="s">
        <v>38</v>
      </c>
    </row>
    <row r="10916" spans="1:8" x14ac:dyDescent="0.4">
      <c r="A10916" s="33">
        <v>241306</v>
      </c>
      <c r="B10916" s="11" t="s">
        <v>3510</v>
      </c>
      <c r="C10916" s="9">
        <v>52019976</v>
      </c>
      <c r="D10916" s="8" t="s">
        <v>45</v>
      </c>
      <c r="E10916" s="1" t="s">
        <v>46</v>
      </c>
      <c r="F10916" s="13">
        <v>4126.1000000000004</v>
      </c>
      <c r="G10916" s="17">
        <v>45155</v>
      </c>
      <c r="H10916" s="1" t="s">
        <v>38</v>
      </c>
    </row>
    <row r="10917" spans="1:8" x14ac:dyDescent="0.4">
      <c r="A10917" s="33">
        <v>241306</v>
      </c>
      <c r="B10917" s="11" t="s">
        <v>3510</v>
      </c>
      <c r="C10917" s="9">
        <v>52019976</v>
      </c>
      <c r="D10917" s="8" t="s">
        <v>202</v>
      </c>
      <c r="E10917" s="1" t="s">
        <v>203</v>
      </c>
      <c r="F10917" s="13">
        <v>3830.36</v>
      </c>
      <c r="G10917" s="17">
        <v>45155</v>
      </c>
      <c r="H10917" s="1" t="s">
        <v>38</v>
      </c>
    </row>
    <row r="10918" spans="1:8" x14ac:dyDescent="0.4">
      <c r="A10918" s="33">
        <v>241306</v>
      </c>
      <c r="B10918" s="11" t="s">
        <v>3510</v>
      </c>
      <c r="C10918" s="9">
        <v>52019976</v>
      </c>
      <c r="D10918" s="8" t="s">
        <v>202</v>
      </c>
      <c r="E10918" s="1" t="s">
        <v>203</v>
      </c>
      <c r="F10918" s="13">
        <v>3608.16</v>
      </c>
      <c r="G10918" s="17">
        <v>45155</v>
      </c>
      <c r="H10918" s="1" t="s">
        <v>38</v>
      </c>
    </row>
    <row r="10919" spans="1:8" x14ac:dyDescent="0.4">
      <c r="A10919" s="33">
        <v>241306</v>
      </c>
      <c r="B10919" s="11" t="s">
        <v>3510</v>
      </c>
      <c r="C10919" s="9">
        <v>52019976</v>
      </c>
      <c r="D10919" s="8" t="s">
        <v>202</v>
      </c>
      <c r="E10919" s="1" t="s">
        <v>203</v>
      </c>
      <c r="F10919" s="13">
        <v>3863.58</v>
      </c>
      <c r="G10919" s="17">
        <v>45155</v>
      </c>
      <c r="H10919" s="1" t="s">
        <v>38</v>
      </c>
    </row>
    <row r="10920" spans="1:8" x14ac:dyDescent="0.4">
      <c r="A10920" s="33">
        <v>211875</v>
      </c>
      <c r="B10920" s="11" t="s">
        <v>1510</v>
      </c>
      <c r="C10920" s="9">
        <v>52013234</v>
      </c>
      <c r="D10920" s="8" t="s">
        <v>133</v>
      </c>
      <c r="E10920" s="1" t="s">
        <v>134</v>
      </c>
      <c r="F10920" s="13">
        <v>9138.0499999999993</v>
      </c>
      <c r="G10920" s="17">
        <v>45141</v>
      </c>
      <c r="H10920" s="1" t="s">
        <v>38</v>
      </c>
    </row>
    <row r="10921" spans="1:8" x14ac:dyDescent="0.4">
      <c r="A10921" s="33">
        <v>211875</v>
      </c>
      <c r="B10921" s="11" t="s">
        <v>1510</v>
      </c>
      <c r="C10921" s="9">
        <v>52013233</v>
      </c>
      <c r="D10921" s="8" t="s">
        <v>133</v>
      </c>
      <c r="E10921" s="1" t="s">
        <v>134</v>
      </c>
      <c r="F10921" s="13">
        <v>8334</v>
      </c>
      <c r="G10921" s="17">
        <v>45154</v>
      </c>
      <c r="H10921" s="1" t="s">
        <v>38</v>
      </c>
    </row>
    <row r="10922" spans="1:8" x14ac:dyDescent="0.4">
      <c r="A10922" s="33">
        <v>211875</v>
      </c>
      <c r="B10922" s="11" t="s">
        <v>1510</v>
      </c>
      <c r="C10922" s="9">
        <v>52013232</v>
      </c>
      <c r="D10922" s="8" t="s">
        <v>133</v>
      </c>
      <c r="E10922" s="1" t="s">
        <v>134</v>
      </c>
      <c r="F10922" s="13">
        <v>529.87</v>
      </c>
      <c r="G10922" s="17">
        <v>45154</v>
      </c>
      <c r="H10922" s="1" t="s">
        <v>38</v>
      </c>
    </row>
    <row r="10923" spans="1:8" x14ac:dyDescent="0.4">
      <c r="A10923" s="33">
        <v>211875</v>
      </c>
      <c r="B10923" s="11" t="s">
        <v>1510</v>
      </c>
      <c r="C10923" s="9">
        <v>52013231</v>
      </c>
      <c r="D10923" s="8" t="s">
        <v>133</v>
      </c>
      <c r="E10923" s="1" t="s">
        <v>134</v>
      </c>
      <c r="F10923" s="13">
        <v>8333</v>
      </c>
      <c r="G10923" s="17">
        <v>45154</v>
      </c>
      <c r="H10923" s="1" t="s">
        <v>38</v>
      </c>
    </row>
    <row r="10924" spans="1:8" x14ac:dyDescent="0.4">
      <c r="A10924" s="33">
        <v>211875</v>
      </c>
      <c r="B10924" s="11" t="s">
        <v>1510</v>
      </c>
      <c r="C10924" s="9">
        <v>52016563</v>
      </c>
      <c r="D10924" s="8" t="s">
        <v>186</v>
      </c>
      <c r="E10924" s="1" t="s">
        <v>187</v>
      </c>
      <c r="F10924" s="13">
        <v>1730</v>
      </c>
      <c r="G10924" s="17">
        <v>45163</v>
      </c>
      <c r="H10924" s="1" t="s">
        <v>42</v>
      </c>
    </row>
    <row r="10925" spans="1:8" x14ac:dyDescent="0.4">
      <c r="A10925" s="33">
        <v>206772</v>
      </c>
      <c r="B10925" s="11" t="s">
        <v>1511</v>
      </c>
      <c r="C10925" s="9">
        <v>52011577</v>
      </c>
      <c r="D10925" s="8" t="s">
        <v>88</v>
      </c>
      <c r="E10925" s="1" t="s">
        <v>89</v>
      </c>
      <c r="F10925" s="13">
        <v>12497.07</v>
      </c>
      <c r="G10925" s="17">
        <v>45149</v>
      </c>
      <c r="H10925" s="1" t="s">
        <v>38</v>
      </c>
    </row>
    <row r="10926" spans="1:8" x14ac:dyDescent="0.4">
      <c r="A10926" s="33">
        <v>206772</v>
      </c>
      <c r="B10926" s="11" t="s">
        <v>1511</v>
      </c>
      <c r="C10926" s="9">
        <v>52016461</v>
      </c>
      <c r="D10926" s="8" t="s">
        <v>186</v>
      </c>
      <c r="E10926" s="1" t="s">
        <v>187</v>
      </c>
      <c r="F10926" s="13">
        <v>17500</v>
      </c>
      <c r="G10926" s="17">
        <v>45163</v>
      </c>
      <c r="H10926" s="1" t="s">
        <v>38</v>
      </c>
    </row>
    <row r="10927" spans="1:8" x14ac:dyDescent="0.4">
      <c r="A10927" s="33">
        <v>206772</v>
      </c>
      <c r="B10927" s="11" t="s">
        <v>1511</v>
      </c>
      <c r="C10927" s="9">
        <v>52024863</v>
      </c>
      <c r="D10927" s="8" t="s">
        <v>88</v>
      </c>
      <c r="E10927" s="1" t="s">
        <v>89</v>
      </c>
      <c r="F10927" s="13">
        <v>8257.2999999999993</v>
      </c>
      <c r="G10927" s="17">
        <v>45167</v>
      </c>
      <c r="H10927" s="1" t="s">
        <v>38</v>
      </c>
    </row>
    <row r="10928" spans="1:8" x14ac:dyDescent="0.4">
      <c r="A10928" s="33">
        <v>206779</v>
      </c>
      <c r="B10928" s="11" t="s">
        <v>2146</v>
      </c>
      <c r="C10928" s="9">
        <v>52019983</v>
      </c>
      <c r="D10928" s="8" t="s">
        <v>202</v>
      </c>
      <c r="E10928" s="1" t="s">
        <v>203</v>
      </c>
      <c r="F10928" s="13">
        <v>17861.04</v>
      </c>
      <c r="G10928" s="17">
        <v>45167</v>
      </c>
      <c r="H10928" s="1" t="s">
        <v>38</v>
      </c>
    </row>
    <row r="10929" spans="1:8" x14ac:dyDescent="0.4">
      <c r="A10929" s="33">
        <v>206779</v>
      </c>
      <c r="B10929" s="11" t="s">
        <v>2146</v>
      </c>
      <c r="C10929" s="9">
        <v>52019983</v>
      </c>
      <c r="D10929" s="8" t="s">
        <v>45</v>
      </c>
      <c r="E10929" s="1" t="s">
        <v>46</v>
      </c>
      <c r="F10929" s="13">
        <v>3920.72</v>
      </c>
      <c r="G10929" s="17">
        <v>45167</v>
      </c>
      <c r="H10929" s="1" t="s">
        <v>38</v>
      </c>
    </row>
    <row r="10930" spans="1:8" x14ac:dyDescent="0.4">
      <c r="A10930" s="33">
        <v>206779</v>
      </c>
      <c r="B10930" s="11" t="s">
        <v>2146</v>
      </c>
      <c r="C10930" s="9">
        <v>52019983</v>
      </c>
      <c r="D10930" s="8" t="s">
        <v>202</v>
      </c>
      <c r="E10930" s="1" t="s">
        <v>203</v>
      </c>
      <c r="F10930" s="13">
        <v>23398.44</v>
      </c>
      <c r="G10930" s="17">
        <v>45167</v>
      </c>
      <c r="H10930" s="1" t="s">
        <v>38</v>
      </c>
    </row>
    <row r="10931" spans="1:8" x14ac:dyDescent="0.4">
      <c r="A10931" s="33">
        <v>216717</v>
      </c>
      <c r="B10931" s="11" t="s">
        <v>1512</v>
      </c>
      <c r="C10931" s="9">
        <v>52009858</v>
      </c>
      <c r="D10931" s="8" t="s">
        <v>1068</v>
      </c>
      <c r="E10931" s="1" t="s">
        <v>1069</v>
      </c>
      <c r="F10931" s="13">
        <v>1133.25</v>
      </c>
      <c r="G10931" s="17">
        <v>45147</v>
      </c>
      <c r="H10931" s="1" t="s">
        <v>42</v>
      </c>
    </row>
    <row r="10932" spans="1:8" x14ac:dyDescent="0.4">
      <c r="A10932" s="33">
        <v>216717</v>
      </c>
      <c r="B10932" s="11" t="s">
        <v>1512</v>
      </c>
      <c r="C10932" s="9">
        <v>52015426</v>
      </c>
      <c r="D10932" s="8" t="s">
        <v>1068</v>
      </c>
      <c r="E10932" s="1" t="s">
        <v>1069</v>
      </c>
      <c r="F10932" s="13">
        <v>1923.25</v>
      </c>
      <c r="G10932" s="17">
        <v>45160</v>
      </c>
      <c r="H10932" s="1" t="s">
        <v>42</v>
      </c>
    </row>
    <row r="10933" spans="1:8" x14ac:dyDescent="0.4">
      <c r="A10933" s="33">
        <v>246571</v>
      </c>
      <c r="B10933" s="11" t="s">
        <v>1513</v>
      </c>
      <c r="C10933" s="9">
        <v>52018160</v>
      </c>
      <c r="D10933" s="8" t="s">
        <v>110</v>
      </c>
      <c r="E10933" s="1" t="s">
        <v>111</v>
      </c>
      <c r="F10933" s="13">
        <v>3800</v>
      </c>
      <c r="G10933" s="17">
        <v>45163</v>
      </c>
      <c r="H10933" s="1" t="s">
        <v>76</v>
      </c>
    </row>
    <row r="10934" spans="1:8" x14ac:dyDescent="0.4">
      <c r="A10934" s="33">
        <v>209336</v>
      </c>
      <c r="B10934" s="11" t="s">
        <v>1514</v>
      </c>
      <c r="C10934" s="9">
        <v>52007530</v>
      </c>
      <c r="D10934" s="8" t="s">
        <v>533</v>
      </c>
      <c r="E10934" s="1" t="s">
        <v>534</v>
      </c>
      <c r="F10934" s="13">
        <v>598.79999999999995</v>
      </c>
      <c r="G10934" s="17">
        <v>45140</v>
      </c>
      <c r="H10934" s="1" t="s">
        <v>38</v>
      </c>
    </row>
    <row r="10935" spans="1:8" x14ac:dyDescent="0.4">
      <c r="A10935" s="33">
        <v>221506</v>
      </c>
      <c r="B10935" s="11" t="s">
        <v>2629</v>
      </c>
      <c r="C10935" s="9">
        <v>52019808</v>
      </c>
      <c r="D10935" s="8" t="s">
        <v>110</v>
      </c>
      <c r="E10935" s="1" t="s">
        <v>111</v>
      </c>
      <c r="F10935" s="13">
        <v>2056667.01</v>
      </c>
      <c r="G10935" s="17">
        <v>45153</v>
      </c>
      <c r="H10935" s="1" t="s">
        <v>76</v>
      </c>
    </row>
    <row r="10936" spans="1:8" x14ac:dyDescent="0.4">
      <c r="A10936" s="33">
        <v>221506</v>
      </c>
      <c r="B10936" s="11" t="s">
        <v>2629</v>
      </c>
      <c r="C10936" s="9">
        <v>52019405</v>
      </c>
      <c r="D10936" s="8" t="s">
        <v>110</v>
      </c>
      <c r="E10936" s="1" t="s">
        <v>111</v>
      </c>
      <c r="F10936" s="13">
        <v>312175.33</v>
      </c>
      <c r="G10936" s="17">
        <v>45154</v>
      </c>
      <c r="H10936" s="1" t="s">
        <v>76</v>
      </c>
    </row>
    <row r="10937" spans="1:8" x14ac:dyDescent="0.4">
      <c r="A10937" s="33">
        <v>206835</v>
      </c>
      <c r="B10937" s="11" t="s">
        <v>1515</v>
      </c>
      <c r="C10937" s="9">
        <v>52024463</v>
      </c>
      <c r="D10937" s="8" t="s">
        <v>81</v>
      </c>
      <c r="E10937" s="1" t="s">
        <v>82</v>
      </c>
      <c r="F10937" s="13">
        <v>5830</v>
      </c>
      <c r="G10937" s="17">
        <v>45168</v>
      </c>
      <c r="H10937" s="1" t="s">
        <v>54</v>
      </c>
    </row>
    <row r="10938" spans="1:8" x14ac:dyDescent="0.4">
      <c r="A10938" s="33">
        <v>100356</v>
      </c>
      <c r="B10938" s="11" t="s">
        <v>1516</v>
      </c>
      <c r="C10938" s="9">
        <v>52024119</v>
      </c>
      <c r="D10938" s="8" t="s">
        <v>52</v>
      </c>
      <c r="E10938" s="1" t="s">
        <v>53</v>
      </c>
      <c r="F10938" s="13">
        <v>3739.96</v>
      </c>
      <c r="G10938" s="17">
        <v>45161</v>
      </c>
      <c r="H10938" s="1" t="s">
        <v>54</v>
      </c>
    </row>
    <row r="10939" spans="1:8" x14ac:dyDescent="0.4">
      <c r="A10939" s="33">
        <v>100356</v>
      </c>
      <c r="B10939" s="11" t="s">
        <v>1516</v>
      </c>
      <c r="C10939" s="9">
        <v>52024119</v>
      </c>
      <c r="D10939" s="8" t="s">
        <v>52</v>
      </c>
      <c r="E10939" s="1" t="s">
        <v>53</v>
      </c>
      <c r="F10939" s="13">
        <v>2638.16</v>
      </c>
      <c r="G10939" s="17">
        <v>45161</v>
      </c>
      <c r="H10939" s="1" t="s">
        <v>54</v>
      </c>
    </row>
    <row r="10940" spans="1:8" x14ac:dyDescent="0.4">
      <c r="A10940" s="33">
        <v>100356</v>
      </c>
      <c r="B10940" s="11" t="s">
        <v>1516</v>
      </c>
      <c r="C10940" s="9">
        <v>52024119</v>
      </c>
      <c r="D10940" s="8" t="s">
        <v>52</v>
      </c>
      <c r="E10940" s="1" t="s">
        <v>53</v>
      </c>
      <c r="F10940" s="13">
        <v>2914.29</v>
      </c>
      <c r="G10940" s="17">
        <v>45161</v>
      </c>
      <c r="H10940" s="1" t="s">
        <v>54</v>
      </c>
    </row>
    <row r="10941" spans="1:8" x14ac:dyDescent="0.4">
      <c r="A10941" s="33">
        <v>100356</v>
      </c>
      <c r="B10941" s="11" t="s">
        <v>1516</v>
      </c>
      <c r="C10941" s="9">
        <v>52024119</v>
      </c>
      <c r="D10941" s="8" t="s">
        <v>52</v>
      </c>
      <c r="E10941" s="1" t="s">
        <v>53</v>
      </c>
      <c r="F10941" s="13">
        <v>3036.04</v>
      </c>
      <c r="G10941" s="17">
        <v>45161</v>
      </c>
      <c r="H10941" s="1" t="s">
        <v>54</v>
      </c>
    </row>
    <row r="10942" spans="1:8" x14ac:dyDescent="0.4">
      <c r="A10942" s="33">
        <v>100356</v>
      </c>
      <c r="B10942" s="11" t="s">
        <v>1516</v>
      </c>
      <c r="C10942" s="9">
        <v>52024119</v>
      </c>
      <c r="D10942" s="8" t="s">
        <v>52</v>
      </c>
      <c r="E10942" s="1" t="s">
        <v>53</v>
      </c>
      <c r="F10942" s="13">
        <v>3200</v>
      </c>
      <c r="G10942" s="17">
        <v>45161</v>
      </c>
      <c r="H10942" s="1" t="s">
        <v>54</v>
      </c>
    </row>
    <row r="10943" spans="1:8" x14ac:dyDescent="0.4">
      <c r="A10943" s="33">
        <v>100356</v>
      </c>
      <c r="B10943" s="11" t="s">
        <v>1516</v>
      </c>
      <c r="C10943" s="9">
        <v>52024119</v>
      </c>
      <c r="D10943" s="8" t="s">
        <v>52</v>
      </c>
      <c r="E10943" s="1" t="s">
        <v>53</v>
      </c>
      <c r="F10943" s="13">
        <v>3400</v>
      </c>
      <c r="G10943" s="17">
        <v>45161</v>
      </c>
      <c r="H10943" s="1" t="s">
        <v>54</v>
      </c>
    </row>
    <row r="10944" spans="1:8" x14ac:dyDescent="0.4">
      <c r="A10944" s="33">
        <v>100356</v>
      </c>
      <c r="B10944" s="11" t="s">
        <v>1516</v>
      </c>
      <c r="C10944" s="9">
        <v>52024119</v>
      </c>
      <c r="D10944" s="8" t="s">
        <v>52</v>
      </c>
      <c r="E10944" s="1" t="s">
        <v>53</v>
      </c>
      <c r="F10944" s="13">
        <v>3400</v>
      </c>
      <c r="G10944" s="17">
        <v>45161</v>
      </c>
      <c r="H10944" s="1" t="s">
        <v>54</v>
      </c>
    </row>
    <row r="10945" spans="1:8" x14ac:dyDescent="0.4">
      <c r="A10945" s="33">
        <v>100356</v>
      </c>
      <c r="B10945" s="11" t="s">
        <v>1516</v>
      </c>
      <c r="C10945" s="9">
        <v>52024119</v>
      </c>
      <c r="D10945" s="8" t="s">
        <v>52</v>
      </c>
      <c r="E10945" s="1" t="s">
        <v>53</v>
      </c>
      <c r="F10945" s="13">
        <v>3572.8</v>
      </c>
      <c r="G10945" s="17">
        <v>45161</v>
      </c>
      <c r="H10945" s="1" t="s">
        <v>54</v>
      </c>
    </row>
    <row r="10946" spans="1:8" x14ac:dyDescent="0.4">
      <c r="A10946" s="33">
        <v>100356</v>
      </c>
      <c r="B10946" s="11" t="s">
        <v>1516</v>
      </c>
      <c r="C10946" s="9">
        <v>52024119</v>
      </c>
      <c r="D10946" s="8" t="s">
        <v>52</v>
      </c>
      <c r="E10946" s="1" t="s">
        <v>53</v>
      </c>
      <c r="F10946" s="13">
        <v>2638.16</v>
      </c>
      <c r="G10946" s="17">
        <v>45161</v>
      </c>
      <c r="H10946" s="1" t="s">
        <v>54</v>
      </c>
    </row>
    <row r="10947" spans="1:8" x14ac:dyDescent="0.4">
      <c r="A10947" s="33">
        <v>100356</v>
      </c>
      <c r="B10947" s="11" t="s">
        <v>1516</v>
      </c>
      <c r="C10947" s="9">
        <v>52024119</v>
      </c>
      <c r="D10947" s="8" t="s">
        <v>52</v>
      </c>
      <c r="E10947" s="1" t="s">
        <v>53</v>
      </c>
      <c r="F10947" s="13">
        <v>1600</v>
      </c>
      <c r="G10947" s="17">
        <v>45161</v>
      </c>
      <c r="H10947" s="1" t="s">
        <v>54</v>
      </c>
    </row>
    <row r="10948" spans="1:8" x14ac:dyDescent="0.4">
      <c r="A10948" s="33">
        <v>100356</v>
      </c>
      <c r="B10948" s="11" t="s">
        <v>1516</v>
      </c>
      <c r="C10948" s="9">
        <v>52024119</v>
      </c>
      <c r="D10948" s="8" t="s">
        <v>52</v>
      </c>
      <c r="E10948" s="1" t="s">
        <v>53</v>
      </c>
      <c r="F10948" s="13">
        <v>1092.8599999999999</v>
      </c>
      <c r="G10948" s="17">
        <v>45161</v>
      </c>
      <c r="H10948" s="1" t="s">
        <v>54</v>
      </c>
    </row>
    <row r="10949" spans="1:8" x14ac:dyDescent="0.4">
      <c r="A10949" s="33">
        <v>100356</v>
      </c>
      <c r="B10949" s="11" t="s">
        <v>1516</v>
      </c>
      <c r="C10949" s="9">
        <v>52024119</v>
      </c>
      <c r="D10949" s="8" t="s">
        <v>52</v>
      </c>
      <c r="E10949" s="1" t="s">
        <v>53</v>
      </c>
      <c r="F10949" s="13">
        <v>2638.16</v>
      </c>
      <c r="G10949" s="17">
        <v>45161</v>
      </c>
      <c r="H10949" s="1" t="s">
        <v>54</v>
      </c>
    </row>
    <row r="10950" spans="1:8" x14ac:dyDescent="0.4">
      <c r="A10950" s="33">
        <v>100356</v>
      </c>
      <c r="B10950" s="11" t="s">
        <v>1516</v>
      </c>
      <c r="C10950" s="9">
        <v>52024119</v>
      </c>
      <c r="D10950" s="8" t="s">
        <v>52</v>
      </c>
      <c r="E10950" s="1" t="s">
        <v>53</v>
      </c>
      <c r="F10950" s="13">
        <v>3000</v>
      </c>
      <c r="G10950" s="17">
        <v>45161</v>
      </c>
      <c r="H10950" s="1" t="s">
        <v>54</v>
      </c>
    </row>
    <row r="10951" spans="1:8" x14ac:dyDescent="0.4">
      <c r="A10951" s="33">
        <v>100356</v>
      </c>
      <c r="B10951" s="11" t="s">
        <v>1516</v>
      </c>
      <c r="C10951" s="9">
        <v>52024119</v>
      </c>
      <c r="D10951" s="8" t="s">
        <v>52</v>
      </c>
      <c r="E10951" s="1" t="s">
        <v>53</v>
      </c>
      <c r="F10951" s="13">
        <v>3349.64</v>
      </c>
      <c r="G10951" s="17">
        <v>45161</v>
      </c>
      <c r="H10951" s="1" t="s">
        <v>54</v>
      </c>
    </row>
    <row r="10952" spans="1:8" x14ac:dyDescent="0.4">
      <c r="A10952" s="33">
        <v>100356</v>
      </c>
      <c r="B10952" s="11" t="s">
        <v>1516</v>
      </c>
      <c r="C10952" s="9">
        <v>52024119</v>
      </c>
      <c r="D10952" s="8" t="s">
        <v>52</v>
      </c>
      <c r="E10952" s="1" t="s">
        <v>53</v>
      </c>
      <c r="F10952" s="13">
        <v>3400</v>
      </c>
      <c r="G10952" s="17">
        <v>45161</v>
      </c>
      <c r="H10952" s="1" t="s">
        <v>54</v>
      </c>
    </row>
    <row r="10953" spans="1:8" x14ac:dyDescent="0.4">
      <c r="A10953" s="33">
        <v>100356</v>
      </c>
      <c r="B10953" s="11" t="s">
        <v>1516</v>
      </c>
      <c r="C10953" s="9">
        <v>52024119</v>
      </c>
      <c r="D10953" s="8" t="s">
        <v>52</v>
      </c>
      <c r="E10953" s="1" t="s">
        <v>53</v>
      </c>
      <c r="F10953" s="13">
        <v>2514.2800000000002</v>
      </c>
      <c r="G10953" s="17">
        <v>45161</v>
      </c>
      <c r="H10953" s="1" t="s">
        <v>54</v>
      </c>
    </row>
    <row r="10954" spans="1:8" x14ac:dyDescent="0.4">
      <c r="A10954" s="33">
        <v>100356</v>
      </c>
      <c r="B10954" s="11" t="s">
        <v>1516</v>
      </c>
      <c r="C10954" s="9">
        <v>52024119</v>
      </c>
      <c r="D10954" s="8" t="s">
        <v>52</v>
      </c>
      <c r="E10954" s="1" t="s">
        <v>53</v>
      </c>
      <c r="F10954" s="13">
        <v>2307.14</v>
      </c>
      <c r="G10954" s="17">
        <v>45161</v>
      </c>
      <c r="H10954" s="1" t="s">
        <v>54</v>
      </c>
    </row>
    <row r="10955" spans="1:8" x14ac:dyDescent="0.4">
      <c r="A10955" s="33">
        <v>100356</v>
      </c>
      <c r="B10955" s="11" t="s">
        <v>1516</v>
      </c>
      <c r="C10955" s="9">
        <v>52024119</v>
      </c>
      <c r="D10955" s="8" t="s">
        <v>52</v>
      </c>
      <c r="E10955" s="1" t="s">
        <v>53</v>
      </c>
      <c r="F10955" s="13">
        <v>2628.57</v>
      </c>
      <c r="G10955" s="17">
        <v>45161</v>
      </c>
      <c r="H10955" s="1" t="s">
        <v>54</v>
      </c>
    </row>
    <row r="10956" spans="1:8" x14ac:dyDescent="0.4">
      <c r="A10956" s="33">
        <v>100356</v>
      </c>
      <c r="B10956" s="11" t="s">
        <v>1516</v>
      </c>
      <c r="C10956" s="9">
        <v>52024119</v>
      </c>
      <c r="D10956" s="8" t="s">
        <v>52</v>
      </c>
      <c r="E10956" s="1" t="s">
        <v>53</v>
      </c>
      <c r="F10956" s="13">
        <v>4290</v>
      </c>
      <c r="G10956" s="17">
        <v>45161</v>
      </c>
      <c r="H10956" s="1" t="s">
        <v>54</v>
      </c>
    </row>
    <row r="10957" spans="1:8" x14ac:dyDescent="0.4">
      <c r="A10957" s="33">
        <v>100113</v>
      </c>
      <c r="B10957" s="11" t="s">
        <v>1517</v>
      </c>
      <c r="C10957" s="9">
        <v>52024303</v>
      </c>
      <c r="D10957" s="8" t="s">
        <v>52</v>
      </c>
      <c r="E10957" s="1" t="s">
        <v>53</v>
      </c>
      <c r="F10957" s="13">
        <v>3200</v>
      </c>
      <c r="G10957" s="17">
        <v>45161</v>
      </c>
      <c r="H10957" s="1" t="s">
        <v>54</v>
      </c>
    </row>
    <row r="10958" spans="1:8" x14ac:dyDescent="0.4">
      <c r="A10958" s="33">
        <v>224522</v>
      </c>
      <c r="B10958" s="11" t="s">
        <v>1518</v>
      </c>
      <c r="C10958" s="9">
        <v>52022631</v>
      </c>
      <c r="D10958" s="8" t="s">
        <v>81</v>
      </c>
      <c r="E10958" s="1" t="s">
        <v>82</v>
      </c>
      <c r="F10958" s="13">
        <v>15748</v>
      </c>
      <c r="G10958" s="17">
        <v>45168</v>
      </c>
      <c r="H10958" s="1" t="s">
        <v>54</v>
      </c>
    </row>
    <row r="10959" spans="1:8" x14ac:dyDescent="0.4">
      <c r="A10959" s="33">
        <v>248370</v>
      </c>
      <c r="B10959" s="11" t="s">
        <v>1519</v>
      </c>
      <c r="C10959" s="9">
        <v>52009953</v>
      </c>
      <c r="D10959" s="8" t="s">
        <v>110</v>
      </c>
      <c r="E10959" s="1" t="s">
        <v>111</v>
      </c>
      <c r="F10959" s="13">
        <v>143079.17000000001</v>
      </c>
      <c r="G10959" s="17">
        <v>45142</v>
      </c>
      <c r="H10959" s="1" t="s">
        <v>76</v>
      </c>
    </row>
    <row r="10960" spans="1:8" x14ac:dyDescent="0.4">
      <c r="A10960" s="33">
        <v>244148</v>
      </c>
      <c r="B10960" s="11" t="s">
        <v>3775</v>
      </c>
      <c r="C10960" s="9">
        <v>52021336</v>
      </c>
      <c r="D10960" s="8" t="s">
        <v>84</v>
      </c>
      <c r="E10960" s="1" t="s">
        <v>85</v>
      </c>
      <c r="F10960" s="13">
        <v>123200</v>
      </c>
      <c r="G10960" s="17">
        <v>45153</v>
      </c>
      <c r="H10960" s="1" t="s">
        <v>54</v>
      </c>
    </row>
    <row r="10961" spans="1:8" x14ac:dyDescent="0.4">
      <c r="A10961" s="33">
        <v>244148</v>
      </c>
      <c r="B10961" s="11" t="s">
        <v>3775</v>
      </c>
      <c r="C10961" s="9">
        <v>52021334</v>
      </c>
      <c r="D10961" s="8" t="s">
        <v>84</v>
      </c>
      <c r="E10961" s="1" t="s">
        <v>85</v>
      </c>
      <c r="F10961" s="13">
        <v>81170.47</v>
      </c>
      <c r="G10961" s="17">
        <v>45153</v>
      </c>
      <c r="H10961" s="1" t="s">
        <v>54</v>
      </c>
    </row>
    <row r="10962" spans="1:8" x14ac:dyDescent="0.4">
      <c r="A10962" s="33">
        <v>244148</v>
      </c>
      <c r="B10962" s="11" t="s">
        <v>3775</v>
      </c>
      <c r="C10962" s="9">
        <v>52021331</v>
      </c>
      <c r="D10962" s="8" t="s">
        <v>84</v>
      </c>
      <c r="E10962" s="1" t="s">
        <v>85</v>
      </c>
      <c r="F10962" s="13">
        <v>86905.44</v>
      </c>
      <c r="G10962" s="17">
        <v>45153</v>
      </c>
      <c r="H10962" s="1" t="s">
        <v>54</v>
      </c>
    </row>
    <row r="10963" spans="1:8" x14ac:dyDescent="0.4">
      <c r="A10963" s="33">
        <v>206858</v>
      </c>
      <c r="B10963" s="11" t="s">
        <v>1520</v>
      </c>
      <c r="C10963" s="9">
        <v>52007281</v>
      </c>
      <c r="D10963" s="8" t="s">
        <v>715</v>
      </c>
      <c r="E10963" s="1" t="s">
        <v>716</v>
      </c>
      <c r="F10963" s="13">
        <v>579.6</v>
      </c>
      <c r="G10963" s="17">
        <v>45140</v>
      </c>
      <c r="H10963" s="1" t="s">
        <v>38</v>
      </c>
    </row>
    <row r="10964" spans="1:8" x14ac:dyDescent="0.4">
      <c r="A10964" s="33">
        <v>206858</v>
      </c>
      <c r="B10964" s="11" t="s">
        <v>1520</v>
      </c>
      <c r="C10964" s="9">
        <v>52010003</v>
      </c>
      <c r="D10964" s="8" t="s">
        <v>715</v>
      </c>
      <c r="E10964" s="1" t="s">
        <v>716</v>
      </c>
      <c r="F10964" s="13">
        <v>733</v>
      </c>
      <c r="G10964" s="17">
        <v>45147</v>
      </c>
      <c r="H10964" s="1" t="s">
        <v>38</v>
      </c>
    </row>
    <row r="10965" spans="1:8" x14ac:dyDescent="0.4">
      <c r="A10965" s="33">
        <v>206858</v>
      </c>
      <c r="B10965" s="11" t="s">
        <v>1520</v>
      </c>
      <c r="C10965" s="9">
        <v>52018693</v>
      </c>
      <c r="D10965" s="8" t="s">
        <v>715</v>
      </c>
      <c r="E10965" s="1" t="s">
        <v>716</v>
      </c>
      <c r="F10965" s="13">
        <v>600.04999999999995</v>
      </c>
      <c r="G10965" s="17">
        <v>45169</v>
      </c>
      <c r="H10965" s="1" t="s">
        <v>38</v>
      </c>
    </row>
    <row r="10966" spans="1:8" x14ac:dyDescent="0.4">
      <c r="A10966" s="33">
        <v>206862</v>
      </c>
      <c r="B10966" s="11" t="s">
        <v>1521</v>
      </c>
      <c r="C10966" s="9">
        <v>52007543</v>
      </c>
      <c r="D10966" s="8" t="s">
        <v>65</v>
      </c>
      <c r="E10966" s="1" t="s">
        <v>66</v>
      </c>
      <c r="F10966" s="13">
        <v>1359</v>
      </c>
      <c r="G10966" s="17">
        <v>45140</v>
      </c>
      <c r="H10966" s="1" t="s">
        <v>38</v>
      </c>
    </row>
    <row r="10967" spans="1:8" x14ac:dyDescent="0.4">
      <c r="A10967" s="33">
        <v>206862</v>
      </c>
      <c r="B10967" s="11" t="s">
        <v>1521</v>
      </c>
      <c r="C10967" s="9">
        <v>52018611</v>
      </c>
      <c r="D10967" s="8" t="s">
        <v>65</v>
      </c>
      <c r="E10967" s="1" t="s">
        <v>66</v>
      </c>
      <c r="F10967" s="13">
        <v>853</v>
      </c>
      <c r="G10967" s="17">
        <v>45169</v>
      </c>
      <c r="H10967" s="1" t="s">
        <v>38</v>
      </c>
    </row>
    <row r="10968" spans="1:8" x14ac:dyDescent="0.4">
      <c r="A10968" s="33">
        <v>217874</v>
      </c>
      <c r="B10968" s="11" t="s">
        <v>2504</v>
      </c>
      <c r="C10968" s="9">
        <v>52021113</v>
      </c>
      <c r="D10968" s="8" t="s">
        <v>74</v>
      </c>
      <c r="E10968" s="1" t="s">
        <v>75</v>
      </c>
      <c r="F10968" s="13">
        <v>32335.02</v>
      </c>
      <c r="G10968" s="17">
        <v>45155</v>
      </c>
      <c r="H10968" s="1" t="s">
        <v>76</v>
      </c>
    </row>
    <row r="10969" spans="1:8" x14ac:dyDescent="0.4">
      <c r="A10969" s="33">
        <v>223682</v>
      </c>
      <c r="B10969" s="11" t="s">
        <v>1522</v>
      </c>
      <c r="C10969" s="9">
        <v>52024666</v>
      </c>
      <c r="D10969" s="8" t="s">
        <v>81</v>
      </c>
      <c r="E10969" s="1" t="s">
        <v>82</v>
      </c>
      <c r="F10969" s="13">
        <v>5251</v>
      </c>
      <c r="G10969" s="17">
        <v>45168</v>
      </c>
      <c r="H10969" s="1" t="s">
        <v>54</v>
      </c>
    </row>
    <row r="10970" spans="1:8" x14ac:dyDescent="0.4">
      <c r="A10970" s="33">
        <v>227980</v>
      </c>
      <c r="B10970" s="11" t="s">
        <v>1523</v>
      </c>
      <c r="C10970" s="9">
        <v>52017584</v>
      </c>
      <c r="D10970" s="8" t="s">
        <v>241</v>
      </c>
      <c r="E10970" s="1" t="s">
        <v>242</v>
      </c>
      <c r="F10970" s="13">
        <v>1500</v>
      </c>
      <c r="G10970" s="17">
        <v>45142</v>
      </c>
      <c r="H10970" s="1" t="s">
        <v>54</v>
      </c>
    </row>
    <row r="10971" spans="1:8" x14ac:dyDescent="0.4">
      <c r="A10971" s="33">
        <v>227980</v>
      </c>
      <c r="B10971" s="11" t="s">
        <v>1523</v>
      </c>
      <c r="C10971" s="9">
        <v>52024580</v>
      </c>
      <c r="D10971" s="8" t="s">
        <v>81</v>
      </c>
      <c r="E10971" s="1" t="s">
        <v>82</v>
      </c>
      <c r="F10971" s="13">
        <v>11835</v>
      </c>
      <c r="G10971" s="17">
        <v>45168</v>
      </c>
      <c r="H10971" s="1" t="s">
        <v>54</v>
      </c>
    </row>
    <row r="10972" spans="1:8" x14ac:dyDescent="0.4">
      <c r="A10972" s="33">
        <v>239699</v>
      </c>
      <c r="B10972" s="11" t="s">
        <v>1524</v>
      </c>
      <c r="C10972" s="9">
        <v>52024686</v>
      </c>
      <c r="D10972" s="8" t="s">
        <v>81</v>
      </c>
      <c r="E10972" s="1" t="s">
        <v>82</v>
      </c>
      <c r="F10972" s="13">
        <v>1408</v>
      </c>
      <c r="G10972" s="17">
        <v>45168</v>
      </c>
      <c r="H10972" s="1" t="s">
        <v>54</v>
      </c>
    </row>
    <row r="10973" spans="1:8" x14ac:dyDescent="0.4">
      <c r="A10973" s="33">
        <v>206876</v>
      </c>
      <c r="B10973" s="11" t="s">
        <v>1525</v>
      </c>
      <c r="C10973" s="9">
        <v>52020137</v>
      </c>
      <c r="D10973" s="8" t="s">
        <v>45</v>
      </c>
      <c r="E10973" s="1" t="s">
        <v>46</v>
      </c>
      <c r="F10973" s="13">
        <v>3809.1</v>
      </c>
      <c r="G10973" s="17">
        <v>45156</v>
      </c>
      <c r="H10973" s="1" t="s">
        <v>38</v>
      </c>
    </row>
    <row r="10974" spans="1:8" x14ac:dyDescent="0.4">
      <c r="A10974" s="33">
        <v>206876</v>
      </c>
      <c r="B10974" s="11" t="s">
        <v>1525</v>
      </c>
      <c r="C10974" s="9">
        <v>52020137</v>
      </c>
      <c r="D10974" s="8" t="s">
        <v>45</v>
      </c>
      <c r="E10974" s="1" t="s">
        <v>46</v>
      </c>
      <c r="F10974" s="13">
        <v>4617.6000000000004</v>
      </c>
      <c r="G10974" s="17">
        <v>45156</v>
      </c>
      <c r="H10974" s="1" t="s">
        <v>38</v>
      </c>
    </row>
    <row r="10975" spans="1:8" x14ac:dyDescent="0.4">
      <c r="A10975" s="33">
        <v>243133</v>
      </c>
      <c r="B10975" s="11" t="s">
        <v>1526</v>
      </c>
      <c r="C10975" s="9">
        <v>52024303</v>
      </c>
      <c r="D10975" s="8" t="s">
        <v>52</v>
      </c>
      <c r="E10975" s="1" t="s">
        <v>53</v>
      </c>
      <c r="F10975" s="13">
        <v>2860</v>
      </c>
      <c r="G10975" s="17">
        <v>45161</v>
      </c>
      <c r="H10975" s="1" t="s">
        <v>54</v>
      </c>
    </row>
    <row r="10976" spans="1:8" x14ac:dyDescent="0.4">
      <c r="A10976" s="33">
        <v>248362</v>
      </c>
      <c r="B10976" s="11" t="s">
        <v>1527</v>
      </c>
      <c r="C10976" s="9">
        <v>52018208</v>
      </c>
      <c r="D10976" s="8" t="s">
        <v>52</v>
      </c>
      <c r="E10976" s="1" t="s">
        <v>53</v>
      </c>
      <c r="F10976" s="13">
        <v>43155.86</v>
      </c>
      <c r="G10976" s="17">
        <v>45141</v>
      </c>
      <c r="H10976" s="1" t="s">
        <v>54</v>
      </c>
    </row>
    <row r="10977" spans="1:8" x14ac:dyDescent="0.4">
      <c r="A10977" s="33">
        <v>248362</v>
      </c>
      <c r="B10977" s="11" t="s">
        <v>1527</v>
      </c>
      <c r="C10977" s="9">
        <v>52018208</v>
      </c>
      <c r="D10977" s="8" t="s">
        <v>52</v>
      </c>
      <c r="E10977" s="1" t="s">
        <v>53</v>
      </c>
      <c r="F10977" s="13">
        <v>16695.71</v>
      </c>
      <c r="G10977" s="17">
        <v>45141</v>
      </c>
      <c r="H10977" s="1" t="s">
        <v>54</v>
      </c>
    </row>
    <row r="10978" spans="1:8" x14ac:dyDescent="0.4">
      <c r="A10978" s="33">
        <v>236665</v>
      </c>
      <c r="B10978" s="11" t="s">
        <v>1528</v>
      </c>
      <c r="C10978" s="9">
        <v>52009546</v>
      </c>
      <c r="D10978" s="8" t="s">
        <v>145</v>
      </c>
      <c r="E10978" s="1" t="s">
        <v>146</v>
      </c>
      <c r="F10978" s="13">
        <v>35336</v>
      </c>
      <c r="G10978" s="17">
        <v>45142</v>
      </c>
      <c r="H10978" s="1" t="s">
        <v>42</v>
      </c>
    </row>
    <row r="10979" spans="1:8" x14ac:dyDescent="0.4">
      <c r="A10979" s="33">
        <v>206910</v>
      </c>
      <c r="B10979" s="11" t="s">
        <v>1529</v>
      </c>
      <c r="C10979" s="9">
        <v>52014964</v>
      </c>
      <c r="D10979" s="8" t="s">
        <v>339</v>
      </c>
      <c r="E10979" s="1" t="s">
        <v>340</v>
      </c>
      <c r="F10979" s="13">
        <v>1253.2</v>
      </c>
      <c r="G10979" s="17">
        <v>45156</v>
      </c>
      <c r="H10979" s="1" t="s">
        <v>42</v>
      </c>
    </row>
    <row r="10980" spans="1:8" x14ac:dyDescent="0.4">
      <c r="A10980" s="33">
        <v>206910</v>
      </c>
      <c r="B10980" s="11" t="s">
        <v>1529</v>
      </c>
      <c r="C10980" s="9">
        <v>52017775</v>
      </c>
      <c r="D10980" s="8" t="s">
        <v>339</v>
      </c>
      <c r="E10980" s="1" t="s">
        <v>340</v>
      </c>
      <c r="F10980" s="13">
        <v>829.04</v>
      </c>
      <c r="G10980" s="17">
        <v>45168</v>
      </c>
      <c r="H10980" s="1" t="s">
        <v>42</v>
      </c>
    </row>
    <row r="10981" spans="1:8" x14ac:dyDescent="0.4">
      <c r="A10981" s="33">
        <v>247828</v>
      </c>
      <c r="B10981" s="11" t="s">
        <v>1530</v>
      </c>
      <c r="C10981" s="9">
        <v>52016857</v>
      </c>
      <c r="D10981" s="8" t="s">
        <v>107</v>
      </c>
      <c r="E10981" s="1" t="s">
        <v>108</v>
      </c>
      <c r="F10981" s="13">
        <v>1146.92</v>
      </c>
      <c r="G10981" s="17">
        <v>45145</v>
      </c>
      <c r="H10981" s="1" t="s">
        <v>54</v>
      </c>
    </row>
    <row r="10982" spans="1:8" x14ac:dyDescent="0.4">
      <c r="A10982" s="33">
        <v>247828</v>
      </c>
      <c r="B10982" s="11" t="s">
        <v>1530</v>
      </c>
      <c r="C10982" s="9">
        <v>52016862</v>
      </c>
      <c r="D10982" s="8" t="s">
        <v>107</v>
      </c>
      <c r="E10982" s="1" t="s">
        <v>108</v>
      </c>
      <c r="F10982" s="13">
        <v>1032.4000000000001</v>
      </c>
      <c r="G10982" s="17">
        <v>45145</v>
      </c>
      <c r="H10982" s="1" t="s">
        <v>54</v>
      </c>
    </row>
    <row r="10983" spans="1:8" x14ac:dyDescent="0.4">
      <c r="A10983" s="33">
        <v>247828</v>
      </c>
      <c r="B10983" s="11" t="s">
        <v>1530</v>
      </c>
      <c r="C10983" s="9">
        <v>52016863</v>
      </c>
      <c r="D10983" s="8" t="s">
        <v>107</v>
      </c>
      <c r="E10983" s="1" t="s">
        <v>108</v>
      </c>
      <c r="F10983" s="13">
        <v>1146.92</v>
      </c>
      <c r="G10983" s="17">
        <v>45145</v>
      </c>
      <c r="H10983" s="1" t="s">
        <v>54</v>
      </c>
    </row>
    <row r="10984" spans="1:8" x14ac:dyDescent="0.4">
      <c r="A10984" s="33">
        <v>247828</v>
      </c>
      <c r="B10984" s="11" t="s">
        <v>1530</v>
      </c>
      <c r="C10984" s="9">
        <v>52016930</v>
      </c>
      <c r="D10984" s="8" t="s">
        <v>107</v>
      </c>
      <c r="E10984" s="1" t="s">
        <v>108</v>
      </c>
      <c r="F10984" s="13">
        <v>1433.65</v>
      </c>
      <c r="G10984" s="17">
        <v>45145</v>
      </c>
      <c r="H10984" s="1" t="s">
        <v>54</v>
      </c>
    </row>
    <row r="10985" spans="1:8" x14ac:dyDescent="0.4">
      <c r="A10985" s="33">
        <v>999982</v>
      </c>
      <c r="B10985" s="11" t="s">
        <v>4677</v>
      </c>
      <c r="C10985" s="9">
        <v>52022975</v>
      </c>
      <c r="D10985" s="8" t="s">
        <v>70</v>
      </c>
      <c r="E10985" s="1" t="s">
        <v>71</v>
      </c>
      <c r="F10985" s="13">
        <v>1548</v>
      </c>
      <c r="G10985" s="17">
        <v>45155</v>
      </c>
      <c r="H10985" s="1" t="s">
        <v>38</v>
      </c>
    </row>
    <row r="10986" spans="1:8" x14ac:dyDescent="0.4">
      <c r="A10986" s="33">
        <v>232022</v>
      </c>
      <c r="B10986" s="11" t="s">
        <v>2970</v>
      </c>
      <c r="C10986" s="9">
        <v>52007880</v>
      </c>
      <c r="D10986" s="8" t="s">
        <v>45</v>
      </c>
      <c r="E10986" s="1" t="s">
        <v>46</v>
      </c>
      <c r="F10986" s="13">
        <v>2203.6</v>
      </c>
      <c r="G10986" s="17">
        <v>45139</v>
      </c>
      <c r="H10986" s="1" t="s">
        <v>38</v>
      </c>
    </row>
    <row r="10987" spans="1:8" x14ac:dyDescent="0.4">
      <c r="A10987" s="33">
        <v>232022</v>
      </c>
      <c r="B10987" s="11" t="s">
        <v>2970</v>
      </c>
      <c r="C10987" s="9">
        <v>52007880</v>
      </c>
      <c r="D10987" s="8" t="s">
        <v>45</v>
      </c>
      <c r="E10987" s="1" t="s">
        <v>46</v>
      </c>
      <c r="F10987" s="13">
        <v>691.3</v>
      </c>
      <c r="G10987" s="17">
        <v>45139</v>
      </c>
      <c r="H10987" s="1" t="s">
        <v>38</v>
      </c>
    </row>
    <row r="10988" spans="1:8" x14ac:dyDescent="0.4">
      <c r="A10988" s="33">
        <v>232022</v>
      </c>
      <c r="B10988" s="11" t="s">
        <v>2970</v>
      </c>
      <c r="C10988" s="9">
        <v>52007880</v>
      </c>
      <c r="D10988" s="8" t="s">
        <v>45</v>
      </c>
      <c r="E10988" s="1" t="s">
        <v>46</v>
      </c>
      <c r="F10988" s="13">
        <v>691.3</v>
      </c>
      <c r="G10988" s="17">
        <v>45139</v>
      </c>
      <c r="H10988" s="1" t="s">
        <v>38</v>
      </c>
    </row>
    <row r="10989" spans="1:8" x14ac:dyDescent="0.4">
      <c r="A10989" s="33">
        <v>232022</v>
      </c>
      <c r="B10989" s="11" t="s">
        <v>2970</v>
      </c>
      <c r="C10989" s="9">
        <v>52010575</v>
      </c>
      <c r="D10989" s="8" t="s">
        <v>45</v>
      </c>
      <c r="E10989" s="1" t="s">
        <v>46</v>
      </c>
      <c r="F10989" s="13">
        <v>4635</v>
      </c>
      <c r="G10989" s="17">
        <v>45145</v>
      </c>
      <c r="H10989" s="1" t="s">
        <v>38</v>
      </c>
    </row>
    <row r="10990" spans="1:8" x14ac:dyDescent="0.4">
      <c r="A10990" s="33">
        <v>232022</v>
      </c>
      <c r="B10990" s="11" t="s">
        <v>2970</v>
      </c>
      <c r="C10990" s="9">
        <v>52018942</v>
      </c>
      <c r="D10990" s="8" t="s">
        <v>45</v>
      </c>
      <c r="E10990" s="1" t="s">
        <v>46</v>
      </c>
      <c r="F10990" s="13">
        <v>1267.3499999999999</v>
      </c>
      <c r="G10990" s="17">
        <v>45163</v>
      </c>
      <c r="H10990" s="1" t="s">
        <v>38</v>
      </c>
    </row>
    <row r="10991" spans="1:8" x14ac:dyDescent="0.4">
      <c r="A10991" s="33">
        <v>232022</v>
      </c>
      <c r="B10991" s="11" t="s">
        <v>2970</v>
      </c>
      <c r="C10991" s="9">
        <v>52018942</v>
      </c>
      <c r="D10991" s="8" t="s">
        <v>45</v>
      </c>
      <c r="E10991" s="1" t="s">
        <v>46</v>
      </c>
      <c r="F10991" s="13">
        <v>1252.8</v>
      </c>
      <c r="G10991" s="17">
        <v>45163</v>
      </c>
      <c r="H10991" s="1" t="s">
        <v>38</v>
      </c>
    </row>
    <row r="10992" spans="1:8" x14ac:dyDescent="0.4">
      <c r="A10992" s="33">
        <v>232022</v>
      </c>
      <c r="B10992" s="11" t="s">
        <v>2970</v>
      </c>
      <c r="C10992" s="9">
        <v>52018942</v>
      </c>
      <c r="D10992" s="8" t="s">
        <v>45</v>
      </c>
      <c r="E10992" s="1" t="s">
        <v>46</v>
      </c>
      <c r="F10992" s="13">
        <v>1950</v>
      </c>
      <c r="G10992" s="17">
        <v>45163</v>
      </c>
      <c r="H10992" s="1" t="s">
        <v>38</v>
      </c>
    </row>
    <row r="10993" spans="1:8" x14ac:dyDescent="0.4">
      <c r="A10993" s="33">
        <v>232022</v>
      </c>
      <c r="B10993" s="11" t="s">
        <v>2970</v>
      </c>
      <c r="C10993" s="9">
        <v>52019041</v>
      </c>
      <c r="D10993" s="8" t="s">
        <v>45</v>
      </c>
      <c r="E10993" s="1" t="s">
        <v>46</v>
      </c>
      <c r="F10993" s="13">
        <v>5625</v>
      </c>
      <c r="G10993" s="17">
        <v>45169</v>
      </c>
      <c r="H10993" s="1" t="s">
        <v>38</v>
      </c>
    </row>
    <row r="10994" spans="1:8" x14ac:dyDescent="0.4">
      <c r="A10994" s="33">
        <v>247520</v>
      </c>
      <c r="B10994" s="11" t="s">
        <v>1531</v>
      </c>
      <c r="C10994" s="9">
        <v>52016499</v>
      </c>
      <c r="D10994" s="8" t="s">
        <v>56</v>
      </c>
      <c r="E10994" s="1" t="s">
        <v>57</v>
      </c>
      <c r="F10994" s="13">
        <v>5152</v>
      </c>
      <c r="G10994" s="17">
        <v>45161</v>
      </c>
      <c r="H10994" s="1" t="s">
        <v>54</v>
      </c>
    </row>
    <row r="10995" spans="1:8" x14ac:dyDescent="0.4">
      <c r="A10995" s="33">
        <v>206922</v>
      </c>
      <c r="B10995" s="11" t="s">
        <v>1532</v>
      </c>
      <c r="C10995" s="9">
        <v>52017614</v>
      </c>
      <c r="D10995" s="8" t="s">
        <v>52</v>
      </c>
      <c r="E10995" s="1" t="s">
        <v>53</v>
      </c>
      <c r="F10995" s="13">
        <v>21013.57</v>
      </c>
      <c r="G10995" s="17">
        <v>45140</v>
      </c>
      <c r="H10995" s="1" t="s">
        <v>54</v>
      </c>
    </row>
    <row r="10996" spans="1:8" x14ac:dyDescent="0.4">
      <c r="A10996" s="33">
        <v>206922</v>
      </c>
      <c r="B10996" s="11" t="s">
        <v>1532</v>
      </c>
      <c r="C10996" s="9">
        <v>52017614</v>
      </c>
      <c r="D10996" s="8" t="s">
        <v>52</v>
      </c>
      <c r="E10996" s="1" t="s">
        <v>53</v>
      </c>
      <c r="F10996" s="13">
        <v>22928.29</v>
      </c>
      <c r="G10996" s="17">
        <v>45140</v>
      </c>
      <c r="H10996" s="1" t="s">
        <v>54</v>
      </c>
    </row>
    <row r="10997" spans="1:8" x14ac:dyDescent="0.4">
      <c r="A10997" s="33">
        <v>206922</v>
      </c>
      <c r="B10997" s="11" t="s">
        <v>1532</v>
      </c>
      <c r="C10997" s="9">
        <v>52017614</v>
      </c>
      <c r="D10997" s="8" t="s">
        <v>52</v>
      </c>
      <c r="E10997" s="1" t="s">
        <v>53</v>
      </c>
      <c r="F10997" s="13">
        <v>33661.57</v>
      </c>
      <c r="G10997" s="17">
        <v>45140</v>
      </c>
      <c r="H10997" s="1" t="s">
        <v>54</v>
      </c>
    </row>
    <row r="10998" spans="1:8" x14ac:dyDescent="0.4">
      <c r="A10998" s="33">
        <v>206922</v>
      </c>
      <c r="B10998" s="11" t="s">
        <v>1532</v>
      </c>
      <c r="C10998" s="9">
        <v>52024303</v>
      </c>
      <c r="D10998" s="8" t="s">
        <v>52</v>
      </c>
      <c r="E10998" s="1" t="s">
        <v>53</v>
      </c>
      <c r="F10998" s="13">
        <v>10004</v>
      </c>
      <c r="G10998" s="17">
        <v>45161</v>
      </c>
      <c r="H10998" s="1" t="s">
        <v>54</v>
      </c>
    </row>
    <row r="10999" spans="1:8" x14ac:dyDescent="0.4">
      <c r="A10999" s="33">
        <v>206922</v>
      </c>
      <c r="B10999" s="11" t="s">
        <v>1532</v>
      </c>
      <c r="C10999" s="9">
        <v>52022707</v>
      </c>
      <c r="D10999" s="8" t="s">
        <v>81</v>
      </c>
      <c r="E10999" s="1" t="s">
        <v>82</v>
      </c>
      <c r="F10999" s="13">
        <v>552</v>
      </c>
      <c r="G10999" s="17">
        <v>45162</v>
      </c>
      <c r="H10999" s="1" t="s">
        <v>54</v>
      </c>
    </row>
    <row r="11000" spans="1:8" x14ac:dyDescent="0.4">
      <c r="A11000" s="33">
        <v>248948</v>
      </c>
      <c r="B11000" s="11" t="s">
        <v>1533</v>
      </c>
      <c r="C11000" s="9">
        <v>52020068</v>
      </c>
      <c r="D11000" s="8" t="s">
        <v>52</v>
      </c>
      <c r="E11000" s="1" t="s">
        <v>53</v>
      </c>
      <c r="F11000" s="13">
        <v>17000</v>
      </c>
      <c r="G11000" s="17">
        <v>45146</v>
      </c>
      <c r="H11000" s="1" t="s">
        <v>54</v>
      </c>
    </row>
    <row r="11001" spans="1:8" x14ac:dyDescent="0.4">
      <c r="A11001" s="33">
        <v>235179</v>
      </c>
      <c r="B11001" s="11" t="s">
        <v>1534</v>
      </c>
      <c r="C11001" s="9">
        <v>52010065</v>
      </c>
      <c r="D11001" s="8" t="s">
        <v>98</v>
      </c>
      <c r="E11001" s="1" t="s">
        <v>99</v>
      </c>
      <c r="F11001" s="13">
        <v>4440</v>
      </c>
      <c r="G11001" s="17">
        <v>45142</v>
      </c>
      <c r="H11001" s="1" t="s">
        <v>54</v>
      </c>
    </row>
    <row r="11002" spans="1:8" x14ac:dyDescent="0.4">
      <c r="A11002" s="33">
        <v>235179</v>
      </c>
      <c r="B11002" s="11" t="s">
        <v>1534</v>
      </c>
      <c r="C11002" s="9">
        <v>52010065</v>
      </c>
      <c r="D11002" s="8" t="s">
        <v>98</v>
      </c>
      <c r="E11002" s="1" t="s">
        <v>99</v>
      </c>
      <c r="F11002" s="13">
        <v>3570</v>
      </c>
      <c r="G11002" s="17">
        <v>45142</v>
      </c>
      <c r="H11002" s="1" t="s">
        <v>54</v>
      </c>
    </row>
    <row r="11003" spans="1:8" x14ac:dyDescent="0.4">
      <c r="A11003" s="33">
        <v>235179</v>
      </c>
      <c r="B11003" s="11" t="s">
        <v>1534</v>
      </c>
      <c r="C11003" s="9">
        <v>52010065</v>
      </c>
      <c r="D11003" s="8" t="s">
        <v>98</v>
      </c>
      <c r="E11003" s="1" t="s">
        <v>99</v>
      </c>
      <c r="F11003" s="13">
        <v>3570</v>
      </c>
      <c r="G11003" s="17">
        <v>45142</v>
      </c>
      <c r="H11003" s="1" t="s">
        <v>54</v>
      </c>
    </row>
    <row r="11004" spans="1:8" x14ac:dyDescent="0.4">
      <c r="A11004" s="33">
        <v>216352</v>
      </c>
      <c r="B11004" s="11" t="s">
        <v>1535</v>
      </c>
      <c r="C11004" s="9">
        <v>52015411</v>
      </c>
      <c r="D11004" s="8" t="s">
        <v>277</v>
      </c>
      <c r="E11004" s="1" t="s">
        <v>278</v>
      </c>
      <c r="F11004" s="13">
        <v>1440</v>
      </c>
      <c r="G11004" s="17">
        <v>45161</v>
      </c>
      <c r="H11004" s="1" t="s">
        <v>38</v>
      </c>
    </row>
    <row r="11005" spans="1:8" x14ac:dyDescent="0.4">
      <c r="A11005" s="33">
        <v>243278</v>
      </c>
      <c r="B11005" s="11" t="s">
        <v>1536</v>
      </c>
      <c r="C11005" s="9">
        <v>52024303</v>
      </c>
      <c r="D11005" s="8" t="s">
        <v>52</v>
      </c>
      <c r="E11005" s="1" t="s">
        <v>53</v>
      </c>
      <c r="F11005" s="13">
        <v>3000</v>
      </c>
      <c r="G11005" s="17">
        <v>45161</v>
      </c>
      <c r="H11005" s="1" t="s">
        <v>54</v>
      </c>
    </row>
    <row r="11006" spans="1:8" x14ac:dyDescent="0.4">
      <c r="A11006" s="33">
        <v>243278</v>
      </c>
      <c r="B11006" s="11" t="s">
        <v>1536</v>
      </c>
      <c r="C11006" s="9">
        <v>52024303</v>
      </c>
      <c r="D11006" s="8" t="s">
        <v>52</v>
      </c>
      <c r="E11006" s="1" t="s">
        <v>53</v>
      </c>
      <c r="F11006" s="13">
        <v>2625.48</v>
      </c>
      <c r="G11006" s="17">
        <v>45161</v>
      </c>
      <c r="H11006" s="1" t="s">
        <v>54</v>
      </c>
    </row>
    <row r="11007" spans="1:8" x14ac:dyDescent="0.4">
      <c r="A11007" s="33">
        <v>246945</v>
      </c>
      <c r="B11007" s="11" t="s">
        <v>1537</v>
      </c>
      <c r="C11007" s="9">
        <v>52007430</v>
      </c>
      <c r="D11007" s="8" t="s">
        <v>164</v>
      </c>
      <c r="E11007" s="1" t="s">
        <v>165</v>
      </c>
      <c r="F11007" s="13">
        <v>13179.5</v>
      </c>
      <c r="G11007" s="17">
        <v>45140</v>
      </c>
      <c r="H11007" s="1" t="s">
        <v>38</v>
      </c>
    </row>
    <row r="11008" spans="1:8" x14ac:dyDescent="0.4">
      <c r="A11008" s="33">
        <v>244292</v>
      </c>
      <c r="B11008" s="11" t="s">
        <v>1538</v>
      </c>
      <c r="C11008" s="9">
        <v>52021670</v>
      </c>
      <c r="D11008" s="8" t="s">
        <v>65</v>
      </c>
      <c r="E11008" s="1" t="s">
        <v>66</v>
      </c>
      <c r="F11008" s="13">
        <v>3094.57</v>
      </c>
      <c r="G11008" s="17">
        <v>45154</v>
      </c>
      <c r="H11008" s="1" t="s">
        <v>38</v>
      </c>
    </row>
    <row r="11009" spans="1:8" x14ac:dyDescent="0.4">
      <c r="A11009" s="33">
        <v>244292</v>
      </c>
      <c r="B11009" s="11" t="s">
        <v>1538</v>
      </c>
      <c r="C11009" s="9">
        <v>52021674</v>
      </c>
      <c r="D11009" s="8" t="s">
        <v>65</v>
      </c>
      <c r="E11009" s="1" t="s">
        <v>66</v>
      </c>
      <c r="F11009" s="13">
        <v>1613.4</v>
      </c>
      <c r="G11009" s="17">
        <v>45154</v>
      </c>
      <c r="H11009" s="1" t="s">
        <v>38</v>
      </c>
    </row>
    <row r="11010" spans="1:8" x14ac:dyDescent="0.4">
      <c r="A11010" s="33">
        <v>244292</v>
      </c>
      <c r="B11010" s="11" t="s">
        <v>1538</v>
      </c>
      <c r="C11010" s="9">
        <v>52021673</v>
      </c>
      <c r="D11010" s="8" t="s">
        <v>65</v>
      </c>
      <c r="E11010" s="1" t="s">
        <v>66</v>
      </c>
      <c r="F11010" s="13">
        <v>2190.46</v>
      </c>
      <c r="G11010" s="17">
        <v>45154</v>
      </c>
      <c r="H11010" s="1" t="s">
        <v>38</v>
      </c>
    </row>
    <row r="11011" spans="1:8" x14ac:dyDescent="0.4">
      <c r="A11011" s="33">
        <v>244292</v>
      </c>
      <c r="B11011" s="11" t="s">
        <v>1538</v>
      </c>
      <c r="C11011" s="9">
        <v>52021671</v>
      </c>
      <c r="D11011" s="8" t="s">
        <v>65</v>
      </c>
      <c r="E11011" s="1" t="s">
        <v>66</v>
      </c>
      <c r="F11011" s="13">
        <v>15442.85</v>
      </c>
      <c r="G11011" s="17">
        <v>45154</v>
      </c>
      <c r="H11011" s="1" t="s">
        <v>38</v>
      </c>
    </row>
    <row r="11012" spans="1:8" x14ac:dyDescent="0.4">
      <c r="A11012" s="33">
        <v>244292</v>
      </c>
      <c r="B11012" s="11" t="s">
        <v>1538</v>
      </c>
      <c r="C11012" s="9">
        <v>52021667</v>
      </c>
      <c r="D11012" s="8" t="s">
        <v>65</v>
      </c>
      <c r="E11012" s="1" t="s">
        <v>66</v>
      </c>
      <c r="F11012" s="13">
        <v>4236.88</v>
      </c>
      <c r="G11012" s="17">
        <v>45168</v>
      </c>
      <c r="H11012" s="1" t="s">
        <v>38</v>
      </c>
    </row>
    <row r="11013" spans="1:8" x14ac:dyDescent="0.4">
      <c r="A11013" s="33">
        <v>244292</v>
      </c>
      <c r="B11013" s="11" t="s">
        <v>1538</v>
      </c>
      <c r="C11013" s="9">
        <v>52021668</v>
      </c>
      <c r="D11013" s="8" t="s">
        <v>65</v>
      </c>
      <c r="E11013" s="1" t="s">
        <v>66</v>
      </c>
      <c r="F11013" s="13">
        <v>2591.02</v>
      </c>
      <c r="G11013" s="17">
        <v>45168</v>
      </c>
      <c r="H11013" s="1" t="s">
        <v>38</v>
      </c>
    </row>
    <row r="11014" spans="1:8" x14ac:dyDescent="0.4">
      <c r="A11014" s="33">
        <v>246356</v>
      </c>
      <c r="B11014" s="11" t="s">
        <v>1550</v>
      </c>
      <c r="C11014" s="9">
        <v>52015031</v>
      </c>
      <c r="D11014" s="8" t="s">
        <v>133</v>
      </c>
      <c r="E11014" s="1" t="s">
        <v>134</v>
      </c>
      <c r="F11014" s="13">
        <v>897</v>
      </c>
      <c r="G11014" s="17">
        <v>45145</v>
      </c>
      <c r="H11014" s="1" t="s">
        <v>42</v>
      </c>
    </row>
    <row r="11015" spans="1:8" x14ac:dyDescent="0.4">
      <c r="A11015" s="33">
        <v>246356</v>
      </c>
      <c r="B11015" s="11" t="s">
        <v>1550</v>
      </c>
      <c r="C11015" s="9">
        <v>52021245</v>
      </c>
      <c r="D11015" s="8" t="s">
        <v>133</v>
      </c>
      <c r="E11015" s="1" t="s">
        <v>134</v>
      </c>
      <c r="F11015" s="13">
        <v>908.5</v>
      </c>
      <c r="G11015" s="17">
        <v>45156</v>
      </c>
      <c r="H11015" s="1" t="s">
        <v>42</v>
      </c>
    </row>
    <row r="11016" spans="1:8" x14ac:dyDescent="0.4">
      <c r="A11016" s="33">
        <v>246041</v>
      </c>
      <c r="B11016" s="11" t="s">
        <v>1539</v>
      </c>
      <c r="C11016" s="9">
        <v>52020205</v>
      </c>
      <c r="D11016" s="8" t="s">
        <v>205</v>
      </c>
      <c r="E11016" s="1" t="s">
        <v>206</v>
      </c>
      <c r="F11016" s="13">
        <v>922.94</v>
      </c>
      <c r="G11016" s="17">
        <v>45162</v>
      </c>
      <c r="H11016" s="1" t="s">
        <v>54</v>
      </c>
    </row>
    <row r="11017" spans="1:8" x14ac:dyDescent="0.4">
      <c r="A11017" s="33">
        <v>227627</v>
      </c>
      <c r="B11017" s="11" t="s">
        <v>1550</v>
      </c>
      <c r="C11017" s="9">
        <v>52022713</v>
      </c>
      <c r="D11017" s="8" t="s">
        <v>65</v>
      </c>
      <c r="E11017" s="1" t="s">
        <v>66</v>
      </c>
      <c r="F11017" s="13">
        <v>2232.3200000000002</v>
      </c>
      <c r="G11017" s="17">
        <v>45156</v>
      </c>
      <c r="H11017" s="1" t="s">
        <v>54</v>
      </c>
    </row>
    <row r="11018" spans="1:8" x14ac:dyDescent="0.4">
      <c r="B11018" s="11" t="s">
        <v>4680</v>
      </c>
      <c r="C11018" s="9" t="s">
        <v>4679</v>
      </c>
      <c r="F11018" s="13">
        <v>3679148.86</v>
      </c>
      <c r="G11018" s="17">
        <v>45149</v>
      </c>
      <c r="H11018" s="1" t="s">
        <v>38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5AC9-C492-4B6F-88EA-A8F739C5BC5E}">
  <dimension ref="A1:J30"/>
  <sheetViews>
    <sheetView workbookViewId="0">
      <selection activeCell="J30" sqref="A1:J30"/>
    </sheetView>
  </sheetViews>
  <sheetFormatPr defaultRowHeight="15" x14ac:dyDescent="0.4"/>
  <cols>
    <col min="2" max="2" width="17.33203125" customWidth="1"/>
  </cols>
  <sheetData>
    <row r="1" spans="1:10" x14ac:dyDescent="0.4">
      <c r="A1" s="3" t="s">
        <v>24</v>
      </c>
      <c r="B1" s="34" t="s">
        <v>25</v>
      </c>
      <c r="C1" s="10" t="s">
        <v>26</v>
      </c>
      <c r="D1" s="2" t="s">
        <v>27</v>
      </c>
      <c r="E1" s="2" t="s">
        <v>28</v>
      </c>
      <c r="F1" s="14" t="s">
        <v>29</v>
      </c>
      <c r="G1" s="16" t="s">
        <v>22</v>
      </c>
      <c r="H1" s="2" t="s">
        <v>23</v>
      </c>
      <c r="I1" s="16" t="s">
        <v>32</v>
      </c>
      <c r="J1" s="2" t="s">
        <v>31</v>
      </c>
    </row>
    <row r="2" spans="1:10" x14ac:dyDescent="0.4">
      <c r="A2" s="33">
        <v>999982</v>
      </c>
      <c r="B2" s="35" t="s">
        <v>4651</v>
      </c>
      <c r="C2" s="36">
        <v>52019841</v>
      </c>
      <c r="D2" s="8" t="s">
        <v>70</v>
      </c>
      <c r="E2" s="1" t="s">
        <v>71</v>
      </c>
      <c r="F2" s="13">
        <v>1854</v>
      </c>
      <c r="G2" s="17">
        <v>45146</v>
      </c>
      <c r="H2" s="1" t="s">
        <v>38</v>
      </c>
      <c r="I2" s="35" t="s">
        <v>39</v>
      </c>
      <c r="J2" s="35" t="s">
        <v>93</v>
      </c>
    </row>
    <row r="3" spans="1:10" x14ac:dyDescent="0.4">
      <c r="A3" s="33">
        <v>999982</v>
      </c>
      <c r="B3" s="35" t="s">
        <v>4652</v>
      </c>
      <c r="C3" s="36">
        <v>52016966</v>
      </c>
      <c r="D3" s="8" t="s">
        <v>180</v>
      </c>
      <c r="E3" s="1" t="s">
        <v>181</v>
      </c>
      <c r="F3" s="13">
        <v>2840</v>
      </c>
      <c r="G3" s="17">
        <v>45139</v>
      </c>
      <c r="H3" s="1" t="s">
        <v>54</v>
      </c>
      <c r="I3" s="35" t="s">
        <v>39</v>
      </c>
      <c r="J3" s="35" t="s">
        <v>93</v>
      </c>
    </row>
    <row r="4" spans="1:10" x14ac:dyDescent="0.4">
      <c r="A4" s="33">
        <v>999982</v>
      </c>
      <c r="B4" s="35" t="s">
        <v>4653</v>
      </c>
      <c r="C4" s="36">
        <v>52021225</v>
      </c>
      <c r="D4" s="8" t="s">
        <v>149</v>
      </c>
      <c r="E4" s="1" t="s">
        <v>150</v>
      </c>
      <c r="F4" s="13">
        <v>-2129.2600000000002</v>
      </c>
      <c r="G4" s="17">
        <v>45148</v>
      </c>
      <c r="H4" s="1" t="s">
        <v>54</v>
      </c>
      <c r="I4" s="35" t="s">
        <v>39</v>
      </c>
      <c r="J4" s="35" t="s">
        <v>40</v>
      </c>
    </row>
    <row r="5" spans="1:10" x14ac:dyDescent="0.4">
      <c r="A5" s="33">
        <v>999982</v>
      </c>
      <c r="B5" s="35" t="s">
        <v>4653</v>
      </c>
      <c r="C5" s="36">
        <v>52020992</v>
      </c>
      <c r="D5" s="8" t="s">
        <v>149</v>
      </c>
      <c r="E5" s="1" t="s">
        <v>150</v>
      </c>
      <c r="F5" s="13">
        <v>2270.2600000000002</v>
      </c>
      <c r="G5" s="17">
        <v>45149</v>
      </c>
      <c r="H5" s="1" t="s">
        <v>54</v>
      </c>
      <c r="I5" s="35" t="s">
        <v>39</v>
      </c>
      <c r="J5" s="35" t="s">
        <v>93</v>
      </c>
    </row>
    <row r="6" spans="1:10" x14ac:dyDescent="0.4">
      <c r="A6" s="33">
        <v>999982</v>
      </c>
      <c r="B6" s="35" t="s">
        <v>4654</v>
      </c>
      <c r="C6" s="36">
        <v>52024041</v>
      </c>
      <c r="D6" s="8" t="s">
        <v>78</v>
      </c>
      <c r="E6" s="1" t="s">
        <v>79</v>
      </c>
      <c r="F6" s="13">
        <v>3000</v>
      </c>
      <c r="G6" s="17">
        <v>45160</v>
      </c>
      <c r="H6" s="1" t="s">
        <v>42</v>
      </c>
      <c r="I6" s="35" t="s">
        <v>39</v>
      </c>
      <c r="J6" s="35" t="s">
        <v>93</v>
      </c>
    </row>
    <row r="7" spans="1:10" x14ac:dyDescent="0.4">
      <c r="A7" s="33">
        <v>999982</v>
      </c>
      <c r="B7" s="35" t="s">
        <v>4655</v>
      </c>
      <c r="C7" s="36">
        <v>52018099</v>
      </c>
      <c r="D7" s="8" t="s">
        <v>78</v>
      </c>
      <c r="E7" s="1" t="s">
        <v>79</v>
      </c>
      <c r="F7" s="13">
        <v>1140</v>
      </c>
      <c r="G7" s="17">
        <v>45145</v>
      </c>
      <c r="H7" s="1" t="s">
        <v>42</v>
      </c>
      <c r="I7" s="35" t="s">
        <v>39</v>
      </c>
      <c r="J7" s="35" t="s">
        <v>93</v>
      </c>
    </row>
    <row r="8" spans="1:10" x14ac:dyDescent="0.4">
      <c r="A8" s="33">
        <v>999982</v>
      </c>
      <c r="B8" s="35" t="s">
        <v>4656</v>
      </c>
      <c r="C8" s="36">
        <v>52022113</v>
      </c>
      <c r="D8" s="8" t="s">
        <v>65</v>
      </c>
      <c r="E8" s="1" t="s">
        <v>66</v>
      </c>
      <c r="F8" s="13">
        <v>500</v>
      </c>
      <c r="G8" s="17">
        <v>45154</v>
      </c>
      <c r="H8" s="1" t="s">
        <v>38</v>
      </c>
      <c r="I8" s="35" t="s">
        <v>39</v>
      </c>
      <c r="J8" s="35" t="s">
        <v>93</v>
      </c>
    </row>
    <row r="9" spans="1:10" x14ac:dyDescent="0.4">
      <c r="A9" s="33">
        <v>999982</v>
      </c>
      <c r="B9" s="35" t="s">
        <v>4657</v>
      </c>
      <c r="C9" s="36">
        <v>52022391</v>
      </c>
      <c r="D9" s="8" t="s">
        <v>701</v>
      </c>
      <c r="E9" s="1" t="s">
        <v>702</v>
      </c>
      <c r="F9" s="13">
        <v>1391.72</v>
      </c>
      <c r="G9" s="17">
        <v>45161</v>
      </c>
      <c r="H9" s="1" t="s">
        <v>54</v>
      </c>
      <c r="I9" s="35" t="s">
        <v>39</v>
      </c>
      <c r="J9" s="35" t="s">
        <v>93</v>
      </c>
    </row>
    <row r="10" spans="1:10" x14ac:dyDescent="0.4">
      <c r="A10" s="33">
        <v>999982</v>
      </c>
      <c r="B10" s="35" t="s">
        <v>4658</v>
      </c>
      <c r="C10" s="36">
        <v>52022398</v>
      </c>
      <c r="D10" s="8" t="s">
        <v>701</v>
      </c>
      <c r="E10" s="1" t="s">
        <v>702</v>
      </c>
      <c r="F10" s="13">
        <v>2476.4</v>
      </c>
      <c r="G10" s="17">
        <v>45161</v>
      </c>
      <c r="H10" s="1" t="s">
        <v>54</v>
      </c>
      <c r="I10" s="35" t="s">
        <v>39</v>
      </c>
      <c r="J10" s="35" t="s">
        <v>93</v>
      </c>
    </row>
    <row r="11" spans="1:10" x14ac:dyDescent="0.4">
      <c r="A11" s="33">
        <v>999982</v>
      </c>
      <c r="B11" s="35" t="s">
        <v>4659</v>
      </c>
      <c r="C11" s="36">
        <v>52022421</v>
      </c>
      <c r="D11" s="8" t="s">
        <v>701</v>
      </c>
      <c r="E11" s="1" t="s">
        <v>702</v>
      </c>
      <c r="F11" s="13">
        <v>944.38</v>
      </c>
      <c r="G11" s="17">
        <v>45161</v>
      </c>
      <c r="H11" s="1" t="s">
        <v>54</v>
      </c>
      <c r="I11" s="35" t="s">
        <v>39</v>
      </c>
      <c r="J11" s="35" t="s">
        <v>93</v>
      </c>
    </row>
    <row r="12" spans="1:10" x14ac:dyDescent="0.4">
      <c r="A12" s="33">
        <v>999982</v>
      </c>
      <c r="B12" s="35" t="s">
        <v>4660</v>
      </c>
      <c r="C12" s="36">
        <v>52017524</v>
      </c>
      <c r="D12" s="8" t="s">
        <v>461</v>
      </c>
      <c r="E12" s="1" t="s">
        <v>462</v>
      </c>
      <c r="F12" s="13">
        <v>558.24</v>
      </c>
      <c r="G12" s="17">
        <v>45140</v>
      </c>
      <c r="H12" s="1" t="s">
        <v>63</v>
      </c>
      <c r="I12" s="35" t="s">
        <v>39</v>
      </c>
      <c r="J12" s="35" t="s">
        <v>93</v>
      </c>
    </row>
    <row r="13" spans="1:10" x14ac:dyDescent="0.4">
      <c r="A13" s="33">
        <v>999982</v>
      </c>
      <c r="B13" s="35" t="s">
        <v>4661</v>
      </c>
      <c r="C13" s="36">
        <v>52017527</v>
      </c>
      <c r="D13" s="8" t="s">
        <v>461</v>
      </c>
      <c r="E13" s="1" t="s">
        <v>462</v>
      </c>
      <c r="F13" s="13">
        <v>1300</v>
      </c>
      <c r="G13" s="17">
        <v>45140</v>
      </c>
      <c r="H13" s="1" t="s">
        <v>63</v>
      </c>
      <c r="I13" s="35" t="s">
        <v>39</v>
      </c>
      <c r="J13" s="35" t="s">
        <v>93</v>
      </c>
    </row>
    <row r="14" spans="1:10" x14ac:dyDescent="0.4">
      <c r="A14" s="33">
        <v>999982</v>
      </c>
      <c r="B14" s="35" t="s">
        <v>4662</v>
      </c>
      <c r="C14" s="36">
        <v>52018502</v>
      </c>
      <c r="D14" s="8" t="s">
        <v>701</v>
      </c>
      <c r="E14" s="1" t="s">
        <v>702</v>
      </c>
      <c r="F14" s="13">
        <v>12868.72</v>
      </c>
      <c r="G14" s="17">
        <v>45149</v>
      </c>
      <c r="H14" s="1" t="s">
        <v>54</v>
      </c>
      <c r="I14" s="35" t="s">
        <v>39</v>
      </c>
      <c r="J14" s="35" t="s">
        <v>93</v>
      </c>
    </row>
    <row r="15" spans="1:10" x14ac:dyDescent="0.4">
      <c r="A15" s="33">
        <v>999982</v>
      </c>
      <c r="B15" s="35" t="s">
        <v>4663</v>
      </c>
      <c r="C15" s="36">
        <v>52024251</v>
      </c>
      <c r="D15" s="8" t="s">
        <v>945</v>
      </c>
      <c r="E15" s="1" t="s">
        <v>946</v>
      </c>
      <c r="F15" s="13">
        <v>1174.5</v>
      </c>
      <c r="G15" s="17">
        <v>45163</v>
      </c>
      <c r="H15" s="1" t="s">
        <v>54</v>
      </c>
      <c r="I15" s="35" t="s">
        <v>39</v>
      </c>
      <c r="J15" s="35" t="s">
        <v>93</v>
      </c>
    </row>
    <row r="16" spans="1:10" x14ac:dyDescent="0.4">
      <c r="A16" s="33">
        <v>999982</v>
      </c>
      <c r="B16" s="35" t="s">
        <v>4664</v>
      </c>
      <c r="C16" s="36">
        <v>52018503</v>
      </c>
      <c r="D16" s="8" t="s">
        <v>701</v>
      </c>
      <c r="E16" s="1" t="s">
        <v>702</v>
      </c>
      <c r="F16" s="13">
        <v>1133.43</v>
      </c>
      <c r="G16" s="17">
        <v>45149</v>
      </c>
      <c r="H16" s="1" t="s">
        <v>54</v>
      </c>
      <c r="I16" s="35" t="s">
        <v>39</v>
      </c>
      <c r="J16" s="35" t="s">
        <v>93</v>
      </c>
    </row>
    <row r="17" spans="1:10" x14ac:dyDescent="0.4">
      <c r="A17" s="33">
        <v>999982</v>
      </c>
      <c r="B17" s="35" t="s">
        <v>4665</v>
      </c>
      <c r="C17" s="36">
        <v>52022479</v>
      </c>
      <c r="D17" s="8" t="s">
        <v>461</v>
      </c>
      <c r="E17" s="1" t="s">
        <v>462</v>
      </c>
      <c r="F17" s="13">
        <v>1672.92</v>
      </c>
      <c r="G17" s="17">
        <v>45154</v>
      </c>
      <c r="H17" s="1" t="s">
        <v>63</v>
      </c>
      <c r="I17" s="35" t="s">
        <v>39</v>
      </c>
      <c r="J17" s="35" t="s">
        <v>93</v>
      </c>
    </row>
    <row r="18" spans="1:10" x14ac:dyDescent="0.4">
      <c r="A18" s="33">
        <v>999982</v>
      </c>
      <c r="B18" s="35" t="s">
        <v>4666</v>
      </c>
      <c r="C18" s="36">
        <v>52024288</v>
      </c>
      <c r="D18" s="8" t="s">
        <v>945</v>
      </c>
      <c r="E18" s="1" t="s">
        <v>946</v>
      </c>
      <c r="F18" s="13">
        <v>770.37</v>
      </c>
      <c r="G18" s="17">
        <v>45163</v>
      </c>
      <c r="H18" s="1" t="s">
        <v>54</v>
      </c>
      <c r="I18" s="35" t="s">
        <v>39</v>
      </c>
      <c r="J18" s="35" t="s">
        <v>93</v>
      </c>
    </row>
    <row r="19" spans="1:10" x14ac:dyDescent="0.4">
      <c r="A19" s="33">
        <v>999982</v>
      </c>
      <c r="B19" s="35" t="s">
        <v>4667</v>
      </c>
      <c r="C19" s="36">
        <v>52024369</v>
      </c>
      <c r="D19" s="8" t="s">
        <v>461</v>
      </c>
      <c r="E19" s="1" t="s">
        <v>462</v>
      </c>
      <c r="F19" s="13">
        <v>750</v>
      </c>
      <c r="G19" s="17">
        <v>45169</v>
      </c>
      <c r="H19" s="1" t="s">
        <v>63</v>
      </c>
      <c r="I19" s="35" t="s">
        <v>39</v>
      </c>
      <c r="J19" s="35" t="s">
        <v>93</v>
      </c>
    </row>
    <row r="20" spans="1:10" x14ac:dyDescent="0.4">
      <c r="A20" s="33">
        <v>999982</v>
      </c>
      <c r="B20" s="35" t="s">
        <v>4668</v>
      </c>
      <c r="C20" s="36">
        <v>52024243</v>
      </c>
      <c r="D20" s="8" t="s">
        <v>945</v>
      </c>
      <c r="E20" s="1" t="s">
        <v>946</v>
      </c>
      <c r="F20" s="13">
        <v>2852.63</v>
      </c>
      <c r="G20" s="17">
        <v>45163</v>
      </c>
      <c r="H20" s="1" t="s">
        <v>54</v>
      </c>
      <c r="I20" s="35" t="s">
        <v>39</v>
      </c>
      <c r="J20" s="35" t="s">
        <v>93</v>
      </c>
    </row>
    <row r="21" spans="1:10" x14ac:dyDescent="0.4">
      <c r="A21" s="33">
        <v>999982</v>
      </c>
      <c r="B21" s="35" t="s">
        <v>4669</v>
      </c>
      <c r="C21" s="36">
        <v>52024276</v>
      </c>
      <c r="D21" s="8" t="s">
        <v>945</v>
      </c>
      <c r="E21" s="1" t="s">
        <v>946</v>
      </c>
      <c r="F21" s="13">
        <v>1379.61</v>
      </c>
      <c r="G21" s="17">
        <v>45163</v>
      </c>
      <c r="H21" s="1" t="s">
        <v>54</v>
      </c>
      <c r="I21" s="35" t="s">
        <v>39</v>
      </c>
      <c r="J21" s="35" t="s">
        <v>93</v>
      </c>
    </row>
    <row r="22" spans="1:10" x14ac:dyDescent="0.4">
      <c r="A22" s="33">
        <v>999982</v>
      </c>
      <c r="B22" s="35" t="s">
        <v>4670</v>
      </c>
      <c r="C22" s="36">
        <v>52017170</v>
      </c>
      <c r="D22" s="8" t="s">
        <v>945</v>
      </c>
      <c r="E22" s="1" t="s">
        <v>946</v>
      </c>
      <c r="F22" s="13">
        <v>1000</v>
      </c>
      <c r="G22" s="17">
        <v>45140</v>
      </c>
      <c r="H22" s="1" t="s">
        <v>54</v>
      </c>
      <c r="I22" s="35" t="s">
        <v>39</v>
      </c>
      <c r="J22" s="35" t="s">
        <v>40</v>
      </c>
    </row>
    <row r="23" spans="1:10" x14ac:dyDescent="0.4">
      <c r="A23" s="33">
        <v>999982</v>
      </c>
      <c r="B23" s="35" t="s">
        <v>4671</v>
      </c>
      <c r="C23" s="36">
        <v>52018218</v>
      </c>
      <c r="D23" s="8" t="s">
        <v>461</v>
      </c>
      <c r="E23" s="1" t="s">
        <v>462</v>
      </c>
      <c r="F23" s="13">
        <v>751.08</v>
      </c>
      <c r="G23" s="17">
        <v>45142</v>
      </c>
      <c r="H23" s="1" t="s">
        <v>63</v>
      </c>
      <c r="I23" s="35" t="s">
        <v>39</v>
      </c>
      <c r="J23" s="35" t="s">
        <v>93</v>
      </c>
    </row>
    <row r="24" spans="1:10" x14ac:dyDescent="0.4">
      <c r="A24" s="33">
        <v>999982</v>
      </c>
      <c r="B24" s="35" t="s">
        <v>4672</v>
      </c>
      <c r="C24" s="36">
        <v>453920</v>
      </c>
      <c r="D24" s="8" t="s">
        <v>149</v>
      </c>
      <c r="E24" s="1" t="s">
        <v>150</v>
      </c>
      <c r="F24" s="13">
        <v>-681.1</v>
      </c>
      <c r="G24" s="17">
        <v>45149</v>
      </c>
      <c r="H24" s="1" t="s">
        <v>54</v>
      </c>
      <c r="I24" s="35" t="s">
        <v>39</v>
      </c>
      <c r="J24" s="35" t="s">
        <v>224</v>
      </c>
    </row>
    <row r="25" spans="1:10" x14ac:dyDescent="0.4">
      <c r="A25" s="33">
        <v>999982</v>
      </c>
      <c r="B25" s="35" t="s">
        <v>4672</v>
      </c>
      <c r="C25" s="36">
        <v>52022112</v>
      </c>
      <c r="D25" s="8" t="s">
        <v>149</v>
      </c>
      <c r="E25" s="1" t="s">
        <v>150</v>
      </c>
      <c r="F25" s="13">
        <v>681.1</v>
      </c>
      <c r="G25" s="17">
        <v>45149</v>
      </c>
      <c r="H25" s="1" t="s">
        <v>54</v>
      </c>
      <c r="I25" s="35" t="s">
        <v>39</v>
      </c>
      <c r="J25" s="35" t="s">
        <v>93</v>
      </c>
    </row>
    <row r="26" spans="1:10" x14ac:dyDescent="0.4">
      <c r="A26" s="33">
        <v>999982</v>
      </c>
      <c r="B26" s="35" t="s">
        <v>4673</v>
      </c>
      <c r="C26" s="36">
        <v>52018728</v>
      </c>
      <c r="D26" s="8" t="s">
        <v>701</v>
      </c>
      <c r="E26" s="1" t="s">
        <v>702</v>
      </c>
      <c r="F26" s="13">
        <v>1515.36</v>
      </c>
      <c r="G26" s="17">
        <v>45149</v>
      </c>
      <c r="H26" s="1" t="s">
        <v>54</v>
      </c>
      <c r="I26" s="35" t="s">
        <v>39</v>
      </c>
      <c r="J26" s="35" t="s">
        <v>93</v>
      </c>
    </row>
    <row r="27" spans="1:10" x14ac:dyDescent="0.4">
      <c r="A27" s="33">
        <v>999982</v>
      </c>
      <c r="B27" s="35" t="s">
        <v>4674</v>
      </c>
      <c r="C27" s="36">
        <v>52022882</v>
      </c>
      <c r="D27" s="8" t="s">
        <v>701</v>
      </c>
      <c r="E27" s="1" t="s">
        <v>702</v>
      </c>
      <c r="F27" s="13">
        <v>1972.73</v>
      </c>
      <c r="G27" s="17">
        <v>45161</v>
      </c>
      <c r="H27" s="1" t="s">
        <v>54</v>
      </c>
      <c r="I27" s="35" t="s">
        <v>39</v>
      </c>
      <c r="J27" s="35" t="s">
        <v>93</v>
      </c>
    </row>
    <row r="28" spans="1:10" x14ac:dyDescent="0.4">
      <c r="A28" s="33">
        <v>999982</v>
      </c>
      <c r="B28" s="35" t="s">
        <v>4675</v>
      </c>
      <c r="C28" s="36">
        <v>52017174</v>
      </c>
      <c r="D28" s="8" t="s">
        <v>149</v>
      </c>
      <c r="E28" s="1" t="s">
        <v>150</v>
      </c>
      <c r="F28" s="13">
        <v>667.08</v>
      </c>
      <c r="G28" s="17">
        <v>45140</v>
      </c>
      <c r="H28" s="1" t="s">
        <v>54</v>
      </c>
      <c r="I28" s="35" t="s">
        <v>39</v>
      </c>
      <c r="J28" s="35" t="s">
        <v>93</v>
      </c>
    </row>
    <row r="29" spans="1:10" x14ac:dyDescent="0.4">
      <c r="A29" s="33">
        <v>999982</v>
      </c>
      <c r="B29" s="35" t="s">
        <v>4676</v>
      </c>
      <c r="C29" s="36">
        <v>52022111</v>
      </c>
      <c r="D29" s="8" t="s">
        <v>149</v>
      </c>
      <c r="E29" s="1" t="s">
        <v>150</v>
      </c>
      <c r="F29" s="13">
        <v>1042</v>
      </c>
      <c r="G29" s="17">
        <v>45154</v>
      </c>
      <c r="H29" s="1" t="s">
        <v>54</v>
      </c>
      <c r="I29" s="35" t="s">
        <v>39</v>
      </c>
      <c r="J29" s="35" t="s">
        <v>93</v>
      </c>
    </row>
    <row r="30" spans="1:10" x14ac:dyDescent="0.4">
      <c r="A30" s="33">
        <v>999982</v>
      </c>
      <c r="B30" s="35" t="s">
        <v>4677</v>
      </c>
      <c r="C30" s="36">
        <v>52022975</v>
      </c>
      <c r="D30" s="8" t="s">
        <v>70</v>
      </c>
      <c r="E30" s="1" t="s">
        <v>71</v>
      </c>
      <c r="F30" s="13">
        <v>1548</v>
      </c>
      <c r="G30" s="17">
        <v>45155</v>
      </c>
      <c r="H30" s="1" t="s">
        <v>38</v>
      </c>
      <c r="I30" s="35" t="s">
        <v>39</v>
      </c>
      <c r="J30" s="3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029"/>
  <sheetViews>
    <sheetView workbookViewId="0">
      <selection sqref="A1:B16029"/>
    </sheetView>
  </sheetViews>
  <sheetFormatPr defaultRowHeight="15" x14ac:dyDescent="0.4"/>
  <sheetData>
    <row r="1" spans="1:2" ht="15.4" x14ac:dyDescent="0.45">
      <c r="A1" s="22" t="s">
        <v>1540</v>
      </c>
      <c r="B1" s="19" t="s">
        <v>25</v>
      </c>
    </row>
    <row r="2" spans="1:2" ht="15.4" x14ac:dyDescent="0.45">
      <c r="A2" s="25">
        <v>100000</v>
      </c>
      <c r="B2" s="26" t="s">
        <v>1344</v>
      </c>
    </row>
    <row r="3" spans="1:2" ht="15.4" x14ac:dyDescent="0.45">
      <c r="A3" s="25">
        <v>100001</v>
      </c>
      <c r="B3" s="26" t="s">
        <v>229</v>
      </c>
    </row>
    <row r="4" spans="1:2" ht="15.4" x14ac:dyDescent="0.45">
      <c r="A4" s="25">
        <v>100002</v>
      </c>
      <c r="B4" s="26" t="s">
        <v>1152</v>
      </c>
    </row>
    <row r="5" spans="1:2" ht="15.4" x14ac:dyDescent="0.45">
      <c r="A5" s="25">
        <v>100003</v>
      </c>
      <c r="B5" s="26" t="s">
        <v>751</v>
      </c>
    </row>
    <row r="6" spans="1:2" ht="15.4" x14ac:dyDescent="0.45">
      <c r="A6" s="25">
        <v>100004</v>
      </c>
      <c r="B6" s="26" t="s">
        <v>160</v>
      </c>
    </row>
    <row r="7" spans="1:2" ht="15.4" x14ac:dyDescent="0.45">
      <c r="A7" s="25">
        <v>100005</v>
      </c>
      <c r="B7" s="26" t="s">
        <v>687</v>
      </c>
    </row>
    <row r="8" spans="1:2" ht="15.4" x14ac:dyDescent="0.45">
      <c r="A8" s="25">
        <v>100008</v>
      </c>
      <c r="B8" s="26" t="s">
        <v>228</v>
      </c>
    </row>
    <row r="9" spans="1:2" ht="15.4" x14ac:dyDescent="0.45">
      <c r="A9" s="25">
        <v>100009</v>
      </c>
      <c r="B9" s="26" t="s">
        <v>1541</v>
      </c>
    </row>
    <row r="10" spans="1:2" ht="15.4" x14ac:dyDescent="0.45">
      <c r="A10" s="25">
        <v>100010</v>
      </c>
      <c r="B10" s="26" t="s">
        <v>279</v>
      </c>
    </row>
    <row r="11" spans="1:2" ht="15.4" x14ac:dyDescent="0.45">
      <c r="A11" s="25">
        <v>100011</v>
      </c>
      <c r="B11" s="26" t="s">
        <v>286</v>
      </c>
    </row>
    <row r="12" spans="1:2" ht="15.4" x14ac:dyDescent="0.45">
      <c r="A12" s="25">
        <v>100014</v>
      </c>
      <c r="B12" s="26" t="s">
        <v>351</v>
      </c>
    </row>
    <row r="13" spans="1:2" ht="15.4" x14ac:dyDescent="0.45">
      <c r="A13" s="25">
        <v>100015</v>
      </c>
      <c r="B13" s="26" t="s">
        <v>260</v>
      </c>
    </row>
    <row r="14" spans="1:2" ht="15.4" x14ac:dyDescent="0.45">
      <c r="A14" s="25">
        <v>100020</v>
      </c>
      <c r="B14" s="26" t="s">
        <v>1067</v>
      </c>
    </row>
    <row r="15" spans="1:2" ht="15.4" x14ac:dyDescent="0.45">
      <c r="A15" s="25">
        <v>100021</v>
      </c>
      <c r="B15" s="26" t="s">
        <v>263</v>
      </c>
    </row>
    <row r="16" spans="1:2" ht="15.4" x14ac:dyDescent="0.45">
      <c r="A16" s="25">
        <v>100023</v>
      </c>
      <c r="B16" s="26" t="s">
        <v>1412</v>
      </c>
    </row>
    <row r="17" spans="1:2" ht="15.4" x14ac:dyDescent="0.45">
      <c r="A17" s="25">
        <v>100024</v>
      </c>
      <c r="B17" s="26" t="s">
        <v>1483</v>
      </c>
    </row>
    <row r="18" spans="1:2" ht="15.4" x14ac:dyDescent="0.45">
      <c r="A18" s="25">
        <v>100029</v>
      </c>
      <c r="B18" s="26" t="s">
        <v>1066</v>
      </c>
    </row>
    <row r="19" spans="1:2" ht="15.4" x14ac:dyDescent="0.45">
      <c r="A19" s="25">
        <v>100030</v>
      </c>
      <c r="B19" s="26" t="s">
        <v>1379</v>
      </c>
    </row>
    <row r="20" spans="1:2" ht="15.4" x14ac:dyDescent="0.45">
      <c r="A20" s="25">
        <v>100033</v>
      </c>
      <c r="B20" s="26" t="s">
        <v>1357</v>
      </c>
    </row>
    <row r="21" spans="1:2" ht="15.4" x14ac:dyDescent="0.45">
      <c r="A21" s="25">
        <v>100034</v>
      </c>
      <c r="B21" s="26" t="s">
        <v>1286</v>
      </c>
    </row>
    <row r="22" spans="1:2" ht="15.4" x14ac:dyDescent="0.45">
      <c r="A22" s="25">
        <v>100035</v>
      </c>
      <c r="B22" s="26" t="s">
        <v>1542</v>
      </c>
    </row>
    <row r="23" spans="1:2" ht="15.4" x14ac:dyDescent="0.45">
      <c r="A23" s="25">
        <v>100037</v>
      </c>
      <c r="B23" s="26" t="s">
        <v>1284</v>
      </c>
    </row>
    <row r="24" spans="1:2" ht="15.4" x14ac:dyDescent="0.45">
      <c r="A24" s="25">
        <v>100038</v>
      </c>
      <c r="B24" s="26" t="s">
        <v>1279</v>
      </c>
    </row>
    <row r="25" spans="1:2" ht="15.4" x14ac:dyDescent="0.45">
      <c r="A25" s="25">
        <v>100040</v>
      </c>
      <c r="B25" s="26" t="s">
        <v>1266</v>
      </c>
    </row>
    <row r="26" spans="1:2" ht="15.4" x14ac:dyDescent="0.45">
      <c r="A26" s="25">
        <v>100048</v>
      </c>
      <c r="B26" s="26" t="s">
        <v>1186</v>
      </c>
    </row>
    <row r="27" spans="1:2" ht="15.4" x14ac:dyDescent="0.45">
      <c r="A27" s="25">
        <v>100049</v>
      </c>
      <c r="B27" s="26" t="s">
        <v>960</v>
      </c>
    </row>
    <row r="28" spans="1:2" ht="15.4" x14ac:dyDescent="0.45">
      <c r="A28" s="25">
        <v>100051</v>
      </c>
      <c r="B28" s="26" t="s">
        <v>1243</v>
      </c>
    </row>
    <row r="29" spans="1:2" ht="15.4" x14ac:dyDescent="0.45">
      <c r="A29" s="25">
        <v>100053</v>
      </c>
      <c r="B29" s="26" t="s">
        <v>1113</v>
      </c>
    </row>
    <row r="30" spans="1:2" ht="15.4" x14ac:dyDescent="0.45">
      <c r="A30" s="25">
        <v>100054</v>
      </c>
      <c r="B30" s="26" t="s">
        <v>1074</v>
      </c>
    </row>
    <row r="31" spans="1:2" ht="15.4" x14ac:dyDescent="0.45">
      <c r="A31" s="25">
        <v>100055</v>
      </c>
      <c r="B31" s="26" t="s">
        <v>1543</v>
      </c>
    </row>
    <row r="32" spans="1:2" ht="15.4" x14ac:dyDescent="0.45">
      <c r="A32" s="25">
        <v>100057</v>
      </c>
      <c r="B32" s="26" t="s">
        <v>1544</v>
      </c>
    </row>
    <row r="33" spans="1:2" ht="15.4" x14ac:dyDescent="0.45">
      <c r="A33" s="25">
        <v>100064</v>
      </c>
      <c r="B33" s="26" t="s">
        <v>406</v>
      </c>
    </row>
    <row r="34" spans="1:2" ht="15.4" x14ac:dyDescent="0.45">
      <c r="A34" s="25">
        <v>100065</v>
      </c>
      <c r="B34" s="26" t="s">
        <v>473</v>
      </c>
    </row>
    <row r="35" spans="1:2" ht="15.4" x14ac:dyDescent="0.45">
      <c r="A35" s="25">
        <v>100066</v>
      </c>
      <c r="B35" s="26" t="s">
        <v>1545</v>
      </c>
    </row>
    <row r="36" spans="1:2" ht="15.4" x14ac:dyDescent="0.45">
      <c r="A36" s="25">
        <v>100069</v>
      </c>
      <c r="B36" s="26" t="s">
        <v>1546</v>
      </c>
    </row>
    <row r="37" spans="1:2" ht="15.4" x14ac:dyDescent="0.45">
      <c r="A37" s="25">
        <v>100070</v>
      </c>
      <c r="B37" s="26" t="s">
        <v>688</v>
      </c>
    </row>
    <row r="38" spans="1:2" ht="15.4" x14ac:dyDescent="0.45">
      <c r="A38" s="25">
        <v>100071</v>
      </c>
      <c r="B38" s="26" t="s">
        <v>1212</v>
      </c>
    </row>
    <row r="39" spans="1:2" ht="15.4" x14ac:dyDescent="0.45">
      <c r="A39" s="25">
        <v>100073</v>
      </c>
      <c r="B39" s="26" t="s">
        <v>731</v>
      </c>
    </row>
    <row r="40" spans="1:2" ht="15.4" x14ac:dyDescent="0.45">
      <c r="A40" s="25">
        <v>100074</v>
      </c>
      <c r="B40" s="26" t="s">
        <v>696</v>
      </c>
    </row>
    <row r="41" spans="1:2" ht="15.4" x14ac:dyDescent="0.45">
      <c r="A41" s="25">
        <v>100075</v>
      </c>
      <c r="B41" s="26" t="s">
        <v>761</v>
      </c>
    </row>
    <row r="42" spans="1:2" ht="15.4" x14ac:dyDescent="0.45">
      <c r="A42" s="25">
        <v>100076</v>
      </c>
      <c r="B42" s="26" t="s">
        <v>770</v>
      </c>
    </row>
    <row r="43" spans="1:2" ht="15.4" x14ac:dyDescent="0.45">
      <c r="A43" s="25">
        <v>100077</v>
      </c>
      <c r="B43" s="26" t="s">
        <v>359</v>
      </c>
    </row>
    <row r="44" spans="1:2" ht="15.4" x14ac:dyDescent="0.45">
      <c r="A44" s="25">
        <v>100078</v>
      </c>
      <c r="B44" s="26" t="s">
        <v>815</v>
      </c>
    </row>
    <row r="45" spans="1:2" ht="15.4" x14ac:dyDescent="0.45">
      <c r="A45" s="25">
        <v>100080</v>
      </c>
      <c r="B45" s="26" t="s">
        <v>826</v>
      </c>
    </row>
    <row r="46" spans="1:2" ht="15.4" x14ac:dyDescent="0.45">
      <c r="A46" s="25">
        <v>100081</v>
      </c>
      <c r="B46" s="26" t="s">
        <v>849</v>
      </c>
    </row>
    <row r="47" spans="1:2" ht="15.4" x14ac:dyDescent="0.45">
      <c r="A47" s="25">
        <v>100083</v>
      </c>
      <c r="B47" s="26" t="s">
        <v>856</v>
      </c>
    </row>
    <row r="48" spans="1:2" ht="15.4" x14ac:dyDescent="0.45">
      <c r="A48" s="25">
        <v>100084</v>
      </c>
      <c r="B48" s="26" t="s">
        <v>857</v>
      </c>
    </row>
    <row r="49" spans="1:2" ht="15.4" x14ac:dyDescent="0.45">
      <c r="A49" s="25">
        <v>100085</v>
      </c>
      <c r="B49" s="26" t="s">
        <v>1311</v>
      </c>
    </row>
    <row r="50" spans="1:2" ht="15.4" x14ac:dyDescent="0.45">
      <c r="A50" s="25">
        <v>100086</v>
      </c>
      <c r="B50" s="26" t="s">
        <v>1065</v>
      </c>
    </row>
    <row r="51" spans="1:2" ht="15.4" x14ac:dyDescent="0.45">
      <c r="A51" s="25">
        <v>100087</v>
      </c>
      <c r="B51" s="26" t="s">
        <v>919</v>
      </c>
    </row>
    <row r="52" spans="1:2" ht="15.4" x14ac:dyDescent="0.45">
      <c r="A52" s="25">
        <v>100089</v>
      </c>
      <c r="B52" s="26" t="s">
        <v>458</v>
      </c>
    </row>
    <row r="53" spans="1:2" ht="15.4" x14ac:dyDescent="0.45">
      <c r="A53" s="25">
        <v>100091</v>
      </c>
      <c r="B53" s="26" t="s">
        <v>261</v>
      </c>
    </row>
    <row r="54" spans="1:2" ht="15.4" x14ac:dyDescent="0.45">
      <c r="A54" s="25">
        <v>100093</v>
      </c>
      <c r="B54" s="26" t="s">
        <v>430</v>
      </c>
    </row>
    <row r="55" spans="1:2" ht="15.4" x14ac:dyDescent="0.45">
      <c r="A55" s="25">
        <v>100095</v>
      </c>
      <c r="B55" s="26" t="s">
        <v>610</v>
      </c>
    </row>
    <row r="56" spans="1:2" ht="15.4" x14ac:dyDescent="0.45">
      <c r="A56" s="25">
        <v>100098</v>
      </c>
      <c r="B56" s="26" t="s">
        <v>1547</v>
      </c>
    </row>
    <row r="57" spans="1:2" ht="15.4" x14ac:dyDescent="0.45">
      <c r="A57" s="25">
        <v>100100</v>
      </c>
      <c r="B57" s="26" t="s">
        <v>1151</v>
      </c>
    </row>
    <row r="58" spans="1:2" ht="15.4" x14ac:dyDescent="0.45">
      <c r="A58" s="25">
        <v>100102</v>
      </c>
      <c r="B58" s="26" t="s">
        <v>1174</v>
      </c>
    </row>
    <row r="59" spans="1:2" x14ac:dyDescent="0.4">
      <c r="A59" s="24">
        <v>100106</v>
      </c>
      <c r="B59" s="23" t="s">
        <v>428</v>
      </c>
    </row>
    <row r="60" spans="1:2" ht="15.4" x14ac:dyDescent="0.45">
      <c r="A60" s="25">
        <v>100113</v>
      </c>
      <c r="B60" s="26" t="s">
        <v>1517</v>
      </c>
    </row>
    <row r="61" spans="1:2" ht="15.4" x14ac:dyDescent="0.45">
      <c r="A61" s="25">
        <v>100120</v>
      </c>
      <c r="B61" s="26" t="s">
        <v>661</v>
      </c>
    </row>
    <row r="62" spans="1:2" ht="15.4" x14ac:dyDescent="0.45">
      <c r="A62" s="25">
        <v>100124</v>
      </c>
      <c r="B62" s="26" t="s">
        <v>1548</v>
      </c>
    </row>
    <row r="63" spans="1:2" ht="15.4" x14ac:dyDescent="0.45">
      <c r="A63" s="25">
        <v>100125</v>
      </c>
      <c r="B63" s="26" t="s">
        <v>470</v>
      </c>
    </row>
    <row r="64" spans="1:2" ht="15.4" x14ac:dyDescent="0.45">
      <c r="A64" s="25">
        <v>100127</v>
      </c>
      <c r="B64" s="26" t="s">
        <v>971</v>
      </c>
    </row>
    <row r="65" spans="1:2" ht="15.4" x14ac:dyDescent="0.45">
      <c r="A65" s="25">
        <v>100128</v>
      </c>
      <c r="B65" s="26" t="s">
        <v>669</v>
      </c>
    </row>
    <row r="66" spans="1:2" ht="15.4" x14ac:dyDescent="0.45">
      <c r="A66" s="25">
        <v>100130</v>
      </c>
      <c r="B66" s="26" t="s">
        <v>918</v>
      </c>
    </row>
    <row r="67" spans="1:2" ht="15.4" x14ac:dyDescent="0.45">
      <c r="A67" s="25">
        <v>100136</v>
      </c>
      <c r="B67" s="26" t="s">
        <v>325</v>
      </c>
    </row>
    <row r="68" spans="1:2" ht="15.4" x14ac:dyDescent="0.45">
      <c r="A68" s="25">
        <v>100138</v>
      </c>
      <c r="B68" s="26" t="s">
        <v>1437</v>
      </c>
    </row>
    <row r="69" spans="1:2" ht="15.4" x14ac:dyDescent="0.45">
      <c r="A69" s="25">
        <v>100143</v>
      </c>
      <c r="B69" s="26" t="s">
        <v>1549</v>
      </c>
    </row>
    <row r="70" spans="1:2" ht="15.4" x14ac:dyDescent="0.45">
      <c r="A70" s="25">
        <v>100150</v>
      </c>
      <c r="B70" s="26" t="s">
        <v>584</v>
      </c>
    </row>
    <row r="71" spans="1:2" ht="15.4" x14ac:dyDescent="0.45">
      <c r="A71" s="25">
        <v>100154</v>
      </c>
      <c r="B71" s="26" t="s">
        <v>1077</v>
      </c>
    </row>
    <row r="72" spans="1:2" ht="15.4" x14ac:dyDescent="0.45">
      <c r="A72" s="25">
        <v>100157</v>
      </c>
      <c r="B72" s="26" t="s">
        <v>1550</v>
      </c>
    </row>
    <row r="73" spans="1:2" ht="15.4" x14ac:dyDescent="0.45">
      <c r="A73" s="25">
        <v>100171</v>
      </c>
      <c r="B73" s="26" t="s">
        <v>835</v>
      </c>
    </row>
    <row r="74" spans="1:2" ht="15.4" x14ac:dyDescent="0.45">
      <c r="A74" s="25">
        <v>100183</v>
      </c>
      <c r="B74" s="26" t="s">
        <v>880</v>
      </c>
    </row>
    <row r="75" spans="1:2" ht="15.4" x14ac:dyDescent="0.45">
      <c r="A75" s="25">
        <v>100191</v>
      </c>
      <c r="B75" s="26" t="s">
        <v>1551</v>
      </c>
    </row>
    <row r="76" spans="1:2" ht="15.4" x14ac:dyDescent="0.45">
      <c r="A76" s="25">
        <v>100207</v>
      </c>
      <c r="B76" s="26" t="s">
        <v>1086</v>
      </c>
    </row>
    <row r="77" spans="1:2" ht="15.4" x14ac:dyDescent="0.45">
      <c r="A77" s="25">
        <v>100211</v>
      </c>
      <c r="B77" s="26" t="s">
        <v>1552</v>
      </c>
    </row>
    <row r="78" spans="1:2" ht="15.4" x14ac:dyDescent="0.45">
      <c r="A78" s="25">
        <v>100234</v>
      </c>
      <c r="B78" s="26" t="s">
        <v>326</v>
      </c>
    </row>
    <row r="79" spans="1:2" ht="15.4" x14ac:dyDescent="0.45">
      <c r="A79" s="25">
        <v>100244</v>
      </c>
      <c r="B79" s="26" t="s">
        <v>1150</v>
      </c>
    </row>
    <row r="80" spans="1:2" ht="15.4" x14ac:dyDescent="0.45">
      <c r="A80" s="25">
        <v>100245</v>
      </c>
      <c r="B80" s="26" t="s">
        <v>152</v>
      </c>
    </row>
    <row r="81" spans="1:2" ht="15.4" x14ac:dyDescent="0.45">
      <c r="A81" s="25">
        <v>100250</v>
      </c>
      <c r="B81" s="26" t="s">
        <v>1553</v>
      </c>
    </row>
    <row r="82" spans="1:2" ht="15.4" x14ac:dyDescent="0.45">
      <c r="A82" s="25">
        <v>100255</v>
      </c>
      <c r="B82" s="26" t="s">
        <v>274</v>
      </c>
    </row>
    <row r="83" spans="1:2" ht="15.4" x14ac:dyDescent="0.45">
      <c r="A83" s="25">
        <v>100260</v>
      </c>
      <c r="B83" s="26" t="s">
        <v>332</v>
      </c>
    </row>
    <row r="84" spans="1:2" ht="15.4" x14ac:dyDescent="0.45">
      <c r="A84" s="25">
        <v>100261</v>
      </c>
      <c r="B84" s="26" t="s">
        <v>367</v>
      </c>
    </row>
    <row r="85" spans="1:2" ht="15.4" x14ac:dyDescent="0.45">
      <c r="A85" s="25">
        <v>100266</v>
      </c>
      <c r="B85" s="26" t="s">
        <v>421</v>
      </c>
    </row>
    <row r="86" spans="1:2" ht="15.4" x14ac:dyDescent="0.45">
      <c r="A86" s="25">
        <v>100268</v>
      </c>
      <c r="B86" s="26" t="s">
        <v>457</v>
      </c>
    </row>
    <row r="87" spans="1:2" ht="15.4" x14ac:dyDescent="0.45">
      <c r="A87" s="25">
        <v>100269</v>
      </c>
      <c r="B87" s="26" t="s">
        <v>459</v>
      </c>
    </row>
    <row r="88" spans="1:2" ht="15.4" x14ac:dyDescent="0.45">
      <c r="A88" s="25">
        <v>100275</v>
      </c>
      <c r="B88" s="26" t="s">
        <v>524</v>
      </c>
    </row>
    <row r="89" spans="1:2" ht="15.4" x14ac:dyDescent="0.45">
      <c r="A89" s="25">
        <v>100276</v>
      </c>
      <c r="B89" s="26" t="s">
        <v>543</v>
      </c>
    </row>
    <row r="90" spans="1:2" ht="15.4" x14ac:dyDescent="0.45">
      <c r="A90" s="25">
        <v>100277</v>
      </c>
      <c r="B90" s="26" t="s">
        <v>1554</v>
      </c>
    </row>
    <row r="91" spans="1:2" ht="15.4" x14ac:dyDescent="0.45">
      <c r="A91" s="25">
        <v>100278</v>
      </c>
      <c r="B91" s="26" t="s">
        <v>375</v>
      </c>
    </row>
    <row r="92" spans="1:2" ht="15.4" x14ac:dyDescent="0.45">
      <c r="A92" s="25">
        <v>100279</v>
      </c>
      <c r="B92" s="26" t="s">
        <v>601</v>
      </c>
    </row>
    <row r="93" spans="1:2" ht="15.4" x14ac:dyDescent="0.45">
      <c r="A93" s="25">
        <v>100283</v>
      </c>
      <c r="B93" s="26" t="s">
        <v>1555</v>
      </c>
    </row>
    <row r="94" spans="1:2" ht="15.4" x14ac:dyDescent="0.45">
      <c r="A94" s="25">
        <v>100284</v>
      </c>
      <c r="B94" s="26" t="s">
        <v>650</v>
      </c>
    </row>
    <row r="95" spans="1:2" ht="15.4" x14ac:dyDescent="0.45">
      <c r="A95" s="25">
        <v>100286</v>
      </c>
      <c r="B95" s="26" t="s">
        <v>679</v>
      </c>
    </row>
    <row r="96" spans="1:2" ht="15.4" x14ac:dyDescent="0.45">
      <c r="A96" s="25">
        <v>100290</v>
      </c>
      <c r="B96" s="26" t="s">
        <v>647</v>
      </c>
    </row>
    <row r="97" spans="1:2" ht="15.4" x14ac:dyDescent="0.45">
      <c r="A97" s="25">
        <v>100291</v>
      </c>
      <c r="B97" s="26" t="s">
        <v>1431</v>
      </c>
    </row>
    <row r="98" spans="1:2" ht="15.4" x14ac:dyDescent="0.45">
      <c r="A98" s="25">
        <v>100292</v>
      </c>
      <c r="B98" s="26" t="s">
        <v>1550</v>
      </c>
    </row>
    <row r="99" spans="1:2" ht="15.4" x14ac:dyDescent="0.45">
      <c r="A99" s="25">
        <v>100300</v>
      </c>
      <c r="B99" s="26" t="s">
        <v>797</v>
      </c>
    </row>
    <row r="100" spans="1:2" ht="15.4" x14ac:dyDescent="0.45">
      <c r="A100" s="25">
        <v>100305</v>
      </c>
      <c r="B100" s="26" t="s">
        <v>900</v>
      </c>
    </row>
    <row r="101" spans="1:2" ht="15.4" x14ac:dyDescent="0.45">
      <c r="A101" s="25">
        <v>100315</v>
      </c>
      <c r="B101" s="26" t="s">
        <v>1017</v>
      </c>
    </row>
    <row r="102" spans="1:2" ht="15.4" x14ac:dyDescent="0.45">
      <c r="A102" s="25">
        <v>100316</v>
      </c>
      <c r="B102" s="26" t="s">
        <v>1034</v>
      </c>
    </row>
    <row r="103" spans="1:2" ht="15.4" x14ac:dyDescent="0.45">
      <c r="A103" s="25">
        <v>100318</v>
      </c>
      <c r="B103" s="26" t="s">
        <v>1092</v>
      </c>
    </row>
    <row r="104" spans="1:2" ht="15.4" x14ac:dyDescent="0.45">
      <c r="A104" s="25">
        <v>100320</v>
      </c>
      <c r="B104" s="26" t="s">
        <v>1087</v>
      </c>
    </row>
    <row r="105" spans="1:2" ht="15.4" x14ac:dyDescent="0.45">
      <c r="A105" s="25">
        <v>100321</v>
      </c>
      <c r="B105" s="26" t="s">
        <v>374</v>
      </c>
    </row>
    <row r="106" spans="1:2" ht="15.4" x14ac:dyDescent="0.45">
      <c r="A106" s="25">
        <v>100324</v>
      </c>
      <c r="B106" s="26" t="s">
        <v>1171</v>
      </c>
    </row>
    <row r="107" spans="1:2" ht="15.4" x14ac:dyDescent="0.45">
      <c r="A107" s="25">
        <v>100325</v>
      </c>
      <c r="B107" s="26" t="s">
        <v>782</v>
      </c>
    </row>
    <row r="108" spans="1:2" ht="15.4" x14ac:dyDescent="0.45">
      <c r="A108" s="25">
        <v>100327</v>
      </c>
      <c r="B108" s="26" t="s">
        <v>328</v>
      </c>
    </row>
    <row r="109" spans="1:2" ht="15.4" x14ac:dyDescent="0.45">
      <c r="A109" s="25">
        <v>100329</v>
      </c>
      <c r="B109" s="26" t="s">
        <v>1240</v>
      </c>
    </row>
    <row r="110" spans="1:2" ht="15.4" x14ac:dyDescent="0.45">
      <c r="A110" s="25">
        <v>100331</v>
      </c>
      <c r="B110" s="26" t="s">
        <v>705</v>
      </c>
    </row>
    <row r="111" spans="1:2" ht="15.4" x14ac:dyDescent="0.45">
      <c r="A111" s="25">
        <v>100332</v>
      </c>
      <c r="B111" s="26" t="s">
        <v>1261</v>
      </c>
    </row>
    <row r="112" spans="1:2" ht="15.4" x14ac:dyDescent="0.45">
      <c r="A112" s="25">
        <v>100333</v>
      </c>
      <c r="B112" s="26" t="s">
        <v>1295</v>
      </c>
    </row>
    <row r="113" spans="1:2" ht="15.4" x14ac:dyDescent="0.45">
      <c r="A113" s="25">
        <v>100334</v>
      </c>
      <c r="B113" s="26" t="s">
        <v>1275</v>
      </c>
    </row>
    <row r="114" spans="1:2" ht="15.4" x14ac:dyDescent="0.45">
      <c r="A114" s="25">
        <v>100336</v>
      </c>
      <c r="B114" s="26" t="s">
        <v>1336</v>
      </c>
    </row>
    <row r="115" spans="1:2" ht="15.4" x14ac:dyDescent="0.45">
      <c r="A115" s="25">
        <v>100338</v>
      </c>
      <c r="B115" s="26" t="s">
        <v>471</v>
      </c>
    </row>
    <row r="116" spans="1:2" ht="15.4" x14ac:dyDescent="0.45">
      <c r="A116" s="25">
        <v>100340</v>
      </c>
      <c r="B116" s="26" t="s">
        <v>1365</v>
      </c>
    </row>
    <row r="117" spans="1:2" ht="15.4" x14ac:dyDescent="0.45">
      <c r="A117" s="25">
        <v>100342</v>
      </c>
      <c r="B117" s="26" t="s">
        <v>1377</v>
      </c>
    </row>
    <row r="118" spans="1:2" ht="15.4" x14ac:dyDescent="0.45">
      <c r="A118" s="25">
        <v>100345</v>
      </c>
      <c r="B118" s="26" t="s">
        <v>1398</v>
      </c>
    </row>
    <row r="119" spans="1:2" ht="15.4" x14ac:dyDescent="0.45">
      <c r="A119" s="25">
        <v>100350</v>
      </c>
      <c r="B119" s="26" t="s">
        <v>1348</v>
      </c>
    </row>
    <row r="120" spans="1:2" ht="15.4" x14ac:dyDescent="0.45">
      <c r="A120" s="25">
        <v>100351</v>
      </c>
      <c r="B120" s="26" t="s">
        <v>1556</v>
      </c>
    </row>
    <row r="121" spans="1:2" ht="15.4" x14ac:dyDescent="0.45">
      <c r="A121" s="25">
        <v>100356</v>
      </c>
      <c r="B121" s="26" t="s">
        <v>1516</v>
      </c>
    </row>
    <row r="122" spans="1:2" ht="15.4" x14ac:dyDescent="0.45">
      <c r="A122" s="25">
        <v>100363</v>
      </c>
      <c r="B122" s="26" t="s">
        <v>396</v>
      </c>
    </row>
    <row r="123" spans="1:2" ht="15.4" x14ac:dyDescent="0.45">
      <c r="A123" s="25">
        <v>100376</v>
      </c>
      <c r="B123" s="26" t="s">
        <v>1204</v>
      </c>
    </row>
    <row r="124" spans="1:2" ht="15.4" x14ac:dyDescent="0.45">
      <c r="A124" s="25">
        <v>100382</v>
      </c>
      <c r="B124" s="26" t="s">
        <v>1419</v>
      </c>
    </row>
    <row r="125" spans="1:2" ht="15.4" x14ac:dyDescent="0.45">
      <c r="A125" s="25">
        <v>100389</v>
      </c>
      <c r="B125" s="26" t="s">
        <v>759</v>
      </c>
    </row>
    <row r="126" spans="1:2" ht="15.4" x14ac:dyDescent="0.45">
      <c r="A126" s="25">
        <v>100391</v>
      </c>
      <c r="B126" s="26" t="s">
        <v>266</v>
      </c>
    </row>
    <row r="127" spans="1:2" ht="15.4" x14ac:dyDescent="0.45">
      <c r="A127" s="25">
        <v>100393</v>
      </c>
      <c r="B127" s="26" t="s">
        <v>545</v>
      </c>
    </row>
    <row r="128" spans="1:2" ht="15.4" x14ac:dyDescent="0.45">
      <c r="A128" s="25">
        <v>100403</v>
      </c>
      <c r="B128" s="26" t="s">
        <v>1056</v>
      </c>
    </row>
    <row r="129" spans="1:2" ht="15.4" x14ac:dyDescent="0.45">
      <c r="A129" s="25">
        <v>100422</v>
      </c>
      <c r="B129" s="26" t="s">
        <v>1557</v>
      </c>
    </row>
    <row r="130" spans="1:2" ht="15.4" x14ac:dyDescent="0.45">
      <c r="A130" s="25">
        <v>100423</v>
      </c>
      <c r="B130" s="26" t="s">
        <v>692</v>
      </c>
    </row>
    <row r="131" spans="1:2" ht="15.4" x14ac:dyDescent="0.45">
      <c r="A131" s="25">
        <v>100426</v>
      </c>
      <c r="B131" s="26" t="s">
        <v>1558</v>
      </c>
    </row>
    <row r="132" spans="1:2" ht="15.4" x14ac:dyDescent="0.45">
      <c r="A132" s="25">
        <v>100427</v>
      </c>
      <c r="B132" s="26" t="s">
        <v>1559</v>
      </c>
    </row>
    <row r="133" spans="1:2" ht="15.4" x14ac:dyDescent="0.45">
      <c r="A133" s="25">
        <v>100428</v>
      </c>
      <c r="B133" s="26" t="s">
        <v>1137</v>
      </c>
    </row>
    <row r="134" spans="1:2" ht="15.4" x14ac:dyDescent="0.45">
      <c r="A134" s="25">
        <v>100431</v>
      </c>
      <c r="B134" s="26" t="s">
        <v>236</v>
      </c>
    </row>
    <row r="135" spans="1:2" ht="15.4" x14ac:dyDescent="0.45">
      <c r="A135" s="25">
        <v>100435</v>
      </c>
      <c r="B135" s="26" t="s">
        <v>161</v>
      </c>
    </row>
    <row r="136" spans="1:2" ht="15.4" x14ac:dyDescent="0.45">
      <c r="A136" s="25">
        <v>100441</v>
      </c>
      <c r="B136" s="26" t="s">
        <v>472</v>
      </c>
    </row>
    <row r="137" spans="1:2" ht="15.4" x14ac:dyDescent="0.45">
      <c r="A137" s="25">
        <v>100454</v>
      </c>
      <c r="B137" s="26" t="s">
        <v>1560</v>
      </c>
    </row>
    <row r="138" spans="1:2" ht="15.4" x14ac:dyDescent="0.45">
      <c r="A138" s="25">
        <v>200003</v>
      </c>
      <c r="B138" s="26" t="s">
        <v>1561</v>
      </c>
    </row>
    <row r="139" spans="1:2" ht="15.4" x14ac:dyDescent="0.45">
      <c r="A139" s="25">
        <v>200009</v>
      </c>
      <c r="B139" s="26" t="s">
        <v>1562</v>
      </c>
    </row>
    <row r="140" spans="1:2" ht="15.4" x14ac:dyDescent="0.45">
      <c r="A140" s="25">
        <v>200013</v>
      </c>
      <c r="B140" s="26" t="s">
        <v>1563</v>
      </c>
    </row>
    <row r="141" spans="1:2" ht="15.4" x14ac:dyDescent="0.45">
      <c r="A141" s="25">
        <v>200017</v>
      </c>
      <c r="B141" s="26" t="s">
        <v>1564</v>
      </c>
    </row>
    <row r="142" spans="1:2" ht="15.4" x14ac:dyDescent="0.45">
      <c r="A142" s="25">
        <v>200021</v>
      </c>
      <c r="B142" s="26" t="s">
        <v>59</v>
      </c>
    </row>
    <row r="143" spans="1:2" ht="15.4" x14ac:dyDescent="0.45">
      <c r="A143" s="32">
        <v>200044</v>
      </c>
      <c r="B143" s="18" t="s">
        <v>1550</v>
      </c>
    </row>
    <row r="144" spans="1:2" ht="15.4" x14ac:dyDescent="0.45">
      <c r="A144" s="25">
        <v>200086</v>
      </c>
      <c r="B144" s="26" t="s">
        <v>60</v>
      </c>
    </row>
    <row r="145" spans="1:2" ht="15.4" x14ac:dyDescent="0.45">
      <c r="A145" s="25">
        <v>200102</v>
      </c>
      <c r="B145" s="26" t="s">
        <v>1550</v>
      </c>
    </row>
    <row r="146" spans="1:2" ht="15.4" x14ac:dyDescent="0.45">
      <c r="A146" s="25">
        <v>200111</v>
      </c>
      <c r="B146" s="26" t="s">
        <v>1425</v>
      </c>
    </row>
    <row r="147" spans="1:2" ht="15.4" x14ac:dyDescent="0.45">
      <c r="A147" s="25">
        <v>200113</v>
      </c>
      <c r="B147" s="26" t="s">
        <v>1565</v>
      </c>
    </row>
    <row r="148" spans="1:2" ht="15.4" x14ac:dyDescent="0.45">
      <c r="A148" s="25">
        <v>200114</v>
      </c>
      <c r="B148" s="26" t="s">
        <v>94</v>
      </c>
    </row>
    <row r="149" spans="1:2" ht="15.4" x14ac:dyDescent="0.45">
      <c r="A149" s="25">
        <v>200115</v>
      </c>
      <c r="B149" s="26" t="s">
        <v>1566</v>
      </c>
    </row>
    <row r="150" spans="1:2" ht="15.4" x14ac:dyDescent="0.45">
      <c r="A150" s="25">
        <v>200126</v>
      </c>
      <c r="B150" s="26" t="s">
        <v>1567</v>
      </c>
    </row>
    <row r="151" spans="1:2" ht="15.4" x14ac:dyDescent="0.45">
      <c r="A151" s="25">
        <v>200138</v>
      </c>
      <c r="B151" s="26" t="s">
        <v>120</v>
      </c>
    </row>
    <row r="152" spans="1:2" ht="15.4" x14ac:dyDescent="0.45">
      <c r="A152" s="25">
        <v>200139</v>
      </c>
      <c r="B152" s="26" t="s">
        <v>1568</v>
      </c>
    </row>
    <row r="153" spans="1:2" ht="15.4" x14ac:dyDescent="0.45">
      <c r="A153" s="25">
        <v>200142</v>
      </c>
      <c r="B153" s="26" t="s">
        <v>123</v>
      </c>
    </row>
    <row r="154" spans="1:2" ht="15.4" x14ac:dyDescent="0.45">
      <c r="A154" s="25">
        <v>200146</v>
      </c>
      <c r="B154" s="26" t="s">
        <v>125</v>
      </c>
    </row>
    <row r="155" spans="1:2" ht="15.4" x14ac:dyDescent="0.45">
      <c r="A155" s="25">
        <v>200150</v>
      </c>
      <c r="B155" s="26" t="s">
        <v>127</v>
      </c>
    </row>
    <row r="156" spans="1:2" ht="15.4" x14ac:dyDescent="0.45">
      <c r="A156" s="25">
        <v>200152</v>
      </c>
      <c r="B156" s="26" t="s">
        <v>1569</v>
      </c>
    </row>
    <row r="157" spans="1:2" ht="15.4" x14ac:dyDescent="0.45">
      <c r="A157" s="25">
        <v>200153</v>
      </c>
      <c r="B157" s="26" t="s">
        <v>1570</v>
      </c>
    </row>
    <row r="158" spans="1:2" ht="15.4" x14ac:dyDescent="0.45">
      <c r="A158" s="25">
        <v>200166</v>
      </c>
      <c r="B158" s="26" t="s">
        <v>220</v>
      </c>
    </row>
    <row r="159" spans="1:2" ht="15.4" x14ac:dyDescent="0.45">
      <c r="A159" s="25">
        <v>200168</v>
      </c>
      <c r="B159" s="26" t="s">
        <v>1571</v>
      </c>
    </row>
    <row r="160" spans="1:2" ht="15.4" x14ac:dyDescent="0.45">
      <c r="A160" s="28">
        <v>200169</v>
      </c>
      <c r="B160" s="27" t="s">
        <v>1572</v>
      </c>
    </row>
    <row r="161" spans="1:2" ht="15.4" x14ac:dyDescent="0.45">
      <c r="A161" s="25">
        <v>200172</v>
      </c>
      <c r="B161" s="26" t="s">
        <v>1573</v>
      </c>
    </row>
    <row r="162" spans="1:2" ht="15.4" x14ac:dyDescent="0.45">
      <c r="A162" s="25">
        <v>200187</v>
      </c>
      <c r="B162" s="26" t="s">
        <v>139</v>
      </c>
    </row>
    <row r="163" spans="1:2" ht="15.4" x14ac:dyDescent="0.45">
      <c r="A163" s="25">
        <v>200194</v>
      </c>
      <c r="B163" s="26" t="s">
        <v>1574</v>
      </c>
    </row>
    <row r="164" spans="1:2" ht="15.4" x14ac:dyDescent="0.45">
      <c r="A164" s="25">
        <v>200201</v>
      </c>
      <c r="B164" s="26" t="s">
        <v>141</v>
      </c>
    </row>
    <row r="165" spans="1:2" ht="15.4" x14ac:dyDescent="0.45">
      <c r="A165" s="25">
        <v>200212</v>
      </c>
      <c r="B165" s="26" t="s">
        <v>1575</v>
      </c>
    </row>
    <row r="166" spans="1:2" ht="15.4" x14ac:dyDescent="0.45">
      <c r="A166" s="25">
        <v>200223</v>
      </c>
      <c r="B166" s="26" t="s">
        <v>1550</v>
      </c>
    </row>
    <row r="167" spans="1:2" ht="15.4" x14ac:dyDescent="0.45">
      <c r="A167" s="25">
        <v>200226</v>
      </c>
      <c r="B167" s="26" t="s">
        <v>1576</v>
      </c>
    </row>
    <row r="168" spans="1:2" ht="15.4" x14ac:dyDescent="0.45">
      <c r="A168" s="25">
        <v>200237</v>
      </c>
      <c r="B168" s="26" t="s">
        <v>1577</v>
      </c>
    </row>
    <row r="169" spans="1:2" ht="15.4" x14ac:dyDescent="0.45">
      <c r="A169" s="25">
        <v>200238</v>
      </c>
      <c r="B169" s="26" t="s">
        <v>156</v>
      </c>
    </row>
    <row r="170" spans="1:2" ht="15.4" x14ac:dyDescent="0.45">
      <c r="A170" s="25">
        <v>200252</v>
      </c>
      <c r="B170" s="26" t="s">
        <v>67</v>
      </c>
    </row>
    <row r="171" spans="1:2" ht="15.4" x14ac:dyDescent="0.45">
      <c r="A171" s="25">
        <v>200266</v>
      </c>
      <c r="B171" s="26" t="s">
        <v>1578</v>
      </c>
    </row>
    <row r="172" spans="1:2" x14ac:dyDescent="0.4">
      <c r="A172" s="24">
        <v>200281</v>
      </c>
      <c r="B172" s="23" t="s">
        <v>1579</v>
      </c>
    </row>
    <row r="173" spans="1:2" ht="15.4" x14ac:dyDescent="0.45">
      <c r="A173" s="30">
        <v>200287</v>
      </c>
      <c r="B173" s="31" t="s">
        <v>1580</v>
      </c>
    </row>
    <row r="174" spans="1:2" ht="15.4" x14ac:dyDescent="0.45">
      <c r="A174" s="25">
        <v>200291</v>
      </c>
      <c r="B174" s="26" t="s">
        <v>1581</v>
      </c>
    </row>
    <row r="175" spans="1:2" ht="15.4" x14ac:dyDescent="0.45">
      <c r="A175" s="25">
        <v>200292</v>
      </c>
      <c r="B175" s="26" t="s">
        <v>1550</v>
      </c>
    </row>
    <row r="176" spans="1:2" ht="15.4" x14ac:dyDescent="0.45">
      <c r="A176" s="25">
        <v>200305</v>
      </c>
      <c r="B176" s="26" t="s">
        <v>1582</v>
      </c>
    </row>
    <row r="177" spans="1:2" ht="15.4" x14ac:dyDescent="0.45">
      <c r="A177" s="25">
        <v>200338</v>
      </c>
      <c r="B177" s="26" t="s">
        <v>1583</v>
      </c>
    </row>
    <row r="178" spans="1:2" ht="15.4" x14ac:dyDescent="0.45">
      <c r="A178" s="25">
        <v>200351</v>
      </c>
      <c r="B178" s="26" t="s">
        <v>188</v>
      </c>
    </row>
    <row r="179" spans="1:2" ht="15.4" x14ac:dyDescent="0.45">
      <c r="A179" s="25">
        <v>200382</v>
      </c>
      <c r="B179" s="26" t="s">
        <v>1584</v>
      </c>
    </row>
    <row r="180" spans="1:2" ht="15.4" x14ac:dyDescent="0.45">
      <c r="A180" s="25">
        <v>200387</v>
      </c>
      <c r="B180" s="26" t="s">
        <v>190</v>
      </c>
    </row>
    <row r="181" spans="1:2" ht="15.4" x14ac:dyDescent="0.45">
      <c r="A181" s="25">
        <v>200389</v>
      </c>
      <c r="B181" s="26" t="s">
        <v>191</v>
      </c>
    </row>
    <row r="182" spans="1:2" ht="15.4" x14ac:dyDescent="0.45">
      <c r="A182" s="25">
        <v>200393</v>
      </c>
      <c r="B182" s="26" t="s">
        <v>1585</v>
      </c>
    </row>
    <row r="183" spans="1:2" ht="15.4" x14ac:dyDescent="0.45">
      <c r="A183" s="25">
        <v>200397</v>
      </c>
      <c r="B183" s="26" t="s">
        <v>1586</v>
      </c>
    </row>
    <row r="184" spans="1:2" ht="15.4" x14ac:dyDescent="0.45">
      <c r="A184" s="25">
        <v>200400</v>
      </c>
      <c r="B184" s="26" t="s">
        <v>1587</v>
      </c>
    </row>
    <row r="185" spans="1:2" ht="15.4" x14ac:dyDescent="0.45">
      <c r="A185" s="25">
        <v>200411</v>
      </c>
      <c r="B185" s="26" t="s">
        <v>1588</v>
      </c>
    </row>
    <row r="186" spans="1:2" ht="15.4" x14ac:dyDescent="0.45">
      <c r="A186" s="25">
        <v>200417</v>
      </c>
      <c r="B186" s="26" t="s">
        <v>1589</v>
      </c>
    </row>
    <row r="187" spans="1:2" ht="15.4" x14ac:dyDescent="0.45">
      <c r="A187" s="25">
        <v>200419</v>
      </c>
      <c r="B187" s="26" t="s">
        <v>196</v>
      </c>
    </row>
    <row r="188" spans="1:2" ht="15.4" x14ac:dyDescent="0.45">
      <c r="A188" s="25">
        <v>200434</v>
      </c>
      <c r="B188" s="26" t="s">
        <v>1590</v>
      </c>
    </row>
    <row r="189" spans="1:2" ht="15.4" x14ac:dyDescent="0.45">
      <c r="A189" s="25">
        <v>200438</v>
      </c>
      <c r="B189" s="26" t="s">
        <v>1591</v>
      </c>
    </row>
    <row r="190" spans="1:2" ht="15.4" x14ac:dyDescent="0.45">
      <c r="A190" s="25">
        <v>200441</v>
      </c>
      <c r="B190" s="26" t="s">
        <v>1592</v>
      </c>
    </row>
    <row r="191" spans="1:2" ht="15.4" x14ac:dyDescent="0.45">
      <c r="A191" s="25">
        <v>200458</v>
      </c>
      <c r="B191" s="26" t="s">
        <v>1593</v>
      </c>
    </row>
    <row r="192" spans="1:2" ht="15.4" x14ac:dyDescent="0.45">
      <c r="A192" s="25">
        <v>200468</v>
      </c>
      <c r="B192" s="26" t="s">
        <v>211</v>
      </c>
    </row>
    <row r="193" spans="1:2" ht="15.4" x14ac:dyDescent="0.45">
      <c r="A193" s="25">
        <v>200501</v>
      </c>
      <c r="B193" s="26" t="s">
        <v>1594</v>
      </c>
    </row>
    <row r="194" spans="1:2" ht="15.4" x14ac:dyDescent="0.45">
      <c r="A194" s="25">
        <v>200502</v>
      </c>
      <c r="B194" s="26" t="s">
        <v>226</v>
      </c>
    </row>
    <row r="195" spans="1:2" ht="15.4" x14ac:dyDescent="0.45">
      <c r="A195" s="25">
        <v>200505</v>
      </c>
      <c r="B195" s="26" t="s">
        <v>1595</v>
      </c>
    </row>
    <row r="196" spans="1:2" ht="15.4" x14ac:dyDescent="0.45">
      <c r="A196" s="25">
        <v>200524</v>
      </c>
      <c r="B196" s="26" t="s">
        <v>231</v>
      </c>
    </row>
    <row r="197" spans="1:2" ht="15.4" x14ac:dyDescent="0.45">
      <c r="A197" s="25">
        <v>200526</v>
      </c>
      <c r="B197" s="26" t="s">
        <v>1596</v>
      </c>
    </row>
    <row r="198" spans="1:2" ht="15.4" x14ac:dyDescent="0.45">
      <c r="A198" s="25">
        <v>200538</v>
      </c>
      <c r="B198" s="26" t="s">
        <v>1597</v>
      </c>
    </row>
    <row r="199" spans="1:2" ht="15.4" x14ac:dyDescent="0.45">
      <c r="A199" s="25">
        <v>200575</v>
      </c>
      <c r="B199" s="26" t="s">
        <v>1598</v>
      </c>
    </row>
    <row r="200" spans="1:2" ht="15.4" x14ac:dyDescent="0.45">
      <c r="A200" s="25">
        <v>200576</v>
      </c>
      <c r="B200" s="26" t="s">
        <v>1599</v>
      </c>
    </row>
    <row r="201" spans="1:2" ht="15.4" x14ac:dyDescent="0.45">
      <c r="A201" s="25">
        <v>200586</v>
      </c>
      <c r="B201" s="26" t="s">
        <v>253</v>
      </c>
    </row>
    <row r="202" spans="1:2" ht="15.4" x14ac:dyDescent="0.45">
      <c r="A202" s="25">
        <v>200588</v>
      </c>
      <c r="B202" s="26" t="s">
        <v>254</v>
      </c>
    </row>
    <row r="203" spans="1:2" ht="15.4" x14ac:dyDescent="0.45">
      <c r="A203" s="21">
        <v>200589</v>
      </c>
      <c r="B203" s="20" t="s">
        <v>1600</v>
      </c>
    </row>
    <row r="204" spans="1:2" ht="15.4" x14ac:dyDescent="0.45">
      <c r="A204" s="25">
        <v>200593</v>
      </c>
      <c r="B204" s="26" t="s">
        <v>1601</v>
      </c>
    </row>
    <row r="205" spans="1:2" ht="15.4" x14ac:dyDescent="0.45">
      <c r="A205" s="25">
        <v>200594</v>
      </c>
      <c r="B205" s="26" t="s">
        <v>1602</v>
      </c>
    </row>
    <row r="206" spans="1:2" ht="15.4" x14ac:dyDescent="0.45">
      <c r="A206" s="25">
        <v>200596</v>
      </c>
      <c r="B206" s="26" t="s">
        <v>1603</v>
      </c>
    </row>
    <row r="207" spans="1:2" ht="15.4" x14ac:dyDescent="0.45">
      <c r="A207" s="25">
        <v>200604</v>
      </c>
      <c r="B207" s="26" t="s">
        <v>1604</v>
      </c>
    </row>
    <row r="208" spans="1:2" ht="15.4" x14ac:dyDescent="0.45">
      <c r="A208" s="25">
        <v>200609</v>
      </c>
      <c r="B208" s="26" t="s">
        <v>1605</v>
      </c>
    </row>
    <row r="209" spans="1:2" ht="15.4" x14ac:dyDescent="0.45">
      <c r="A209" s="25">
        <v>200612</v>
      </c>
      <c r="B209" s="26" t="s">
        <v>1606</v>
      </c>
    </row>
    <row r="210" spans="1:2" ht="15.4" x14ac:dyDescent="0.45">
      <c r="A210" s="25">
        <v>200613</v>
      </c>
      <c r="B210" s="26" t="s">
        <v>1607</v>
      </c>
    </row>
    <row r="211" spans="1:2" ht="15.4" x14ac:dyDescent="0.45">
      <c r="A211" s="25">
        <v>200632</v>
      </c>
      <c r="B211" s="26" t="s">
        <v>1608</v>
      </c>
    </row>
    <row r="212" spans="1:2" ht="15.4" x14ac:dyDescent="0.45">
      <c r="A212" s="25">
        <v>200640</v>
      </c>
      <c r="B212" s="26" t="s">
        <v>1609</v>
      </c>
    </row>
    <row r="213" spans="1:2" ht="15.4" x14ac:dyDescent="0.45">
      <c r="A213" s="25">
        <v>200646</v>
      </c>
      <c r="B213" s="26" t="s">
        <v>1610</v>
      </c>
    </row>
    <row r="214" spans="1:2" ht="15.4" x14ac:dyDescent="0.45">
      <c r="A214" s="25">
        <v>200655</v>
      </c>
      <c r="B214" s="26" t="s">
        <v>268</v>
      </c>
    </row>
    <row r="215" spans="1:2" ht="15.4" x14ac:dyDescent="0.45">
      <c r="A215" s="25">
        <v>200656</v>
      </c>
      <c r="B215" s="26" t="s">
        <v>1611</v>
      </c>
    </row>
    <row r="216" spans="1:2" ht="15.4" x14ac:dyDescent="0.45">
      <c r="A216" s="25">
        <v>200657</v>
      </c>
      <c r="B216" s="26" t="s">
        <v>1612</v>
      </c>
    </row>
    <row r="217" spans="1:2" ht="15.4" x14ac:dyDescent="0.45">
      <c r="A217" s="25">
        <v>200664</v>
      </c>
      <c r="B217" s="26" t="s">
        <v>272</v>
      </c>
    </row>
    <row r="218" spans="1:2" ht="15.4" x14ac:dyDescent="0.45">
      <c r="A218" s="25">
        <v>200673</v>
      </c>
      <c r="B218" s="26" t="s">
        <v>1613</v>
      </c>
    </row>
    <row r="219" spans="1:2" ht="15.4" x14ac:dyDescent="0.45">
      <c r="A219" s="25">
        <v>200676</v>
      </c>
      <c r="B219" s="26" t="s">
        <v>1614</v>
      </c>
    </row>
    <row r="220" spans="1:2" ht="15.4" x14ac:dyDescent="0.45">
      <c r="A220" s="25">
        <v>200707</v>
      </c>
      <c r="B220" s="26" t="s">
        <v>1615</v>
      </c>
    </row>
    <row r="221" spans="1:2" ht="15.4" x14ac:dyDescent="0.45">
      <c r="A221" s="25">
        <v>200726</v>
      </c>
      <c r="B221" s="26" t="s">
        <v>1616</v>
      </c>
    </row>
    <row r="222" spans="1:2" ht="15.4" x14ac:dyDescent="0.45">
      <c r="A222" s="28">
        <v>200733</v>
      </c>
      <c r="B222" s="27" t="s">
        <v>1617</v>
      </c>
    </row>
    <row r="223" spans="1:2" ht="15.4" x14ac:dyDescent="0.45">
      <c r="A223" s="25">
        <v>200748</v>
      </c>
      <c r="B223" s="26" t="s">
        <v>1618</v>
      </c>
    </row>
    <row r="224" spans="1:2" ht="15.4" x14ac:dyDescent="0.45">
      <c r="A224" s="25">
        <v>200750</v>
      </c>
      <c r="B224" s="26" t="s">
        <v>1619</v>
      </c>
    </row>
    <row r="225" spans="1:2" ht="15.4" x14ac:dyDescent="0.45">
      <c r="A225" s="25">
        <v>200751</v>
      </c>
      <c r="B225" s="26" t="s">
        <v>1620</v>
      </c>
    </row>
    <row r="226" spans="1:2" ht="15.4" x14ac:dyDescent="0.45">
      <c r="A226" s="25">
        <v>200752</v>
      </c>
      <c r="B226" s="26" t="s">
        <v>1621</v>
      </c>
    </row>
    <row r="227" spans="1:2" ht="15.4" x14ac:dyDescent="0.45">
      <c r="A227" s="25">
        <v>200768</v>
      </c>
      <c r="B227" s="26" t="s">
        <v>1622</v>
      </c>
    </row>
    <row r="228" spans="1:2" ht="15.4" x14ac:dyDescent="0.45">
      <c r="A228" s="25">
        <v>200771</v>
      </c>
      <c r="B228" s="26" t="s">
        <v>1623</v>
      </c>
    </row>
    <row r="229" spans="1:2" ht="15.4" x14ac:dyDescent="0.45">
      <c r="A229" s="25">
        <v>200772</v>
      </c>
      <c r="B229" s="26" t="s">
        <v>1624</v>
      </c>
    </row>
    <row r="230" spans="1:2" ht="15.4" x14ac:dyDescent="0.45">
      <c r="A230" s="25">
        <v>200782</v>
      </c>
      <c r="B230" s="26" t="s">
        <v>1625</v>
      </c>
    </row>
    <row r="231" spans="1:2" ht="15.4" x14ac:dyDescent="0.45">
      <c r="A231" s="25">
        <v>200822</v>
      </c>
      <c r="B231" s="26" t="s">
        <v>1626</v>
      </c>
    </row>
    <row r="232" spans="1:2" ht="15.4" x14ac:dyDescent="0.45">
      <c r="A232" s="25">
        <v>200823</v>
      </c>
      <c r="B232" s="26" t="s">
        <v>1627</v>
      </c>
    </row>
    <row r="233" spans="1:2" ht="15.4" x14ac:dyDescent="0.45">
      <c r="A233" s="25">
        <v>200833</v>
      </c>
      <c r="B233" s="26" t="s">
        <v>1628</v>
      </c>
    </row>
    <row r="234" spans="1:2" ht="15.4" x14ac:dyDescent="0.45">
      <c r="A234" s="25">
        <v>200837</v>
      </c>
      <c r="B234" s="26" t="s">
        <v>302</v>
      </c>
    </row>
    <row r="235" spans="1:2" ht="15.4" x14ac:dyDescent="0.45">
      <c r="A235" s="25">
        <v>200849</v>
      </c>
      <c r="B235" s="26" t="s">
        <v>303</v>
      </c>
    </row>
    <row r="236" spans="1:2" ht="15.4" x14ac:dyDescent="0.45">
      <c r="A236" s="25">
        <v>200856</v>
      </c>
      <c r="B236" s="26" t="s">
        <v>1629</v>
      </c>
    </row>
    <row r="237" spans="1:2" ht="15.4" x14ac:dyDescent="0.45">
      <c r="A237" s="25">
        <v>200861</v>
      </c>
      <c r="B237" s="26" t="s">
        <v>1630</v>
      </c>
    </row>
    <row r="238" spans="1:2" ht="15.4" x14ac:dyDescent="0.45">
      <c r="A238" s="25">
        <v>200865</v>
      </c>
      <c r="B238" s="26" t="s">
        <v>311</v>
      </c>
    </row>
    <row r="239" spans="1:2" ht="15.4" x14ac:dyDescent="0.45">
      <c r="A239" s="25">
        <v>200866</v>
      </c>
      <c r="B239" s="26" t="s">
        <v>1631</v>
      </c>
    </row>
    <row r="240" spans="1:2" ht="15.4" x14ac:dyDescent="0.45">
      <c r="A240" s="25">
        <v>200867</v>
      </c>
      <c r="B240" s="26" t="s">
        <v>1632</v>
      </c>
    </row>
    <row r="241" spans="1:2" ht="15.4" x14ac:dyDescent="0.45">
      <c r="A241" s="28">
        <v>200870</v>
      </c>
      <c r="B241" s="27" t="s">
        <v>1633</v>
      </c>
    </row>
    <row r="242" spans="1:2" ht="15.4" x14ac:dyDescent="0.45">
      <c r="A242" s="25">
        <v>200874</v>
      </c>
      <c r="B242" s="26" t="s">
        <v>1634</v>
      </c>
    </row>
    <row r="243" spans="1:2" ht="15.4" x14ac:dyDescent="0.45">
      <c r="A243" s="25">
        <v>200887</v>
      </c>
      <c r="B243" s="26" t="s">
        <v>1635</v>
      </c>
    </row>
    <row r="244" spans="1:2" ht="15.4" x14ac:dyDescent="0.45">
      <c r="A244" s="25">
        <v>200891</v>
      </c>
      <c r="B244" s="26" t="s">
        <v>1636</v>
      </c>
    </row>
    <row r="245" spans="1:2" ht="15.4" x14ac:dyDescent="0.45">
      <c r="A245" s="25">
        <v>200896</v>
      </c>
      <c r="B245" s="26" t="s">
        <v>1637</v>
      </c>
    </row>
    <row r="246" spans="1:2" ht="15.4" x14ac:dyDescent="0.45">
      <c r="A246" s="25">
        <v>200902</v>
      </c>
      <c r="B246" s="26" t="s">
        <v>1638</v>
      </c>
    </row>
    <row r="247" spans="1:2" ht="15.4" x14ac:dyDescent="0.45">
      <c r="A247" s="25">
        <v>200909</v>
      </c>
      <c r="B247" s="26" t="s">
        <v>318</v>
      </c>
    </row>
    <row r="248" spans="1:2" ht="15.4" x14ac:dyDescent="0.45">
      <c r="A248" s="25">
        <v>200920</v>
      </c>
      <c r="B248" s="26" t="s">
        <v>321</v>
      </c>
    </row>
    <row r="249" spans="1:2" ht="15.4" x14ac:dyDescent="0.45">
      <c r="A249" s="25">
        <v>200931</v>
      </c>
      <c r="B249" s="26" t="s">
        <v>1639</v>
      </c>
    </row>
    <row r="250" spans="1:2" ht="15.4" x14ac:dyDescent="0.45">
      <c r="A250" s="25">
        <v>200937</v>
      </c>
      <c r="B250" s="26" t="s">
        <v>1640</v>
      </c>
    </row>
    <row r="251" spans="1:2" ht="15.4" x14ac:dyDescent="0.45">
      <c r="A251" s="25">
        <v>200940</v>
      </c>
      <c r="B251" s="26" t="s">
        <v>1641</v>
      </c>
    </row>
    <row r="252" spans="1:2" ht="15.4" x14ac:dyDescent="0.45">
      <c r="A252" s="25">
        <v>200947</v>
      </c>
      <c r="B252" s="26" t="s">
        <v>1642</v>
      </c>
    </row>
    <row r="253" spans="1:2" ht="15.4" x14ac:dyDescent="0.45">
      <c r="A253" s="25">
        <v>200957</v>
      </c>
      <c r="B253" s="26" t="s">
        <v>1643</v>
      </c>
    </row>
    <row r="254" spans="1:2" ht="15.4" x14ac:dyDescent="0.45">
      <c r="A254" s="25">
        <v>200967</v>
      </c>
      <c r="B254" s="26" t="s">
        <v>1644</v>
      </c>
    </row>
    <row r="255" spans="1:2" ht="15.4" x14ac:dyDescent="0.45">
      <c r="A255" s="25">
        <v>200968</v>
      </c>
      <c r="B255" s="26" t="s">
        <v>1645</v>
      </c>
    </row>
    <row r="256" spans="1:2" ht="15.4" x14ac:dyDescent="0.45">
      <c r="A256" s="25">
        <v>200972</v>
      </c>
      <c r="B256" s="26" t="s">
        <v>1646</v>
      </c>
    </row>
    <row r="257" spans="1:2" ht="15.4" x14ac:dyDescent="0.45">
      <c r="A257" s="25">
        <v>200974</v>
      </c>
      <c r="B257" s="26" t="s">
        <v>333</v>
      </c>
    </row>
    <row r="258" spans="1:2" ht="15.4" x14ac:dyDescent="0.45">
      <c r="A258" s="25">
        <v>200990</v>
      </c>
      <c r="B258" s="26" t="s">
        <v>341</v>
      </c>
    </row>
    <row r="259" spans="1:2" ht="15.4" x14ac:dyDescent="0.45">
      <c r="A259" s="25">
        <v>201027</v>
      </c>
      <c r="B259" s="26" t="s">
        <v>1647</v>
      </c>
    </row>
    <row r="260" spans="1:2" ht="15.4" x14ac:dyDescent="0.45">
      <c r="A260" s="25">
        <v>201037</v>
      </c>
      <c r="B260" s="26" t="s">
        <v>1648</v>
      </c>
    </row>
    <row r="261" spans="1:2" ht="15.4" x14ac:dyDescent="0.45">
      <c r="A261" s="25">
        <v>201040</v>
      </c>
      <c r="B261" s="26" t="s">
        <v>348</v>
      </c>
    </row>
    <row r="262" spans="1:2" ht="15.4" x14ac:dyDescent="0.45">
      <c r="A262" s="25">
        <v>201042</v>
      </c>
      <c r="B262" s="26" t="s">
        <v>1649</v>
      </c>
    </row>
    <row r="263" spans="1:2" ht="15.4" x14ac:dyDescent="0.45">
      <c r="A263" s="25">
        <v>201048</v>
      </c>
      <c r="B263" s="26" t="s">
        <v>1650</v>
      </c>
    </row>
    <row r="264" spans="1:2" ht="15.4" x14ac:dyDescent="0.45">
      <c r="A264" s="25">
        <v>201051</v>
      </c>
      <c r="B264" s="26" t="s">
        <v>349</v>
      </c>
    </row>
    <row r="265" spans="1:2" ht="15.4" x14ac:dyDescent="0.45">
      <c r="A265" s="25">
        <v>201052</v>
      </c>
      <c r="B265" s="26" t="s">
        <v>350</v>
      </c>
    </row>
    <row r="266" spans="1:2" ht="15.4" x14ac:dyDescent="0.45">
      <c r="A266" s="25">
        <v>201054</v>
      </c>
      <c r="B266" s="26" t="s">
        <v>1651</v>
      </c>
    </row>
    <row r="267" spans="1:2" ht="15.4" x14ac:dyDescent="0.45">
      <c r="A267" s="25">
        <v>201064</v>
      </c>
      <c r="B267" s="26" t="s">
        <v>1652</v>
      </c>
    </row>
    <row r="268" spans="1:2" ht="15.4" x14ac:dyDescent="0.45">
      <c r="A268" s="30">
        <v>201066</v>
      </c>
      <c r="B268" s="31" t="s">
        <v>1653</v>
      </c>
    </row>
    <row r="269" spans="1:2" ht="15.4" x14ac:dyDescent="0.45">
      <c r="A269" s="28">
        <v>201070</v>
      </c>
      <c r="B269" s="27" t="s">
        <v>1654</v>
      </c>
    </row>
    <row r="270" spans="1:2" ht="15.4" x14ac:dyDescent="0.45">
      <c r="A270" s="25">
        <v>201073</v>
      </c>
      <c r="B270" s="26" t="s">
        <v>352</v>
      </c>
    </row>
    <row r="271" spans="1:2" ht="15.4" x14ac:dyDescent="0.45">
      <c r="A271" s="25">
        <v>201078</v>
      </c>
      <c r="B271" s="26" t="s">
        <v>1655</v>
      </c>
    </row>
    <row r="272" spans="1:2" ht="15.4" x14ac:dyDescent="0.45">
      <c r="A272" s="25">
        <v>201084</v>
      </c>
      <c r="B272" s="26" t="s">
        <v>1656</v>
      </c>
    </row>
    <row r="273" spans="1:2" ht="15.4" x14ac:dyDescent="0.45">
      <c r="A273" s="25">
        <v>201087</v>
      </c>
      <c r="B273" s="26" t="s">
        <v>357</v>
      </c>
    </row>
    <row r="274" spans="1:2" ht="15.4" x14ac:dyDescent="0.45">
      <c r="A274" s="25">
        <v>201091</v>
      </c>
      <c r="B274" s="26" t="s">
        <v>366</v>
      </c>
    </row>
    <row r="275" spans="1:2" ht="15.4" x14ac:dyDescent="0.45">
      <c r="A275" s="25">
        <v>201097</v>
      </c>
      <c r="B275" s="26" t="s">
        <v>1657</v>
      </c>
    </row>
    <row r="276" spans="1:2" ht="15.4" x14ac:dyDescent="0.45">
      <c r="A276" s="25">
        <v>201121</v>
      </c>
      <c r="B276" s="26" t="s">
        <v>1658</v>
      </c>
    </row>
    <row r="277" spans="1:2" ht="15.4" x14ac:dyDescent="0.45">
      <c r="A277" s="25">
        <v>201122</v>
      </c>
      <c r="B277" s="26" t="s">
        <v>1360</v>
      </c>
    </row>
    <row r="278" spans="1:2" ht="15.4" x14ac:dyDescent="0.45">
      <c r="A278" s="25">
        <v>201124</v>
      </c>
      <c r="B278" s="26" t="s">
        <v>1659</v>
      </c>
    </row>
    <row r="279" spans="1:2" ht="15.4" x14ac:dyDescent="0.45">
      <c r="A279" s="30">
        <v>201129</v>
      </c>
      <c r="B279" s="31" t="s">
        <v>1660</v>
      </c>
    </row>
    <row r="280" spans="1:2" ht="15.4" x14ac:dyDescent="0.45">
      <c r="A280" s="25">
        <v>201137</v>
      </c>
      <c r="B280" s="26" t="s">
        <v>1661</v>
      </c>
    </row>
    <row r="281" spans="1:2" ht="15.4" x14ac:dyDescent="0.45">
      <c r="A281" s="25">
        <v>201138</v>
      </c>
      <c r="B281" s="26" t="s">
        <v>1662</v>
      </c>
    </row>
    <row r="282" spans="1:2" ht="15.4" x14ac:dyDescent="0.45">
      <c r="A282" s="25">
        <v>201139</v>
      </c>
      <c r="B282" s="26" t="s">
        <v>1663</v>
      </c>
    </row>
    <row r="283" spans="1:2" ht="15.4" x14ac:dyDescent="0.45">
      <c r="A283" s="25">
        <v>201142</v>
      </c>
      <c r="B283" s="26" t="s">
        <v>1664</v>
      </c>
    </row>
    <row r="284" spans="1:2" ht="15.4" x14ac:dyDescent="0.45">
      <c r="A284" s="25">
        <v>201152</v>
      </c>
      <c r="B284" s="26" t="s">
        <v>1078</v>
      </c>
    </row>
    <row r="285" spans="1:2" ht="15.4" x14ac:dyDescent="0.45">
      <c r="A285" s="25">
        <v>201159</v>
      </c>
      <c r="B285" s="26" t="s">
        <v>338</v>
      </c>
    </row>
    <row r="286" spans="1:2" ht="15.4" x14ac:dyDescent="0.45">
      <c r="A286" s="25">
        <v>201160</v>
      </c>
      <c r="B286" s="26" t="s">
        <v>1293</v>
      </c>
    </row>
    <row r="287" spans="1:2" ht="15.4" x14ac:dyDescent="0.45">
      <c r="A287" s="25">
        <v>201169</v>
      </c>
      <c r="B287" s="26" t="s">
        <v>1665</v>
      </c>
    </row>
    <row r="288" spans="1:2" x14ac:dyDescent="0.4">
      <c r="A288" s="24">
        <v>201177</v>
      </c>
      <c r="B288" s="23" t="s">
        <v>1666</v>
      </c>
    </row>
    <row r="289" spans="1:2" ht="15.4" x14ac:dyDescent="0.45">
      <c r="A289" s="25">
        <v>201179</v>
      </c>
      <c r="B289" s="26" t="s">
        <v>1667</v>
      </c>
    </row>
    <row r="290" spans="1:2" ht="15.4" x14ac:dyDescent="0.45">
      <c r="A290" s="25">
        <v>201185</v>
      </c>
      <c r="B290" s="26" t="s">
        <v>1668</v>
      </c>
    </row>
    <row r="291" spans="1:2" ht="15.4" x14ac:dyDescent="0.45">
      <c r="A291" s="25">
        <v>201191</v>
      </c>
      <c r="B291" s="26" t="s">
        <v>379</v>
      </c>
    </row>
    <row r="292" spans="1:2" ht="15.4" x14ac:dyDescent="0.45">
      <c r="A292" s="25">
        <v>201208</v>
      </c>
      <c r="B292" s="26" t="s">
        <v>1669</v>
      </c>
    </row>
    <row r="293" spans="1:2" ht="15.4" x14ac:dyDescent="0.45">
      <c r="A293" s="25">
        <v>201210</v>
      </c>
      <c r="B293" s="26" t="s">
        <v>1670</v>
      </c>
    </row>
    <row r="294" spans="1:2" ht="15.4" x14ac:dyDescent="0.45">
      <c r="A294" s="25">
        <v>201216</v>
      </c>
      <c r="B294" s="26" t="s">
        <v>1671</v>
      </c>
    </row>
    <row r="295" spans="1:2" ht="15.4" x14ac:dyDescent="0.45">
      <c r="A295" s="25">
        <v>201222</v>
      </c>
      <c r="B295" s="26" t="s">
        <v>1672</v>
      </c>
    </row>
    <row r="296" spans="1:2" ht="15.4" x14ac:dyDescent="0.45">
      <c r="A296" s="25">
        <v>201225</v>
      </c>
      <c r="B296" s="26" t="s">
        <v>1673</v>
      </c>
    </row>
    <row r="297" spans="1:2" ht="15.4" x14ac:dyDescent="0.45">
      <c r="A297" s="25">
        <v>201231</v>
      </c>
      <c r="B297" s="26" t="s">
        <v>1674</v>
      </c>
    </row>
    <row r="298" spans="1:2" ht="15.4" x14ac:dyDescent="0.45">
      <c r="A298" s="25">
        <v>201234</v>
      </c>
      <c r="B298" s="26" t="s">
        <v>387</v>
      </c>
    </row>
    <row r="299" spans="1:2" ht="15.4" x14ac:dyDescent="0.45">
      <c r="A299" s="25">
        <v>201243</v>
      </c>
      <c r="B299" s="26" t="s">
        <v>391</v>
      </c>
    </row>
    <row r="300" spans="1:2" ht="15.4" x14ac:dyDescent="0.45">
      <c r="A300" s="25">
        <v>201256</v>
      </c>
      <c r="B300" s="26" t="s">
        <v>397</v>
      </c>
    </row>
    <row r="301" spans="1:2" ht="15.4" x14ac:dyDescent="0.45">
      <c r="A301" s="25">
        <v>201281</v>
      </c>
      <c r="B301" s="26" t="s">
        <v>1675</v>
      </c>
    </row>
    <row r="302" spans="1:2" ht="15.4" x14ac:dyDescent="0.45">
      <c r="A302" s="29">
        <v>201291</v>
      </c>
      <c r="B302" s="27" t="s">
        <v>1676</v>
      </c>
    </row>
    <row r="303" spans="1:2" ht="15.4" x14ac:dyDescent="0.45">
      <c r="A303" s="25">
        <v>201294</v>
      </c>
      <c r="B303" s="26" t="s">
        <v>1677</v>
      </c>
    </row>
    <row r="304" spans="1:2" ht="15.4" x14ac:dyDescent="0.45">
      <c r="A304" s="25">
        <v>201296</v>
      </c>
      <c r="B304" s="26" t="s">
        <v>400</v>
      </c>
    </row>
    <row r="305" spans="1:2" ht="15.4" x14ac:dyDescent="0.45">
      <c r="A305" s="25">
        <v>201301</v>
      </c>
      <c r="B305" s="26" t="s">
        <v>1678</v>
      </c>
    </row>
    <row r="306" spans="1:2" ht="15.4" x14ac:dyDescent="0.45">
      <c r="A306" s="25">
        <v>201302</v>
      </c>
      <c r="B306" s="26" t="s">
        <v>1679</v>
      </c>
    </row>
    <row r="307" spans="1:2" ht="15.4" x14ac:dyDescent="0.45">
      <c r="A307" s="25">
        <v>201308</v>
      </c>
      <c r="B307" s="26" t="s">
        <v>405</v>
      </c>
    </row>
    <row r="308" spans="1:2" ht="15.4" x14ac:dyDescent="0.45">
      <c r="A308" s="25">
        <v>201310</v>
      </c>
      <c r="B308" s="26" t="s">
        <v>343</v>
      </c>
    </row>
    <row r="309" spans="1:2" ht="15.4" x14ac:dyDescent="0.45">
      <c r="A309" s="25">
        <v>201314</v>
      </c>
      <c r="B309" s="26" t="s">
        <v>756</v>
      </c>
    </row>
    <row r="310" spans="1:2" ht="15.4" x14ac:dyDescent="0.45">
      <c r="A310" s="25">
        <v>201320</v>
      </c>
      <c r="B310" s="26" t="s">
        <v>1680</v>
      </c>
    </row>
    <row r="311" spans="1:2" ht="15.4" x14ac:dyDescent="0.45">
      <c r="A311" s="25">
        <v>201332</v>
      </c>
      <c r="B311" s="26" t="s">
        <v>409</v>
      </c>
    </row>
    <row r="312" spans="1:2" ht="15.4" x14ac:dyDescent="0.45">
      <c r="A312" s="25">
        <v>201336</v>
      </c>
      <c r="B312" s="26" t="s">
        <v>1681</v>
      </c>
    </row>
    <row r="313" spans="1:2" ht="15.4" x14ac:dyDescent="0.45">
      <c r="A313" s="25">
        <v>201344</v>
      </c>
      <c r="B313" s="26" t="s">
        <v>413</v>
      </c>
    </row>
    <row r="314" spans="1:2" ht="15.4" x14ac:dyDescent="0.45">
      <c r="A314" s="25">
        <v>201349</v>
      </c>
      <c r="B314" s="26" t="s">
        <v>1682</v>
      </c>
    </row>
    <row r="315" spans="1:2" ht="15.4" x14ac:dyDescent="0.45">
      <c r="A315" s="25">
        <v>201358</v>
      </c>
      <c r="B315" s="26" t="s">
        <v>1683</v>
      </c>
    </row>
    <row r="316" spans="1:2" ht="15.4" x14ac:dyDescent="0.45">
      <c r="A316" s="25">
        <v>201364</v>
      </c>
      <c r="B316" s="26" t="s">
        <v>1684</v>
      </c>
    </row>
    <row r="317" spans="1:2" ht="15.4" x14ac:dyDescent="0.45">
      <c r="A317" s="25">
        <v>201365</v>
      </c>
      <c r="B317" s="26" t="s">
        <v>1685</v>
      </c>
    </row>
    <row r="318" spans="1:2" ht="15.4" x14ac:dyDescent="0.45">
      <c r="A318" s="25">
        <v>201366</v>
      </c>
      <c r="B318" s="26" t="s">
        <v>1686</v>
      </c>
    </row>
    <row r="319" spans="1:2" ht="15.4" x14ac:dyDescent="0.45">
      <c r="A319" s="25">
        <v>201368</v>
      </c>
      <c r="B319" s="26" t="s">
        <v>1687</v>
      </c>
    </row>
    <row r="320" spans="1:2" ht="15.4" x14ac:dyDescent="0.45">
      <c r="A320" s="25">
        <v>201370</v>
      </c>
      <c r="B320" s="26" t="s">
        <v>417</v>
      </c>
    </row>
    <row r="321" spans="1:2" ht="15.4" x14ac:dyDescent="0.45">
      <c r="A321" s="25">
        <v>201376</v>
      </c>
      <c r="B321" s="26" t="s">
        <v>420</v>
      </c>
    </row>
    <row r="322" spans="1:2" ht="15.4" x14ac:dyDescent="0.45">
      <c r="A322" s="30">
        <v>201379</v>
      </c>
      <c r="B322" s="31" t="s">
        <v>1688</v>
      </c>
    </row>
    <row r="323" spans="1:2" ht="15.4" x14ac:dyDescent="0.45">
      <c r="A323" s="25">
        <v>201396</v>
      </c>
      <c r="B323" s="26" t="s">
        <v>1689</v>
      </c>
    </row>
    <row r="324" spans="1:2" ht="15.4" x14ac:dyDescent="0.45">
      <c r="A324" s="25">
        <v>201399</v>
      </c>
      <c r="B324" s="26" t="s">
        <v>1690</v>
      </c>
    </row>
    <row r="325" spans="1:2" ht="15.4" x14ac:dyDescent="0.45">
      <c r="A325" s="25">
        <v>201401</v>
      </c>
      <c r="B325" s="26" t="s">
        <v>426</v>
      </c>
    </row>
    <row r="326" spans="1:2" ht="15.4" x14ac:dyDescent="0.45">
      <c r="A326" s="25">
        <v>201419</v>
      </c>
      <c r="B326" s="26" t="s">
        <v>1691</v>
      </c>
    </row>
    <row r="327" spans="1:2" ht="15.4" x14ac:dyDescent="0.45">
      <c r="A327" s="25">
        <v>201422</v>
      </c>
      <c r="B327" s="26" t="s">
        <v>433</v>
      </c>
    </row>
    <row r="328" spans="1:2" ht="15.4" x14ac:dyDescent="0.45">
      <c r="A328" s="25">
        <v>201434</v>
      </c>
      <c r="B328" s="26" t="s">
        <v>435</v>
      </c>
    </row>
    <row r="329" spans="1:2" ht="15.4" x14ac:dyDescent="0.45">
      <c r="A329" s="25">
        <v>201435</v>
      </c>
      <c r="B329" s="26" t="s">
        <v>1692</v>
      </c>
    </row>
    <row r="330" spans="1:2" ht="15.4" x14ac:dyDescent="0.45">
      <c r="A330" s="25">
        <v>201450</v>
      </c>
      <c r="B330" s="26" t="s">
        <v>1693</v>
      </c>
    </row>
    <row r="331" spans="1:2" ht="15.4" x14ac:dyDescent="0.45">
      <c r="A331" s="25">
        <v>201451</v>
      </c>
      <c r="B331" s="26" t="s">
        <v>1694</v>
      </c>
    </row>
    <row r="332" spans="1:2" ht="15.4" x14ac:dyDescent="0.45">
      <c r="A332" s="25">
        <v>201454</v>
      </c>
      <c r="B332" s="26" t="s">
        <v>979</v>
      </c>
    </row>
    <row r="333" spans="1:2" ht="15.4" x14ac:dyDescent="0.45">
      <c r="A333" s="25">
        <v>201456</v>
      </c>
      <c r="B333" s="26" t="s">
        <v>1695</v>
      </c>
    </row>
    <row r="334" spans="1:2" ht="15.4" x14ac:dyDescent="0.45">
      <c r="A334" s="25">
        <v>201458</v>
      </c>
      <c r="B334" s="26" t="s">
        <v>1696</v>
      </c>
    </row>
    <row r="335" spans="1:2" ht="15.4" x14ac:dyDescent="0.45">
      <c r="A335" s="25">
        <v>201470</v>
      </c>
      <c r="B335" s="26" t="s">
        <v>1697</v>
      </c>
    </row>
    <row r="336" spans="1:2" ht="15.4" x14ac:dyDescent="0.45">
      <c r="A336" s="25">
        <v>201481</v>
      </c>
      <c r="B336" s="26" t="s">
        <v>1355</v>
      </c>
    </row>
    <row r="337" spans="1:2" ht="15.4" x14ac:dyDescent="0.45">
      <c r="A337" s="25">
        <v>201482</v>
      </c>
      <c r="B337" s="26" t="s">
        <v>446</v>
      </c>
    </row>
    <row r="338" spans="1:2" ht="15.4" x14ac:dyDescent="0.45">
      <c r="A338" s="25">
        <v>201486</v>
      </c>
      <c r="B338" s="26" t="s">
        <v>1698</v>
      </c>
    </row>
    <row r="339" spans="1:2" ht="15.4" x14ac:dyDescent="0.45">
      <c r="A339" s="25">
        <v>201487</v>
      </c>
      <c r="B339" s="26" t="s">
        <v>453</v>
      </c>
    </row>
    <row r="340" spans="1:2" ht="15.4" x14ac:dyDescent="0.45">
      <c r="A340" s="25">
        <v>201494</v>
      </c>
      <c r="B340" s="26" t="s">
        <v>449</v>
      </c>
    </row>
    <row r="341" spans="1:2" ht="15.4" x14ac:dyDescent="0.45">
      <c r="A341" s="25">
        <v>201498</v>
      </c>
      <c r="B341" s="26" t="s">
        <v>450</v>
      </c>
    </row>
    <row r="342" spans="1:2" ht="15.4" x14ac:dyDescent="0.45">
      <c r="A342" s="25">
        <v>201502</v>
      </c>
      <c r="B342" s="26" t="s">
        <v>1699</v>
      </c>
    </row>
    <row r="343" spans="1:2" ht="15.4" x14ac:dyDescent="0.45">
      <c r="A343" s="25">
        <v>201510</v>
      </c>
      <c r="B343" s="26" t="s">
        <v>1700</v>
      </c>
    </row>
    <row r="344" spans="1:2" ht="15.4" x14ac:dyDescent="0.45">
      <c r="A344" s="25">
        <v>201514</v>
      </c>
      <c r="B344" s="26" t="s">
        <v>1701</v>
      </c>
    </row>
    <row r="345" spans="1:2" ht="15.4" x14ac:dyDescent="0.45">
      <c r="A345" s="25">
        <v>201515</v>
      </c>
      <c r="B345" s="26" t="s">
        <v>1702</v>
      </c>
    </row>
    <row r="346" spans="1:2" ht="15.4" x14ac:dyDescent="0.45">
      <c r="A346" s="25">
        <v>201517</v>
      </c>
      <c r="B346" s="26" t="s">
        <v>1703</v>
      </c>
    </row>
    <row r="347" spans="1:2" ht="15.4" x14ac:dyDescent="0.45">
      <c r="A347" s="25">
        <v>201523</v>
      </c>
      <c r="B347" s="26" t="s">
        <v>1704</v>
      </c>
    </row>
    <row r="348" spans="1:2" ht="15.4" x14ac:dyDescent="0.45">
      <c r="A348" s="25">
        <v>201532</v>
      </c>
      <c r="B348" s="26" t="s">
        <v>1705</v>
      </c>
    </row>
    <row r="349" spans="1:2" ht="15.4" x14ac:dyDescent="0.45">
      <c r="A349" s="25">
        <v>201537</v>
      </c>
      <c r="B349" s="26" t="s">
        <v>500</v>
      </c>
    </row>
    <row r="350" spans="1:2" ht="15.4" x14ac:dyDescent="0.45">
      <c r="A350" s="25">
        <v>201541</v>
      </c>
      <c r="B350" s="26" t="s">
        <v>1706</v>
      </c>
    </row>
    <row r="351" spans="1:2" ht="15.4" x14ac:dyDescent="0.45">
      <c r="A351" s="25">
        <v>201548</v>
      </c>
      <c r="B351" s="26" t="s">
        <v>977</v>
      </c>
    </row>
    <row r="352" spans="1:2" ht="15.4" x14ac:dyDescent="0.45">
      <c r="A352" s="25">
        <v>201551</v>
      </c>
      <c r="B352" s="26" t="s">
        <v>476</v>
      </c>
    </row>
    <row r="353" spans="1:2" ht="15.4" x14ac:dyDescent="0.45">
      <c r="A353" s="25">
        <v>201565</v>
      </c>
      <c r="B353" s="26" t="s">
        <v>1707</v>
      </c>
    </row>
    <row r="354" spans="1:2" ht="15.4" x14ac:dyDescent="0.45">
      <c r="A354" s="25">
        <v>201566</v>
      </c>
      <c r="B354" s="26" t="s">
        <v>1708</v>
      </c>
    </row>
    <row r="355" spans="1:2" ht="15.4" x14ac:dyDescent="0.45">
      <c r="A355" s="25">
        <v>201573</v>
      </c>
      <c r="B355" s="26" t="s">
        <v>1709</v>
      </c>
    </row>
    <row r="356" spans="1:2" ht="15.4" x14ac:dyDescent="0.45">
      <c r="A356" s="25">
        <v>201576</v>
      </c>
      <c r="B356" s="26" t="s">
        <v>1710</v>
      </c>
    </row>
    <row r="357" spans="1:2" ht="15.4" x14ac:dyDescent="0.45">
      <c r="A357" s="25">
        <v>201646</v>
      </c>
      <c r="B357" s="26" t="s">
        <v>1711</v>
      </c>
    </row>
    <row r="358" spans="1:2" ht="15.4" x14ac:dyDescent="0.45">
      <c r="A358" s="25">
        <v>201685</v>
      </c>
      <c r="B358" s="26" t="s">
        <v>1550</v>
      </c>
    </row>
    <row r="359" spans="1:2" ht="15.4" x14ac:dyDescent="0.45">
      <c r="A359" s="25">
        <v>201690</v>
      </c>
      <c r="B359" s="26" t="s">
        <v>492</v>
      </c>
    </row>
    <row r="360" spans="1:2" ht="15.4" x14ac:dyDescent="0.45">
      <c r="A360" s="25">
        <v>201735</v>
      </c>
      <c r="B360" s="26" t="s">
        <v>1712</v>
      </c>
    </row>
    <row r="361" spans="1:2" ht="15.4" x14ac:dyDescent="0.45">
      <c r="A361" s="25">
        <v>201742</v>
      </c>
      <c r="B361" s="26" t="s">
        <v>497</v>
      </c>
    </row>
    <row r="362" spans="1:2" x14ac:dyDescent="0.4">
      <c r="A362" s="24">
        <v>201744</v>
      </c>
      <c r="B362" s="23" t="s">
        <v>1713</v>
      </c>
    </row>
    <row r="363" spans="1:2" ht="15.4" x14ac:dyDescent="0.45">
      <c r="A363" s="25">
        <v>201750</v>
      </c>
      <c r="B363" s="26" t="s">
        <v>1714</v>
      </c>
    </row>
    <row r="364" spans="1:2" ht="15.4" x14ac:dyDescent="0.45">
      <c r="A364" s="25">
        <v>201758</v>
      </c>
      <c r="B364" s="26" t="s">
        <v>1715</v>
      </c>
    </row>
    <row r="365" spans="1:2" ht="15.4" x14ac:dyDescent="0.45">
      <c r="A365" s="25">
        <v>201761</v>
      </c>
      <c r="B365" s="26" t="s">
        <v>1716</v>
      </c>
    </row>
    <row r="366" spans="1:2" ht="15.4" x14ac:dyDescent="0.45">
      <c r="A366" s="25">
        <v>201776</v>
      </c>
      <c r="B366" s="26" t="s">
        <v>1717</v>
      </c>
    </row>
    <row r="367" spans="1:2" x14ac:dyDescent="0.4">
      <c r="A367" s="24">
        <v>201788</v>
      </c>
      <c r="B367" s="23" t="s">
        <v>1718</v>
      </c>
    </row>
    <row r="368" spans="1:2" ht="15.4" x14ac:dyDescent="0.45">
      <c r="A368" s="25">
        <v>201811</v>
      </c>
      <c r="B368" s="26" t="s">
        <v>1550</v>
      </c>
    </row>
    <row r="369" spans="1:2" ht="15.4" x14ac:dyDescent="0.45">
      <c r="A369" s="25">
        <v>201828</v>
      </c>
      <c r="B369" s="26" t="s">
        <v>1719</v>
      </c>
    </row>
    <row r="370" spans="1:2" ht="15.4" x14ac:dyDescent="0.45">
      <c r="A370" s="25">
        <v>201830</v>
      </c>
      <c r="B370" s="26" t="s">
        <v>1550</v>
      </c>
    </row>
    <row r="371" spans="1:2" ht="15.4" x14ac:dyDescent="0.45">
      <c r="A371" s="25">
        <v>201831</v>
      </c>
      <c r="B371" s="26" t="s">
        <v>1550</v>
      </c>
    </row>
    <row r="372" spans="1:2" ht="15.4" x14ac:dyDescent="0.45">
      <c r="A372" s="25">
        <v>201832</v>
      </c>
      <c r="B372" s="26" t="s">
        <v>1550</v>
      </c>
    </row>
    <row r="373" spans="1:2" ht="15.4" x14ac:dyDescent="0.45">
      <c r="A373" s="25">
        <v>201834</v>
      </c>
      <c r="B373" s="26" t="s">
        <v>516</v>
      </c>
    </row>
    <row r="374" spans="1:2" ht="15.4" x14ac:dyDescent="0.45">
      <c r="A374" s="25">
        <v>201835</v>
      </c>
      <c r="B374" s="26" t="s">
        <v>1720</v>
      </c>
    </row>
    <row r="375" spans="1:2" ht="15.4" x14ac:dyDescent="0.45">
      <c r="A375" s="25">
        <v>201837</v>
      </c>
      <c r="B375" s="26" t="s">
        <v>1721</v>
      </c>
    </row>
    <row r="376" spans="1:2" ht="15.4" x14ac:dyDescent="0.45">
      <c r="A376" s="25">
        <v>201841</v>
      </c>
      <c r="B376" s="26" t="s">
        <v>1722</v>
      </c>
    </row>
    <row r="377" spans="1:2" ht="15.4" x14ac:dyDescent="0.45">
      <c r="A377" s="25">
        <v>201848</v>
      </c>
      <c r="B377" s="26" t="s">
        <v>1723</v>
      </c>
    </row>
    <row r="378" spans="1:2" ht="15.4" x14ac:dyDescent="0.45">
      <c r="A378" s="25">
        <v>201849</v>
      </c>
      <c r="B378" s="26" t="s">
        <v>1724</v>
      </c>
    </row>
    <row r="379" spans="1:2" ht="15.4" x14ac:dyDescent="0.45">
      <c r="A379" s="25">
        <v>201851</v>
      </c>
      <c r="B379" s="26" t="s">
        <v>520</v>
      </c>
    </row>
    <row r="380" spans="1:2" ht="15.4" x14ac:dyDescent="0.45">
      <c r="A380" s="25">
        <v>201852</v>
      </c>
      <c r="B380" s="26" t="s">
        <v>1725</v>
      </c>
    </row>
    <row r="381" spans="1:2" ht="15.4" x14ac:dyDescent="0.45">
      <c r="A381" s="25">
        <v>201860</v>
      </c>
      <c r="B381" s="26" t="s">
        <v>1726</v>
      </c>
    </row>
    <row r="382" spans="1:2" ht="15.4" x14ac:dyDescent="0.45">
      <c r="A382" s="25">
        <v>201866</v>
      </c>
      <c r="B382" s="26" t="s">
        <v>1727</v>
      </c>
    </row>
    <row r="383" spans="1:2" ht="15.4" x14ac:dyDescent="0.45">
      <c r="A383" s="25">
        <v>201871</v>
      </c>
      <c r="B383" s="26" t="s">
        <v>1728</v>
      </c>
    </row>
    <row r="384" spans="1:2" ht="15.4" x14ac:dyDescent="0.45">
      <c r="A384" s="25">
        <v>201875</v>
      </c>
      <c r="B384" s="26" t="s">
        <v>1729</v>
      </c>
    </row>
    <row r="385" spans="1:2" ht="15.4" x14ac:dyDescent="0.45">
      <c r="A385" s="25">
        <v>201877</v>
      </c>
      <c r="B385" s="26" t="s">
        <v>1550</v>
      </c>
    </row>
    <row r="386" spans="1:2" x14ac:dyDescent="0.4">
      <c r="A386" s="24">
        <v>201912</v>
      </c>
      <c r="B386" s="23" t="s">
        <v>525</v>
      </c>
    </row>
    <row r="387" spans="1:2" ht="15.4" x14ac:dyDescent="0.45">
      <c r="A387" s="25">
        <v>201916</v>
      </c>
      <c r="B387" s="26" t="s">
        <v>526</v>
      </c>
    </row>
    <row r="388" spans="1:2" ht="15.4" x14ac:dyDescent="0.45">
      <c r="A388" s="25">
        <v>201921</v>
      </c>
      <c r="B388" s="26" t="s">
        <v>1730</v>
      </c>
    </row>
    <row r="389" spans="1:2" ht="15.4" x14ac:dyDescent="0.45">
      <c r="A389" s="25">
        <v>201929</v>
      </c>
      <c r="B389" s="26" t="s">
        <v>1731</v>
      </c>
    </row>
    <row r="390" spans="1:2" ht="15.4" x14ac:dyDescent="0.45">
      <c r="A390" s="25">
        <v>201930</v>
      </c>
      <c r="B390" s="26" t="s">
        <v>532</v>
      </c>
    </row>
    <row r="391" spans="1:2" ht="15.4" x14ac:dyDescent="0.45">
      <c r="A391" s="25">
        <v>201934</v>
      </c>
      <c r="B391" s="26" t="s">
        <v>535</v>
      </c>
    </row>
    <row r="392" spans="1:2" ht="15.4" x14ac:dyDescent="0.45">
      <c r="A392" s="25">
        <v>201945</v>
      </c>
      <c r="B392" s="26" t="s">
        <v>536</v>
      </c>
    </row>
    <row r="393" spans="1:2" ht="15.4" x14ac:dyDescent="0.45">
      <c r="A393" s="25">
        <v>201946</v>
      </c>
      <c r="B393" s="26" t="s">
        <v>538</v>
      </c>
    </row>
    <row r="394" spans="1:2" ht="15.4" x14ac:dyDescent="0.45">
      <c r="A394" s="25">
        <v>201952</v>
      </c>
      <c r="B394" s="26" t="s">
        <v>544</v>
      </c>
    </row>
    <row r="395" spans="1:2" ht="15.4" x14ac:dyDescent="0.45">
      <c r="A395" s="25">
        <v>201958</v>
      </c>
      <c r="B395" s="26" t="s">
        <v>1732</v>
      </c>
    </row>
    <row r="396" spans="1:2" ht="15.4" x14ac:dyDescent="0.45">
      <c r="A396" s="25">
        <v>202021</v>
      </c>
      <c r="B396" s="26" t="s">
        <v>1733</v>
      </c>
    </row>
    <row r="397" spans="1:2" ht="15.4" x14ac:dyDescent="0.45">
      <c r="A397" s="25">
        <v>202022</v>
      </c>
      <c r="B397" s="26" t="s">
        <v>555</v>
      </c>
    </row>
    <row r="398" spans="1:2" ht="15.4" x14ac:dyDescent="0.45">
      <c r="A398" s="25">
        <v>202032</v>
      </c>
      <c r="B398" s="26" t="s">
        <v>1734</v>
      </c>
    </row>
    <row r="399" spans="1:2" ht="15.4" x14ac:dyDescent="0.45">
      <c r="A399" s="25">
        <v>202034</v>
      </c>
      <c r="B399" s="26" t="s">
        <v>560</v>
      </c>
    </row>
    <row r="400" spans="1:2" ht="15.4" x14ac:dyDescent="0.45">
      <c r="A400" s="25">
        <v>202050</v>
      </c>
      <c r="B400" s="26" t="s">
        <v>566</v>
      </c>
    </row>
    <row r="401" spans="1:2" ht="15.4" x14ac:dyDescent="0.45">
      <c r="A401" s="25">
        <v>202062</v>
      </c>
      <c r="B401" s="26" t="s">
        <v>1735</v>
      </c>
    </row>
    <row r="402" spans="1:2" ht="15.4" x14ac:dyDescent="0.45">
      <c r="A402" s="25">
        <v>202075</v>
      </c>
      <c r="B402" s="26" t="s">
        <v>1736</v>
      </c>
    </row>
    <row r="403" spans="1:2" ht="15.4" x14ac:dyDescent="0.45">
      <c r="A403" s="25">
        <v>202079</v>
      </c>
      <c r="B403" s="26" t="s">
        <v>1737</v>
      </c>
    </row>
    <row r="404" spans="1:2" ht="15.4" x14ac:dyDescent="0.45">
      <c r="A404" s="25">
        <v>202082</v>
      </c>
      <c r="B404" s="26" t="s">
        <v>574</v>
      </c>
    </row>
    <row r="405" spans="1:2" ht="15.4" x14ac:dyDescent="0.45">
      <c r="A405" s="25">
        <v>202085</v>
      </c>
      <c r="B405" s="26" t="s">
        <v>913</v>
      </c>
    </row>
    <row r="406" spans="1:2" ht="15.4" x14ac:dyDescent="0.45">
      <c r="A406" s="25">
        <v>202088</v>
      </c>
      <c r="B406" s="26" t="s">
        <v>1738</v>
      </c>
    </row>
    <row r="407" spans="1:2" ht="15.4" x14ac:dyDescent="0.45">
      <c r="A407" s="25">
        <v>202091</v>
      </c>
      <c r="B407" s="26" t="s">
        <v>1739</v>
      </c>
    </row>
    <row r="408" spans="1:2" ht="15.4" x14ac:dyDescent="0.45">
      <c r="A408" s="25">
        <v>202093</v>
      </c>
      <c r="B408" s="26" t="s">
        <v>1740</v>
      </c>
    </row>
    <row r="409" spans="1:2" ht="15.4" x14ac:dyDescent="0.45">
      <c r="A409" s="25">
        <v>202114</v>
      </c>
      <c r="B409" s="26" t="s">
        <v>1741</v>
      </c>
    </row>
    <row r="410" spans="1:2" ht="15.4" x14ac:dyDescent="0.45">
      <c r="A410" s="25">
        <v>202119</v>
      </c>
      <c r="B410" s="26" t="s">
        <v>1742</v>
      </c>
    </row>
    <row r="411" spans="1:2" ht="15.4" x14ac:dyDescent="0.45">
      <c r="A411" s="25">
        <v>202146</v>
      </c>
      <c r="B411" s="26" t="s">
        <v>597</v>
      </c>
    </row>
    <row r="412" spans="1:2" ht="15.4" x14ac:dyDescent="0.45">
      <c r="A412" s="25">
        <v>202160</v>
      </c>
      <c r="B412" s="26" t="s">
        <v>1743</v>
      </c>
    </row>
    <row r="413" spans="1:2" ht="15.4" x14ac:dyDescent="0.45">
      <c r="A413" s="25">
        <v>202163</v>
      </c>
      <c r="B413" s="26" t="s">
        <v>1744</v>
      </c>
    </row>
    <row r="414" spans="1:2" ht="15.4" x14ac:dyDescent="0.45">
      <c r="A414" s="25">
        <v>202170</v>
      </c>
      <c r="B414" s="26" t="s">
        <v>1745</v>
      </c>
    </row>
    <row r="415" spans="1:2" ht="15.4" x14ac:dyDescent="0.45">
      <c r="A415" s="25">
        <v>202171</v>
      </c>
      <c r="B415" s="26" t="s">
        <v>1746</v>
      </c>
    </row>
    <row r="416" spans="1:2" ht="15.4" x14ac:dyDescent="0.45">
      <c r="A416" s="25">
        <v>202184</v>
      </c>
      <c r="B416" s="26" t="s">
        <v>1747</v>
      </c>
    </row>
    <row r="417" spans="1:2" ht="15.4" x14ac:dyDescent="0.45">
      <c r="A417" s="25">
        <v>202187</v>
      </c>
      <c r="B417" s="26" t="s">
        <v>1748</v>
      </c>
    </row>
    <row r="418" spans="1:2" ht="15.4" x14ac:dyDescent="0.45">
      <c r="A418" s="25">
        <v>202189</v>
      </c>
      <c r="B418" s="26" t="s">
        <v>1749</v>
      </c>
    </row>
    <row r="419" spans="1:2" ht="15.4" x14ac:dyDescent="0.45">
      <c r="A419" s="25">
        <v>202195</v>
      </c>
      <c r="B419" s="26" t="s">
        <v>1750</v>
      </c>
    </row>
    <row r="420" spans="1:2" ht="15.4" x14ac:dyDescent="0.45">
      <c r="A420" s="25">
        <v>202203</v>
      </c>
      <c r="B420" s="26" t="s">
        <v>611</v>
      </c>
    </row>
    <row r="421" spans="1:2" ht="15.4" x14ac:dyDescent="0.45">
      <c r="A421" s="25">
        <v>202206</v>
      </c>
      <c r="B421" s="26" t="s">
        <v>1751</v>
      </c>
    </row>
    <row r="422" spans="1:2" ht="15.4" x14ac:dyDescent="0.45">
      <c r="A422" s="25">
        <v>202207</v>
      </c>
      <c r="B422" s="26" t="s">
        <v>1752</v>
      </c>
    </row>
    <row r="423" spans="1:2" ht="15.4" x14ac:dyDescent="0.45">
      <c r="A423" s="25">
        <v>202217</v>
      </c>
      <c r="B423" s="26" t="s">
        <v>1753</v>
      </c>
    </row>
    <row r="424" spans="1:2" ht="15.4" x14ac:dyDescent="0.45">
      <c r="A424" s="25">
        <v>202223</v>
      </c>
      <c r="B424" s="26" t="s">
        <v>1754</v>
      </c>
    </row>
    <row r="425" spans="1:2" ht="15.4" x14ac:dyDescent="0.45">
      <c r="A425" s="25">
        <v>202227</v>
      </c>
      <c r="B425" s="26" t="s">
        <v>1755</v>
      </c>
    </row>
    <row r="426" spans="1:2" ht="15.4" x14ac:dyDescent="0.45">
      <c r="A426" s="25">
        <v>202235</v>
      </c>
      <c r="B426" s="26" t="s">
        <v>1756</v>
      </c>
    </row>
    <row r="427" spans="1:2" ht="15.4" x14ac:dyDescent="0.45">
      <c r="A427" s="25">
        <v>202239</v>
      </c>
      <c r="B427" s="26" t="s">
        <v>1757</v>
      </c>
    </row>
    <row r="428" spans="1:2" ht="15.4" x14ac:dyDescent="0.45">
      <c r="A428" s="25">
        <v>202240</v>
      </c>
      <c r="B428" s="26" t="s">
        <v>624</v>
      </c>
    </row>
    <row r="429" spans="1:2" ht="15.4" x14ac:dyDescent="0.45">
      <c r="A429" s="25">
        <v>202243</v>
      </c>
      <c r="B429" s="26" t="s">
        <v>628</v>
      </c>
    </row>
    <row r="430" spans="1:2" ht="15.4" x14ac:dyDescent="0.45">
      <c r="A430" s="25">
        <v>202244</v>
      </c>
      <c r="B430" s="26" t="s">
        <v>1758</v>
      </c>
    </row>
    <row r="431" spans="1:2" ht="15.4" x14ac:dyDescent="0.45">
      <c r="A431" s="25">
        <v>202264</v>
      </c>
      <c r="B431" s="26" t="s">
        <v>1759</v>
      </c>
    </row>
    <row r="432" spans="1:2" ht="15.4" x14ac:dyDescent="0.45">
      <c r="A432" s="25">
        <v>202268</v>
      </c>
      <c r="B432" s="26" t="s">
        <v>632</v>
      </c>
    </row>
    <row r="433" spans="1:2" ht="15.4" x14ac:dyDescent="0.45">
      <c r="A433" s="25">
        <v>202326</v>
      </c>
      <c r="B433" s="26" t="s">
        <v>1760</v>
      </c>
    </row>
    <row r="434" spans="1:2" ht="15.4" x14ac:dyDescent="0.45">
      <c r="A434" s="25">
        <v>202327</v>
      </c>
      <c r="B434" s="26" t="s">
        <v>1761</v>
      </c>
    </row>
    <row r="435" spans="1:2" ht="15.4" x14ac:dyDescent="0.45">
      <c r="A435" s="25">
        <v>202357</v>
      </c>
      <c r="B435" s="26" t="s">
        <v>1762</v>
      </c>
    </row>
    <row r="436" spans="1:2" ht="15.4" x14ac:dyDescent="0.45">
      <c r="A436" s="25">
        <v>202363</v>
      </c>
      <c r="B436" s="26" t="s">
        <v>663</v>
      </c>
    </row>
    <row r="437" spans="1:2" ht="15.4" x14ac:dyDescent="0.45">
      <c r="A437" s="25">
        <v>202374</v>
      </c>
      <c r="B437" s="26" t="s">
        <v>668</v>
      </c>
    </row>
    <row r="438" spans="1:2" ht="15.4" x14ac:dyDescent="0.45">
      <c r="A438" s="25">
        <v>202385</v>
      </c>
      <c r="B438" s="26" t="s">
        <v>1763</v>
      </c>
    </row>
    <row r="439" spans="1:2" ht="15.4" x14ac:dyDescent="0.45">
      <c r="A439" s="25">
        <v>202398</v>
      </c>
      <c r="B439" s="26" t="s">
        <v>1764</v>
      </c>
    </row>
    <row r="440" spans="1:2" ht="15.4" x14ac:dyDescent="0.45">
      <c r="A440" s="25">
        <v>202406</v>
      </c>
      <c r="B440" s="26" t="s">
        <v>1765</v>
      </c>
    </row>
    <row r="441" spans="1:2" ht="15.4" x14ac:dyDescent="0.45">
      <c r="A441" s="25">
        <v>202409</v>
      </c>
      <c r="B441" s="26" t="s">
        <v>1766</v>
      </c>
    </row>
    <row r="442" spans="1:2" ht="15.4" x14ac:dyDescent="0.45">
      <c r="A442" s="25">
        <v>202410</v>
      </c>
      <c r="B442" s="26" t="s">
        <v>671</v>
      </c>
    </row>
    <row r="443" spans="1:2" ht="15.4" x14ac:dyDescent="0.45">
      <c r="A443" s="25">
        <v>202412</v>
      </c>
      <c r="B443" s="26" t="s">
        <v>672</v>
      </c>
    </row>
    <row r="444" spans="1:2" ht="15.4" x14ac:dyDescent="0.45">
      <c r="A444" s="25">
        <v>202421</v>
      </c>
      <c r="B444" s="26" t="s">
        <v>1767</v>
      </c>
    </row>
    <row r="445" spans="1:2" ht="15.4" x14ac:dyDescent="0.45">
      <c r="A445" s="25">
        <v>202434</v>
      </c>
      <c r="B445" s="26" t="s">
        <v>683</v>
      </c>
    </row>
    <row r="446" spans="1:2" ht="15.4" x14ac:dyDescent="0.45">
      <c r="A446" s="25">
        <v>202441</v>
      </c>
      <c r="B446" s="26" t="s">
        <v>1768</v>
      </c>
    </row>
    <row r="447" spans="1:2" ht="15.4" x14ac:dyDescent="0.45">
      <c r="A447" s="25">
        <v>202443</v>
      </c>
      <c r="B447" s="26" t="s">
        <v>1769</v>
      </c>
    </row>
    <row r="448" spans="1:2" ht="15.4" x14ac:dyDescent="0.45">
      <c r="A448" s="25">
        <v>202448</v>
      </c>
      <c r="B448" s="26" t="s">
        <v>685</v>
      </c>
    </row>
    <row r="449" spans="1:2" ht="15.4" x14ac:dyDescent="0.45">
      <c r="A449" s="25">
        <v>202456</v>
      </c>
      <c r="B449" s="26" t="s">
        <v>1770</v>
      </c>
    </row>
    <row r="450" spans="1:2" ht="15.4" x14ac:dyDescent="0.45">
      <c r="A450" s="25">
        <v>202457</v>
      </c>
      <c r="B450" s="26" t="s">
        <v>1771</v>
      </c>
    </row>
    <row r="451" spans="1:2" ht="15.4" x14ac:dyDescent="0.45">
      <c r="A451" s="25">
        <v>202458</v>
      </c>
      <c r="B451" s="26" t="s">
        <v>1772</v>
      </c>
    </row>
    <row r="452" spans="1:2" ht="15.4" x14ac:dyDescent="0.45">
      <c r="A452" s="25">
        <v>202459</v>
      </c>
      <c r="B452" s="26" t="s">
        <v>1773</v>
      </c>
    </row>
    <row r="453" spans="1:2" ht="15.4" x14ac:dyDescent="0.45">
      <c r="A453" s="25">
        <v>202464</v>
      </c>
      <c r="B453" s="26" t="s">
        <v>1774</v>
      </c>
    </row>
    <row r="454" spans="1:2" ht="15.4" x14ac:dyDescent="0.45">
      <c r="A454" s="25">
        <v>202471</v>
      </c>
      <c r="B454" s="26" t="s">
        <v>1775</v>
      </c>
    </row>
    <row r="455" spans="1:2" ht="15.4" x14ac:dyDescent="0.45">
      <c r="A455" s="25">
        <v>202475</v>
      </c>
      <c r="B455" s="26" t="s">
        <v>1776</v>
      </c>
    </row>
    <row r="456" spans="1:2" ht="15.4" x14ac:dyDescent="0.45">
      <c r="A456" s="25">
        <v>202489</v>
      </c>
      <c r="B456" s="26" t="s">
        <v>735</v>
      </c>
    </row>
    <row r="457" spans="1:2" ht="15.4" x14ac:dyDescent="0.45">
      <c r="A457" s="25">
        <v>202510</v>
      </c>
      <c r="B457" s="26" t="s">
        <v>1777</v>
      </c>
    </row>
    <row r="458" spans="1:2" ht="15.4" x14ac:dyDescent="0.45">
      <c r="A458" s="25">
        <v>202511</v>
      </c>
      <c r="B458" s="26" t="s">
        <v>708</v>
      </c>
    </row>
    <row r="459" spans="1:2" ht="15.4" x14ac:dyDescent="0.45">
      <c r="A459" s="25">
        <v>202517</v>
      </c>
      <c r="B459" s="26" t="s">
        <v>709</v>
      </c>
    </row>
    <row r="460" spans="1:2" ht="15.4" x14ac:dyDescent="0.45">
      <c r="A460" s="25">
        <v>202518</v>
      </c>
      <c r="B460" s="26" t="s">
        <v>1778</v>
      </c>
    </row>
    <row r="461" spans="1:2" ht="15.4" x14ac:dyDescent="0.45">
      <c r="A461" s="25">
        <v>202519</v>
      </c>
      <c r="B461" s="26" t="s">
        <v>1779</v>
      </c>
    </row>
    <row r="462" spans="1:2" ht="15.4" x14ac:dyDescent="0.45">
      <c r="A462" s="25">
        <v>202520</v>
      </c>
      <c r="B462" s="26" t="s">
        <v>1780</v>
      </c>
    </row>
    <row r="463" spans="1:2" ht="15.4" x14ac:dyDescent="0.45">
      <c r="A463" s="25">
        <v>202525</v>
      </c>
      <c r="B463" s="26" t="s">
        <v>1781</v>
      </c>
    </row>
    <row r="464" spans="1:2" ht="15.4" x14ac:dyDescent="0.45">
      <c r="A464" s="25">
        <v>202539</v>
      </c>
      <c r="B464" s="26" t="s">
        <v>714</v>
      </c>
    </row>
    <row r="465" spans="1:2" ht="15.4" x14ac:dyDescent="0.45">
      <c r="A465" s="29">
        <v>202542</v>
      </c>
      <c r="B465" s="27" t="s">
        <v>1782</v>
      </c>
    </row>
    <row r="466" spans="1:2" ht="15.4" x14ac:dyDescent="0.45">
      <c r="A466" s="25">
        <v>202545</v>
      </c>
      <c r="B466" s="26" t="s">
        <v>1783</v>
      </c>
    </row>
    <row r="467" spans="1:2" ht="15.4" x14ac:dyDescent="0.45">
      <c r="A467" s="25">
        <v>202580</v>
      </c>
      <c r="B467" s="26" t="s">
        <v>1784</v>
      </c>
    </row>
    <row r="468" spans="1:2" ht="15.4" x14ac:dyDescent="0.45">
      <c r="A468" s="25">
        <v>202585</v>
      </c>
      <c r="B468" s="26" t="s">
        <v>1785</v>
      </c>
    </row>
    <row r="469" spans="1:2" ht="15.4" x14ac:dyDescent="0.45">
      <c r="A469" s="25">
        <v>202586</v>
      </c>
      <c r="B469" s="26" t="s">
        <v>1786</v>
      </c>
    </row>
    <row r="470" spans="1:2" ht="15.4" x14ac:dyDescent="0.45">
      <c r="A470" s="25">
        <v>202601</v>
      </c>
      <c r="B470" s="26" t="s">
        <v>733</v>
      </c>
    </row>
    <row r="471" spans="1:2" ht="15.4" x14ac:dyDescent="0.45">
      <c r="A471" s="30">
        <v>202604</v>
      </c>
      <c r="B471" s="31" t="s">
        <v>1787</v>
      </c>
    </row>
    <row r="472" spans="1:2" ht="15.4" x14ac:dyDescent="0.45">
      <c r="A472" s="25">
        <v>202609</v>
      </c>
      <c r="B472" s="26" t="s">
        <v>1788</v>
      </c>
    </row>
    <row r="473" spans="1:2" ht="15.4" x14ac:dyDescent="0.45">
      <c r="A473" s="25">
        <v>202622</v>
      </c>
      <c r="B473" s="26" t="s">
        <v>1789</v>
      </c>
    </row>
    <row r="474" spans="1:2" ht="15.4" x14ac:dyDescent="0.45">
      <c r="A474" s="25">
        <v>202627</v>
      </c>
      <c r="B474" s="26" t="s">
        <v>1790</v>
      </c>
    </row>
    <row r="475" spans="1:2" ht="15.4" x14ac:dyDescent="0.45">
      <c r="A475" s="25">
        <v>202632</v>
      </c>
      <c r="B475" s="26" t="s">
        <v>739</v>
      </c>
    </row>
    <row r="476" spans="1:2" ht="15.4" x14ac:dyDescent="0.45">
      <c r="A476" s="25">
        <v>202650</v>
      </c>
      <c r="B476" s="26" t="s">
        <v>1791</v>
      </c>
    </row>
    <row r="477" spans="1:2" x14ac:dyDescent="0.4">
      <c r="A477" s="24">
        <v>202651</v>
      </c>
      <c r="B477" s="23" t="s">
        <v>1792</v>
      </c>
    </row>
    <row r="478" spans="1:2" ht="15.4" x14ac:dyDescent="0.45">
      <c r="A478" s="25">
        <v>202658</v>
      </c>
      <c r="B478" s="26" t="s">
        <v>1793</v>
      </c>
    </row>
    <row r="479" spans="1:2" ht="15.4" x14ac:dyDescent="0.45">
      <c r="A479" s="25">
        <v>202661</v>
      </c>
      <c r="B479" s="26" t="s">
        <v>744</v>
      </c>
    </row>
    <row r="480" spans="1:2" ht="15.4" x14ac:dyDescent="0.45">
      <c r="A480" s="25">
        <v>202671</v>
      </c>
      <c r="B480" s="26" t="s">
        <v>1794</v>
      </c>
    </row>
    <row r="481" spans="1:2" ht="15.4" x14ac:dyDescent="0.45">
      <c r="A481" s="25">
        <v>202694</v>
      </c>
      <c r="B481" s="26" t="s">
        <v>1795</v>
      </c>
    </row>
    <row r="482" spans="1:2" ht="15.4" x14ac:dyDescent="0.45">
      <c r="A482" s="25">
        <v>202698</v>
      </c>
      <c r="B482" s="26" t="s">
        <v>1796</v>
      </c>
    </row>
    <row r="483" spans="1:2" ht="15.4" x14ac:dyDescent="0.45">
      <c r="A483" s="25">
        <v>202706</v>
      </c>
      <c r="B483" s="26" t="s">
        <v>1797</v>
      </c>
    </row>
    <row r="484" spans="1:2" ht="15.4" x14ac:dyDescent="0.45">
      <c r="A484" s="25">
        <v>202709</v>
      </c>
      <c r="B484" s="26" t="s">
        <v>1798</v>
      </c>
    </row>
    <row r="485" spans="1:2" x14ac:dyDescent="0.4">
      <c r="A485" s="24">
        <v>202730</v>
      </c>
      <c r="B485" s="23" t="s">
        <v>758</v>
      </c>
    </row>
    <row r="486" spans="1:2" ht="15.4" x14ac:dyDescent="0.45">
      <c r="A486" s="25">
        <v>202733</v>
      </c>
      <c r="B486" s="26" t="s">
        <v>1799</v>
      </c>
    </row>
    <row r="487" spans="1:2" ht="15.4" x14ac:dyDescent="0.45">
      <c r="A487" s="25">
        <v>202745</v>
      </c>
      <c r="B487" s="26" t="s">
        <v>1800</v>
      </c>
    </row>
    <row r="488" spans="1:2" ht="15.4" x14ac:dyDescent="0.45">
      <c r="A488" s="25">
        <v>202746</v>
      </c>
      <c r="B488" s="26" t="s">
        <v>1801</v>
      </c>
    </row>
    <row r="489" spans="1:2" ht="15.4" x14ac:dyDescent="0.45">
      <c r="A489" s="25">
        <v>202781</v>
      </c>
      <c r="B489" s="26" t="s">
        <v>1802</v>
      </c>
    </row>
    <row r="490" spans="1:2" ht="15.4" x14ac:dyDescent="0.45">
      <c r="A490" s="25">
        <v>202783</v>
      </c>
      <c r="B490" s="26" t="s">
        <v>1803</v>
      </c>
    </row>
    <row r="491" spans="1:2" ht="15.4" x14ac:dyDescent="0.45">
      <c r="A491" s="25">
        <v>202793</v>
      </c>
      <c r="B491" s="26" t="s">
        <v>1804</v>
      </c>
    </row>
    <row r="492" spans="1:2" ht="15.4" x14ac:dyDescent="0.45">
      <c r="A492" s="25">
        <v>202796</v>
      </c>
      <c r="B492" s="26" t="s">
        <v>1805</v>
      </c>
    </row>
    <row r="493" spans="1:2" ht="15.4" x14ac:dyDescent="0.45">
      <c r="A493" s="25">
        <v>202801</v>
      </c>
      <c r="B493" s="26" t="s">
        <v>767</v>
      </c>
    </row>
    <row r="494" spans="1:2" ht="15.4" x14ac:dyDescent="0.45">
      <c r="A494" s="25">
        <v>202802</v>
      </c>
      <c r="B494" s="26" t="s">
        <v>1806</v>
      </c>
    </row>
    <row r="495" spans="1:2" ht="15.4" x14ac:dyDescent="0.45">
      <c r="A495" s="25">
        <v>202803</v>
      </c>
      <c r="B495" s="26" t="s">
        <v>1807</v>
      </c>
    </row>
    <row r="496" spans="1:2" x14ac:dyDescent="0.4">
      <c r="A496" s="24">
        <v>202825</v>
      </c>
      <c r="B496" s="23" t="s">
        <v>1808</v>
      </c>
    </row>
    <row r="497" spans="1:2" ht="15.4" x14ac:dyDescent="0.45">
      <c r="A497" s="25">
        <v>202831</v>
      </c>
      <c r="B497" s="26" t="s">
        <v>1809</v>
      </c>
    </row>
    <row r="498" spans="1:2" ht="15.4" x14ac:dyDescent="0.45">
      <c r="A498" s="25">
        <v>202832</v>
      </c>
      <c r="B498" s="26" t="s">
        <v>1810</v>
      </c>
    </row>
    <row r="499" spans="1:2" ht="15.4" x14ac:dyDescent="0.45">
      <c r="A499" s="25">
        <v>202855</v>
      </c>
      <c r="B499" s="26" t="s">
        <v>1811</v>
      </c>
    </row>
    <row r="500" spans="1:2" ht="15.4" x14ac:dyDescent="0.45">
      <c r="A500" s="25">
        <v>202860</v>
      </c>
      <c r="B500" s="26" t="s">
        <v>773</v>
      </c>
    </row>
    <row r="501" spans="1:2" ht="15.4" x14ac:dyDescent="0.45">
      <c r="A501" s="25">
        <v>202865</v>
      </c>
      <c r="B501" s="26" t="s">
        <v>1812</v>
      </c>
    </row>
    <row r="502" spans="1:2" ht="15.4" x14ac:dyDescent="0.45">
      <c r="A502" s="25">
        <v>202870</v>
      </c>
      <c r="B502" s="26" t="s">
        <v>1813</v>
      </c>
    </row>
    <row r="503" spans="1:2" ht="15.4" x14ac:dyDescent="0.45">
      <c r="A503" s="25">
        <v>202874</v>
      </c>
      <c r="B503" s="26" t="s">
        <v>1814</v>
      </c>
    </row>
    <row r="504" spans="1:2" ht="15.4" x14ac:dyDescent="0.45">
      <c r="A504" s="25">
        <v>202877</v>
      </c>
      <c r="B504" s="26" t="s">
        <v>1815</v>
      </c>
    </row>
    <row r="505" spans="1:2" ht="15.4" x14ac:dyDescent="0.45">
      <c r="A505" s="25">
        <v>202878</v>
      </c>
      <c r="B505" s="26" t="s">
        <v>776</v>
      </c>
    </row>
    <row r="506" spans="1:2" ht="15.4" x14ac:dyDescent="0.45">
      <c r="A506" s="25">
        <v>202881</v>
      </c>
      <c r="B506" s="26" t="s">
        <v>284</v>
      </c>
    </row>
    <row r="507" spans="1:2" ht="15.4" x14ac:dyDescent="0.45">
      <c r="A507" s="25">
        <v>202884</v>
      </c>
      <c r="B507" s="26" t="s">
        <v>784</v>
      </c>
    </row>
    <row r="508" spans="1:2" ht="15.4" x14ac:dyDescent="0.45">
      <c r="A508" s="25">
        <v>202898</v>
      </c>
      <c r="B508" s="26" t="s">
        <v>786</v>
      </c>
    </row>
    <row r="509" spans="1:2" ht="15.4" x14ac:dyDescent="0.45">
      <c r="A509" s="25">
        <v>202904</v>
      </c>
      <c r="B509" s="26" t="s">
        <v>1816</v>
      </c>
    </row>
    <row r="510" spans="1:2" ht="15.4" x14ac:dyDescent="0.45">
      <c r="A510" s="25">
        <v>202914</v>
      </c>
      <c r="B510" s="26" t="s">
        <v>788</v>
      </c>
    </row>
    <row r="511" spans="1:2" ht="15.4" x14ac:dyDescent="0.45">
      <c r="A511" s="30">
        <v>202925</v>
      </c>
      <c r="B511" s="31" t="s">
        <v>1817</v>
      </c>
    </row>
    <row r="512" spans="1:2" ht="15.4" x14ac:dyDescent="0.45">
      <c r="A512" s="25">
        <v>202997</v>
      </c>
      <c r="B512" s="26" t="s">
        <v>1550</v>
      </c>
    </row>
    <row r="513" spans="1:2" ht="15.4" x14ac:dyDescent="0.45">
      <c r="A513" s="25">
        <v>203022</v>
      </c>
      <c r="B513" s="26" t="s">
        <v>1818</v>
      </c>
    </row>
    <row r="514" spans="1:2" ht="15.4" x14ac:dyDescent="0.45">
      <c r="A514" s="25">
        <v>203025</v>
      </c>
      <c r="B514" s="26" t="s">
        <v>1819</v>
      </c>
    </row>
    <row r="515" spans="1:2" ht="15.4" x14ac:dyDescent="0.45">
      <c r="A515" s="25">
        <v>203042</v>
      </c>
      <c r="B515" s="26" t="s">
        <v>1820</v>
      </c>
    </row>
    <row r="516" spans="1:2" ht="15.4" x14ac:dyDescent="0.45">
      <c r="A516" s="25">
        <v>203067</v>
      </c>
      <c r="B516" s="26" t="s">
        <v>1821</v>
      </c>
    </row>
    <row r="517" spans="1:2" ht="15.4" x14ac:dyDescent="0.45">
      <c r="A517" s="25">
        <v>203079</v>
      </c>
      <c r="B517" s="26" t="s">
        <v>799</v>
      </c>
    </row>
    <row r="518" spans="1:2" ht="15.4" x14ac:dyDescent="0.45">
      <c r="A518" s="25">
        <v>203085</v>
      </c>
      <c r="B518" s="26" t="s">
        <v>1822</v>
      </c>
    </row>
    <row r="519" spans="1:2" ht="15.4" x14ac:dyDescent="0.45">
      <c r="A519" s="30">
        <v>203087</v>
      </c>
      <c r="B519" s="31" t="s">
        <v>1823</v>
      </c>
    </row>
    <row r="520" spans="1:2" ht="15.4" x14ac:dyDescent="0.45">
      <c r="A520" s="25">
        <v>203089</v>
      </c>
      <c r="B520" s="26" t="s">
        <v>1824</v>
      </c>
    </row>
    <row r="521" spans="1:2" ht="15.4" x14ac:dyDescent="0.45">
      <c r="A521" s="25">
        <v>203090</v>
      </c>
      <c r="B521" s="26" t="s">
        <v>800</v>
      </c>
    </row>
    <row r="522" spans="1:2" ht="15.4" x14ac:dyDescent="0.45">
      <c r="A522" s="25">
        <v>203097</v>
      </c>
      <c r="B522" s="26" t="s">
        <v>1550</v>
      </c>
    </row>
    <row r="523" spans="1:2" ht="15.4" x14ac:dyDescent="0.45">
      <c r="A523" s="25">
        <v>203117</v>
      </c>
      <c r="B523" s="26" t="s">
        <v>1550</v>
      </c>
    </row>
    <row r="524" spans="1:2" ht="15.4" x14ac:dyDescent="0.45">
      <c r="A524" s="32">
        <v>203118</v>
      </c>
      <c r="B524" s="18" t="s">
        <v>1825</v>
      </c>
    </row>
    <row r="525" spans="1:2" ht="15.4" x14ac:dyDescent="0.45">
      <c r="A525" s="25">
        <v>203165</v>
      </c>
      <c r="B525" s="26" t="s">
        <v>1495</v>
      </c>
    </row>
    <row r="526" spans="1:2" ht="15.4" x14ac:dyDescent="0.45">
      <c r="A526" s="25">
        <v>203170</v>
      </c>
      <c r="B526" s="26" t="s">
        <v>1550</v>
      </c>
    </row>
    <row r="527" spans="1:2" ht="15.4" x14ac:dyDescent="0.45">
      <c r="A527" s="30">
        <v>203196</v>
      </c>
      <c r="B527" s="31" t="s">
        <v>1826</v>
      </c>
    </row>
    <row r="528" spans="1:2" ht="15.4" x14ac:dyDescent="0.45">
      <c r="A528" s="25">
        <v>203198</v>
      </c>
      <c r="B528" s="26" t="s">
        <v>1827</v>
      </c>
    </row>
    <row r="529" spans="1:2" ht="15.4" x14ac:dyDescent="0.45">
      <c r="A529" s="32">
        <v>203200</v>
      </c>
      <c r="B529" s="18" t="s">
        <v>1828</v>
      </c>
    </row>
    <row r="530" spans="1:2" ht="15.4" x14ac:dyDescent="0.45">
      <c r="A530" s="25">
        <v>203213</v>
      </c>
      <c r="B530" s="26" t="s">
        <v>1829</v>
      </c>
    </row>
    <row r="531" spans="1:2" ht="15.4" x14ac:dyDescent="0.45">
      <c r="A531" s="25">
        <v>203215</v>
      </c>
      <c r="B531" s="26" t="s">
        <v>802</v>
      </c>
    </row>
    <row r="532" spans="1:2" ht="15.4" x14ac:dyDescent="0.45">
      <c r="A532" s="25">
        <v>203329</v>
      </c>
      <c r="B532" s="26" t="s">
        <v>1830</v>
      </c>
    </row>
    <row r="533" spans="1:2" ht="15.4" x14ac:dyDescent="0.45">
      <c r="A533" s="25">
        <v>203367</v>
      </c>
      <c r="B533" s="26" t="s">
        <v>813</v>
      </c>
    </row>
    <row r="534" spans="1:2" ht="15.4" x14ac:dyDescent="0.45">
      <c r="A534" s="25">
        <v>203368</v>
      </c>
      <c r="B534" s="26" t="s">
        <v>342</v>
      </c>
    </row>
    <row r="535" spans="1:2" ht="15.4" x14ac:dyDescent="0.45">
      <c r="A535" s="25">
        <v>203374</v>
      </c>
      <c r="B535" s="26" t="s">
        <v>1831</v>
      </c>
    </row>
    <row r="536" spans="1:2" ht="15.4" x14ac:dyDescent="0.45">
      <c r="A536" s="25">
        <v>203376</v>
      </c>
      <c r="B536" s="26" t="s">
        <v>1832</v>
      </c>
    </row>
    <row r="537" spans="1:2" ht="15.4" x14ac:dyDescent="0.45">
      <c r="A537" s="25">
        <v>203382</v>
      </c>
      <c r="B537" s="26" t="s">
        <v>1833</v>
      </c>
    </row>
    <row r="538" spans="1:2" ht="15.4" x14ac:dyDescent="0.45">
      <c r="A538" s="25">
        <v>203383</v>
      </c>
      <c r="B538" s="26" t="s">
        <v>817</v>
      </c>
    </row>
    <row r="539" spans="1:2" ht="15.4" x14ac:dyDescent="0.45">
      <c r="A539" s="25">
        <v>203388</v>
      </c>
      <c r="B539" s="26" t="s">
        <v>1550</v>
      </c>
    </row>
    <row r="540" spans="1:2" ht="15.4" x14ac:dyDescent="0.45">
      <c r="A540" s="25">
        <v>203397</v>
      </c>
      <c r="B540" s="26" t="s">
        <v>1834</v>
      </c>
    </row>
    <row r="541" spans="1:2" ht="15.4" x14ac:dyDescent="0.45">
      <c r="A541" s="25">
        <v>203398</v>
      </c>
      <c r="B541" s="26" t="s">
        <v>1835</v>
      </c>
    </row>
    <row r="542" spans="1:2" ht="15.4" x14ac:dyDescent="0.45">
      <c r="A542" s="25">
        <v>203403</v>
      </c>
      <c r="B542" s="26" t="s">
        <v>1836</v>
      </c>
    </row>
    <row r="543" spans="1:2" ht="15.4" x14ac:dyDescent="0.45">
      <c r="A543" s="25">
        <v>203407</v>
      </c>
      <c r="B543" s="26" t="s">
        <v>809</v>
      </c>
    </row>
    <row r="544" spans="1:2" ht="15.4" x14ac:dyDescent="0.45">
      <c r="A544" s="25">
        <v>203413</v>
      </c>
      <c r="B544" s="26" t="s">
        <v>823</v>
      </c>
    </row>
    <row r="545" spans="1:2" ht="15.4" x14ac:dyDescent="0.45">
      <c r="A545" s="25">
        <v>203418</v>
      </c>
      <c r="B545" s="26" t="s">
        <v>1837</v>
      </c>
    </row>
    <row r="546" spans="1:2" ht="15.4" x14ac:dyDescent="0.45">
      <c r="A546" s="25">
        <v>203419</v>
      </c>
      <c r="B546" s="26" t="s">
        <v>1838</v>
      </c>
    </row>
    <row r="547" spans="1:2" ht="15.4" x14ac:dyDescent="0.45">
      <c r="A547" s="25">
        <v>203420</v>
      </c>
      <c r="B547" s="26" t="s">
        <v>1839</v>
      </c>
    </row>
    <row r="548" spans="1:2" ht="15.4" x14ac:dyDescent="0.45">
      <c r="A548" s="25">
        <v>203425</v>
      </c>
      <c r="B548" s="26" t="s">
        <v>1840</v>
      </c>
    </row>
    <row r="549" spans="1:2" ht="15.4" x14ac:dyDescent="0.45">
      <c r="A549" s="25">
        <v>203429</v>
      </c>
      <c r="B549" s="26" t="s">
        <v>1841</v>
      </c>
    </row>
    <row r="550" spans="1:2" ht="15.4" x14ac:dyDescent="0.45">
      <c r="A550" s="25">
        <v>203430</v>
      </c>
      <c r="B550" s="26" t="s">
        <v>1842</v>
      </c>
    </row>
    <row r="551" spans="1:2" ht="15.4" x14ac:dyDescent="0.45">
      <c r="A551" s="25">
        <v>203436</v>
      </c>
      <c r="B551" s="26" t="s">
        <v>1843</v>
      </c>
    </row>
    <row r="552" spans="1:2" ht="15.4" x14ac:dyDescent="0.45">
      <c r="A552" s="25">
        <v>203443</v>
      </c>
      <c r="B552" s="26" t="s">
        <v>834</v>
      </c>
    </row>
    <row r="553" spans="1:2" ht="15.4" x14ac:dyDescent="0.45">
      <c r="A553" s="25">
        <v>203446</v>
      </c>
      <c r="B553" s="26" t="s">
        <v>1844</v>
      </c>
    </row>
    <row r="554" spans="1:2" ht="15.4" x14ac:dyDescent="0.45">
      <c r="A554" s="25">
        <v>203453</v>
      </c>
      <c r="B554" s="26" t="s">
        <v>836</v>
      </c>
    </row>
    <row r="555" spans="1:2" ht="15.4" x14ac:dyDescent="0.45">
      <c r="A555" s="25">
        <v>203510</v>
      </c>
      <c r="B555" s="26" t="s">
        <v>1845</v>
      </c>
    </row>
    <row r="556" spans="1:2" ht="15.4" x14ac:dyDescent="0.45">
      <c r="A556" s="25">
        <v>203531</v>
      </c>
      <c r="B556" s="26" t="s">
        <v>1846</v>
      </c>
    </row>
    <row r="557" spans="1:2" ht="15.4" x14ac:dyDescent="0.45">
      <c r="A557" s="25">
        <v>203566</v>
      </c>
      <c r="B557" s="26" t="s">
        <v>1847</v>
      </c>
    </row>
    <row r="558" spans="1:2" ht="15.4" x14ac:dyDescent="0.45">
      <c r="A558" s="25">
        <v>203570</v>
      </c>
      <c r="B558" s="26" t="s">
        <v>847</v>
      </c>
    </row>
    <row r="559" spans="1:2" ht="15.4" x14ac:dyDescent="0.45">
      <c r="A559" s="25">
        <v>203578</v>
      </c>
      <c r="B559" s="26" t="s">
        <v>1848</v>
      </c>
    </row>
    <row r="560" spans="1:2" ht="15.4" x14ac:dyDescent="0.45">
      <c r="A560" s="25">
        <v>203583</v>
      </c>
      <c r="B560" s="26" t="s">
        <v>1849</v>
      </c>
    </row>
    <row r="561" spans="1:2" ht="15.4" x14ac:dyDescent="0.45">
      <c r="A561" s="25">
        <v>203584</v>
      </c>
      <c r="B561" s="26" t="s">
        <v>1850</v>
      </c>
    </row>
    <row r="562" spans="1:2" ht="15.4" x14ac:dyDescent="0.45">
      <c r="A562" s="30">
        <v>203586</v>
      </c>
      <c r="B562" s="31" t="s">
        <v>1851</v>
      </c>
    </row>
    <row r="563" spans="1:2" ht="15.4" x14ac:dyDescent="0.45">
      <c r="A563" s="25">
        <v>203596</v>
      </c>
      <c r="B563" s="26" t="s">
        <v>853</v>
      </c>
    </row>
    <row r="564" spans="1:2" ht="15.4" x14ac:dyDescent="0.45">
      <c r="A564" s="30">
        <v>203600</v>
      </c>
      <c r="B564" s="31" t="s">
        <v>1852</v>
      </c>
    </row>
    <row r="565" spans="1:2" ht="15.4" x14ac:dyDescent="0.45">
      <c r="A565" s="32">
        <v>203601</v>
      </c>
      <c r="B565" s="18" t="s">
        <v>1853</v>
      </c>
    </row>
    <row r="566" spans="1:2" ht="15.4" x14ac:dyDescent="0.45">
      <c r="A566" s="25">
        <v>203608</v>
      </c>
      <c r="B566" s="26" t="s">
        <v>859</v>
      </c>
    </row>
    <row r="567" spans="1:2" ht="15.4" x14ac:dyDescent="0.45">
      <c r="A567" s="25">
        <v>203613</v>
      </c>
      <c r="B567" s="26" t="s">
        <v>863</v>
      </c>
    </row>
    <row r="568" spans="1:2" ht="15.4" x14ac:dyDescent="0.45">
      <c r="A568" s="25">
        <v>203627</v>
      </c>
      <c r="B568" s="26" t="s">
        <v>1854</v>
      </c>
    </row>
    <row r="569" spans="1:2" ht="15.4" x14ac:dyDescent="0.45">
      <c r="A569" s="25">
        <v>203630</v>
      </c>
      <c r="B569" s="26" t="s">
        <v>1855</v>
      </c>
    </row>
    <row r="570" spans="1:2" ht="15.4" x14ac:dyDescent="0.45">
      <c r="A570" s="25">
        <v>203631</v>
      </c>
      <c r="B570" s="26" t="s">
        <v>1856</v>
      </c>
    </row>
    <row r="571" spans="1:2" ht="15.4" x14ac:dyDescent="0.45">
      <c r="A571" s="25">
        <v>203633</v>
      </c>
      <c r="B571" s="26" t="s">
        <v>1857</v>
      </c>
    </row>
    <row r="572" spans="1:2" ht="15.4" x14ac:dyDescent="0.45">
      <c r="A572" s="25">
        <v>203636</v>
      </c>
      <c r="B572" s="26" t="s">
        <v>1858</v>
      </c>
    </row>
    <row r="573" spans="1:2" ht="15.4" x14ac:dyDescent="0.45">
      <c r="A573" s="25">
        <v>203637</v>
      </c>
      <c r="B573" s="26" t="s">
        <v>1859</v>
      </c>
    </row>
    <row r="574" spans="1:2" ht="15.4" x14ac:dyDescent="0.45">
      <c r="A574" s="25">
        <v>203639</v>
      </c>
      <c r="B574" s="26" t="s">
        <v>871</v>
      </c>
    </row>
    <row r="575" spans="1:2" ht="15.4" x14ac:dyDescent="0.45">
      <c r="A575" s="25">
        <v>203653</v>
      </c>
      <c r="B575" s="26" t="s">
        <v>1860</v>
      </c>
    </row>
    <row r="576" spans="1:2" ht="15.4" x14ac:dyDescent="0.45">
      <c r="A576" s="25">
        <v>203655</v>
      </c>
      <c r="B576" s="26" t="s">
        <v>1861</v>
      </c>
    </row>
    <row r="577" spans="1:2" ht="15.4" x14ac:dyDescent="0.45">
      <c r="A577" s="25">
        <v>203672</v>
      </c>
      <c r="B577" s="26" t="s">
        <v>1862</v>
      </c>
    </row>
    <row r="578" spans="1:2" ht="15.4" x14ac:dyDescent="0.45">
      <c r="A578" s="25">
        <v>203674</v>
      </c>
      <c r="B578" s="26" t="s">
        <v>1863</v>
      </c>
    </row>
    <row r="579" spans="1:2" ht="15.4" x14ac:dyDescent="0.45">
      <c r="A579" s="30">
        <v>203677</v>
      </c>
      <c r="B579" s="31" t="s">
        <v>1864</v>
      </c>
    </row>
    <row r="580" spans="1:2" ht="15.4" x14ac:dyDescent="0.45">
      <c r="A580" s="25">
        <v>203687</v>
      </c>
      <c r="B580" s="26" t="s">
        <v>1865</v>
      </c>
    </row>
    <row r="581" spans="1:2" ht="15.4" x14ac:dyDescent="0.45">
      <c r="A581" s="29">
        <v>203715</v>
      </c>
      <c r="B581" s="27" t="s">
        <v>882</v>
      </c>
    </row>
    <row r="582" spans="1:2" ht="15.4" x14ac:dyDescent="0.45">
      <c r="A582" s="25">
        <v>203729</v>
      </c>
      <c r="B582" s="26" t="s">
        <v>1866</v>
      </c>
    </row>
    <row r="583" spans="1:2" ht="15.4" x14ac:dyDescent="0.45">
      <c r="A583" s="25">
        <v>203793</v>
      </c>
      <c r="B583" s="26" t="s">
        <v>1867</v>
      </c>
    </row>
    <row r="584" spans="1:2" ht="15.4" x14ac:dyDescent="0.45">
      <c r="A584" s="25">
        <v>203810</v>
      </c>
      <c r="B584" s="26" t="s">
        <v>1868</v>
      </c>
    </row>
    <row r="585" spans="1:2" ht="15.4" x14ac:dyDescent="0.45">
      <c r="A585" s="25">
        <v>203812</v>
      </c>
      <c r="B585" s="26" t="s">
        <v>1869</v>
      </c>
    </row>
    <row r="586" spans="1:2" ht="15.4" x14ac:dyDescent="0.45">
      <c r="A586" s="25">
        <v>203832</v>
      </c>
      <c r="B586" s="26" t="s">
        <v>1870</v>
      </c>
    </row>
    <row r="587" spans="1:2" ht="15.4" x14ac:dyDescent="0.45">
      <c r="A587" s="25">
        <v>203840</v>
      </c>
      <c r="B587" s="26" t="s">
        <v>1871</v>
      </c>
    </row>
    <row r="588" spans="1:2" ht="15.4" x14ac:dyDescent="0.45">
      <c r="A588" s="25">
        <v>203851</v>
      </c>
      <c r="B588" s="26" t="s">
        <v>1872</v>
      </c>
    </row>
    <row r="589" spans="1:2" ht="15.4" x14ac:dyDescent="0.45">
      <c r="A589" s="25">
        <v>203855</v>
      </c>
      <c r="B589" s="26" t="s">
        <v>904</v>
      </c>
    </row>
    <row r="590" spans="1:2" ht="15.4" x14ac:dyDescent="0.45">
      <c r="A590" s="25">
        <v>203894</v>
      </c>
      <c r="B590" s="26" t="s">
        <v>909</v>
      </c>
    </row>
    <row r="591" spans="1:2" ht="15.4" x14ac:dyDescent="0.45">
      <c r="A591" s="25">
        <v>203902</v>
      </c>
      <c r="B591" s="26" t="s">
        <v>1873</v>
      </c>
    </row>
    <row r="592" spans="1:2" ht="15.4" x14ac:dyDescent="0.45">
      <c r="A592" s="25">
        <v>203903</v>
      </c>
      <c r="B592" s="26" t="s">
        <v>1874</v>
      </c>
    </row>
    <row r="593" spans="1:2" ht="15.4" x14ac:dyDescent="0.45">
      <c r="A593" s="25">
        <v>203965</v>
      </c>
      <c r="B593" s="26" t="s">
        <v>1875</v>
      </c>
    </row>
    <row r="594" spans="1:2" ht="15.4" x14ac:dyDescent="0.45">
      <c r="A594" s="25">
        <v>203968</v>
      </c>
      <c r="B594" s="26" t="s">
        <v>1876</v>
      </c>
    </row>
    <row r="595" spans="1:2" ht="15.4" x14ac:dyDescent="0.45">
      <c r="A595" s="25">
        <v>203976</v>
      </c>
      <c r="B595" s="26" t="s">
        <v>917</v>
      </c>
    </row>
    <row r="596" spans="1:2" ht="15.4" x14ac:dyDescent="0.45">
      <c r="A596" s="25">
        <v>203984</v>
      </c>
      <c r="B596" s="26" t="s">
        <v>614</v>
      </c>
    </row>
    <row r="597" spans="1:2" ht="15.4" x14ac:dyDescent="0.45">
      <c r="A597" s="25">
        <v>204007</v>
      </c>
      <c r="B597" s="26" t="s">
        <v>1877</v>
      </c>
    </row>
    <row r="598" spans="1:2" ht="15.4" x14ac:dyDescent="0.45">
      <c r="A598" s="25">
        <v>204012</v>
      </c>
      <c r="B598" s="26" t="s">
        <v>1878</v>
      </c>
    </row>
    <row r="599" spans="1:2" ht="15.4" x14ac:dyDescent="0.45">
      <c r="A599" s="25">
        <v>204019</v>
      </c>
      <c r="B599" s="26" t="s">
        <v>1879</v>
      </c>
    </row>
    <row r="600" spans="1:2" ht="15.4" x14ac:dyDescent="0.45">
      <c r="A600" s="25">
        <v>204021</v>
      </c>
      <c r="B600" s="26" t="s">
        <v>886</v>
      </c>
    </row>
    <row r="601" spans="1:2" ht="15.4" x14ac:dyDescent="0.45">
      <c r="A601" s="25">
        <v>204043</v>
      </c>
      <c r="B601" s="26" t="s">
        <v>1880</v>
      </c>
    </row>
    <row r="602" spans="1:2" ht="15.4" x14ac:dyDescent="0.45">
      <c r="A602" s="25">
        <v>204053</v>
      </c>
      <c r="B602" s="26" t="s">
        <v>1881</v>
      </c>
    </row>
    <row r="603" spans="1:2" ht="15.4" x14ac:dyDescent="0.45">
      <c r="A603" s="25">
        <v>204060</v>
      </c>
      <c r="B603" s="26" t="s">
        <v>1882</v>
      </c>
    </row>
    <row r="604" spans="1:2" ht="15.4" x14ac:dyDescent="0.45">
      <c r="A604" s="25">
        <v>204062</v>
      </c>
      <c r="B604" s="26" t="s">
        <v>1883</v>
      </c>
    </row>
    <row r="605" spans="1:2" ht="15.4" x14ac:dyDescent="0.45">
      <c r="A605" s="25">
        <v>204074</v>
      </c>
      <c r="B605" s="26" t="s">
        <v>1550</v>
      </c>
    </row>
    <row r="606" spans="1:2" ht="15.4" x14ac:dyDescent="0.45">
      <c r="A606" s="25">
        <v>204078</v>
      </c>
      <c r="B606" s="26" t="s">
        <v>1884</v>
      </c>
    </row>
    <row r="607" spans="1:2" ht="15.4" x14ac:dyDescent="0.45">
      <c r="A607" s="25">
        <v>204081</v>
      </c>
      <c r="B607" s="26" t="s">
        <v>931</v>
      </c>
    </row>
    <row r="608" spans="1:2" ht="15.4" x14ac:dyDescent="0.45">
      <c r="A608" s="25">
        <v>204092</v>
      </c>
      <c r="B608" s="26" t="s">
        <v>1885</v>
      </c>
    </row>
    <row r="609" spans="1:2" ht="15.4" x14ac:dyDescent="0.45">
      <c r="A609" s="25">
        <v>204093</v>
      </c>
      <c r="B609" s="26" t="s">
        <v>1886</v>
      </c>
    </row>
    <row r="610" spans="1:2" ht="15.4" x14ac:dyDescent="0.45">
      <c r="A610" s="25">
        <v>204119</v>
      </c>
      <c r="B610" s="26" t="s">
        <v>936</v>
      </c>
    </row>
    <row r="611" spans="1:2" ht="15.4" x14ac:dyDescent="0.45">
      <c r="A611" s="25">
        <v>204129</v>
      </c>
      <c r="B611" s="26" t="s">
        <v>937</v>
      </c>
    </row>
    <row r="612" spans="1:2" ht="15.4" x14ac:dyDescent="0.45">
      <c r="A612" s="25">
        <v>204131</v>
      </c>
      <c r="B612" s="26" t="s">
        <v>1887</v>
      </c>
    </row>
    <row r="613" spans="1:2" ht="15.4" x14ac:dyDescent="0.45">
      <c r="A613" s="25">
        <v>204139</v>
      </c>
      <c r="B613" s="26" t="s">
        <v>1888</v>
      </c>
    </row>
    <row r="614" spans="1:2" ht="15.4" x14ac:dyDescent="0.45">
      <c r="A614" s="25">
        <v>204164</v>
      </c>
      <c r="B614" s="26" t="s">
        <v>1889</v>
      </c>
    </row>
    <row r="615" spans="1:2" ht="15.4" x14ac:dyDescent="0.45">
      <c r="A615" s="25">
        <v>204187</v>
      </c>
      <c r="B615" s="26" t="s">
        <v>1550</v>
      </c>
    </row>
    <row r="616" spans="1:2" ht="15.4" x14ac:dyDescent="0.45">
      <c r="A616" s="25">
        <v>204239</v>
      </c>
      <c r="B616" s="26" t="s">
        <v>1550</v>
      </c>
    </row>
    <row r="617" spans="1:2" ht="15.4" x14ac:dyDescent="0.45">
      <c r="A617" s="25">
        <v>204288</v>
      </c>
      <c r="B617" s="26" t="s">
        <v>1550</v>
      </c>
    </row>
    <row r="618" spans="1:2" ht="15.4" x14ac:dyDescent="0.45">
      <c r="A618" s="30">
        <v>204298</v>
      </c>
      <c r="B618" s="31" t="s">
        <v>1890</v>
      </c>
    </row>
    <row r="619" spans="1:2" ht="15.4" x14ac:dyDescent="0.45">
      <c r="A619" s="25">
        <v>204306</v>
      </c>
      <c r="B619" s="26" t="s">
        <v>1891</v>
      </c>
    </row>
    <row r="620" spans="1:2" ht="15.4" x14ac:dyDescent="0.45">
      <c r="A620" s="25">
        <v>204391</v>
      </c>
      <c r="B620" s="26" t="s">
        <v>1550</v>
      </c>
    </row>
    <row r="621" spans="1:2" ht="15.4" x14ac:dyDescent="0.45">
      <c r="A621" s="25">
        <v>204397</v>
      </c>
      <c r="B621" s="26" t="s">
        <v>1892</v>
      </c>
    </row>
    <row r="622" spans="1:2" ht="15.4" x14ac:dyDescent="0.45">
      <c r="A622" s="25">
        <v>204399</v>
      </c>
      <c r="B622" s="26" t="s">
        <v>1893</v>
      </c>
    </row>
    <row r="623" spans="1:2" ht="15.4" x14ac:dyDescent="0.45">
      <c r="A623" s="25">
        <v>204403</v>
      </c>
      <c r="B623" s="26" t="s">
        <v>1894</v>
      </c>
    </row>
    <row r="624" spans="1:2" ht="15.4" x14ac:dyDescent="0.45">
      <c r="A624" s="25">
        <v>204405</v>
      </c>
      <c r="B624" s="26" t="s">
        <v>1895</v>
      </c>
    </row>
    <row r="625" spans="1:2" ht="15.4" x14ac:dyDescent="0.45">
      <c r="A625" s="25">
        <v>204410</v>
      </c>
      <c r="B625" s="26" t="s">
        <v>1896</v>
      </c>
    </row>
    <row r="626" spans="1:2" ht="15.4" x14ac:dyDescent="0.45">
      <c r="A626" s="25">
        <v>204424</v>
      </c>
      <c r="B626" s="26" t="s">
        <v>1897</v>
      </c>
    </row>
    <row r="627" spans="1:2" ht="15.4" x14ac:dyDescent="0.45">
      <c r="A627" s="25">
        <v>204435</v>
      </c>
      <c r="B627" s="26" t="s">
        <v>968</v>
      </c>
    </row>
    <row r="628" spans="1:2" ht="15.4" x14ac:dyDescent="0.45">
      <c r="A628" s="25">
        <v>204466</v>
      </c>
      <c r="B628" s="26" t="s">
        <v>1898</v>
      </c>
    </row>
    <row r="629" spans="1:2" ht="15.4" x14ac:dyDescent="0.45">
      <c r="A629" s="25">
        <v>204468</v>
      </c>
      <c r="B629" s="26" t="s">
        <v>1899</v>
      </c>
    </row>
    <row r="630" spans="1:2" ht="15.4" x14ac:dyDescent="0.45">
      <c r="A630" s="25">
        <v>204472</v>
      </c>
      <c r="B630" s="26" t="s">
        <v>972</v>
      </c>
    </row>
    <row r="631" spans="1:2" ht="15.4" x14ac:dyDescent="0.45">
      <c r="A631" s="25">
        <v>204478</v>
      </c>
      <c r="B631" s="26" t="s">
        <v>973</v>
      </c>
    </row>
    <row r="632" spans="1:2" ht="15.4" x14ac:dyDescent="0.45">
      <c r="A632" s="25">
        <v>204482</v>
      </c>
      <c r="B632" s="26" t="s">
        <v>1900</v>
      </c>
    </row>
    <row r="633" spans="1:2" ht="15.4" x14ac:dyDescent="0.45">
      <c r="A633" s="25">
        <v>204485</v>
      </c>
      <c r="B633" s="26" t="s">
        <v>1901</v>
      </c>
    </row>
    <row r="634" spans="1:2" ht="15.4" x14ac:dyDescent="0.45">
      <c r="A634" s="29">
        <v>204490</v>
      </c>
      <c r="B634" s="27" t="s">
        <v>1902</v>
      </c>
    </row>
    <row r="635" spans="1:2" ht="15.4" x14ac:dyDescent="0.45">
      <c r="A635" s="25">
        <v>204495</v>
      </c>
      <c r="B635" s="26" t="s">
        <v>974</v>
      </c>
    </row>
    <row r="636" spans="1:2" ht="15.4" x14ac:dyDescent="0.45">
      <c r="A636" s="25">
        <v>204508</v>
      </c>
      <c r="B636" s="26" t="s">
        <v>978</v>
      </c>
    </row>
    <row r="637" spans="1:2" ht="15.4" x14ac:dyDescent="0.45">
      <c r="A637" s="25">
        <v>204510</v>
      </c>
      <c r="B637" s="26" t="s">
        <v>1903</v>
      </c>
    </row>
    <row r="638" spans="1:2" ht="15.4" x14ac:dyDescent="0.45">
      <c r="A638" s="25">
        <v>204513</v>
      </c>
      <c r="B638" s="26" t="s">
        <v>1904</v>
      </c>
    </row>
    <row r="639" spans="1:2" ht="15.4" x14ac:dyDescent="0.45">
      <c r="A639" s="25">
        <v>204517</v>
      </c>
      <c r="B639" s="26" t="s">
        <v>1905</v>
      </c>
    </row>
    <row r="640" spans="1:2" ht="15.4" x14ac:dyDescent="0.45">
      <c r="A640" s="25">
        <v>204518</v>
      </c>
      <c r="B640" s="26" t="s">
        <v>1906</v>
      </c>
    </row>
    <row r="641" spans="1:2" ht="15.4" x14ac:dyDescent="0.45">
      <c r="A641" s="25">
        <v>204521</v>
      </c>
      <c r="B641" s="26" t="s">
        <v>981</v>
      </c>
    </row>
    <row r="642" spans="1:2" ht="15.4" x14ac:dyDescent="0.45">
      <c r="A642" s="25">
        <v>204527</v>
      </c>
      <c r="B642" s="26" t="s">
        <v>1907</v>
      </c>
    </row>
    <row r="643" spans="1:2" ht="15.4" x14ac:dyDescent="0.45">
      <c r="A643" s="25">
        <v>204528</v>
      </c>
      <c r="B643" s="26" t="s">
        <v>984</v>
      </c>
    </row>
    <row r="644" spans="1:2" ht="15.4" x14ac:dyDescent="0.45">
      <c r="A644" s="25">
        <v>204531</v>
      </c>
      <c r="B644" s="26" t="s">
        <v>1908</v>
      </c>
    </row>
    <row r="645" spans="1:2" ht="15.4" x14ac:dyDescent="0.45">
      <c r="A645" s="25">
        <v>204541</v>
      </c>
      <c r="B645" s="26" t="s">
        <v>1909</v>
      </c>
    </row>
    <row r="646" spans="1:2" ht="15.4" x14ac:dyDescent="0.45">
      <c r="A646" s="25">
        <v>204543</v>
      </c>
      <c r="B646" s="26" t="s">
        <v>1910</v>
      </c>
    </row>
    <row r="647" spans="1:2" ht="15.4" x14ac:dyDescent="0.45">
      <c r="A647" s="25">
        <v>204557</v>
      </c>
      <c r="B647" s="26" t="s">
        <v>1911</v>
      </c>
    </row>
    <row r="648" spans="1:2" ht="15.4" x14ac:dyDescent="0.45">
      <c r="A648" s="25">
        <v>204562</v>
      </c>
      <c r="B648" s="26" t="s">
        <v>1912</v>
      </c>
    </row>
    <row r="649" spans="1:2" ht="15.4" x14ac:dyDescent="0.45">
      <c r="A649" s="32">
        <v>204566</v>
      </c>
      <c r="B649" s="18" t="s">
        <v>1913</v>
      </c>
    </row>
    <row r="650" spans="1:2" ht="15.4" x14ac:dyDescent="0.45">
      <c r="A650" s="25">
        <v>204575</v>
      </c>
      <c r="B650" s="26" t="s">
        <v>1914</v>
      </c>
    </row>
    <row r="651" spans="1:2" ht="15.4" x14ac:dyDescent="0.45">
      <c r="A651" s="25">
        <v>204582</v>
      </c>
      <c r="B651" s="26" t="s">
        <v>1915</v>
      </c>
    </row>
    <row r="652" spans="1:2" ht="15.4" x14ac:dyDescent="0.45">
      <c r="A652" s="25">
        <v>204583</v>
      </c>
      <c r="B652" s="26" t="s">
        <v>1004</v>
      </c>
    </row>
    <row r="653" spans="1:2" ht="15.4" x14ac:dyDescent="0.45">
      <c r="A653" s="25">
        <v>204585</v>
      </c>
      <c r="B653" s="26" t="s">
        <v>1916</v>
      </c>
    </row>
    <row r="654" spans="1:2" ht="15.4" x14ac:dyDescent="0.45">
      <c r="A654" s="25">
        <v>204587</v>
      </c>
      <c r="B654" s="26" t="s">
        <v>1917</v>
      </c>
    </row>
    <row r="655" spans="1:2" ht="15.4" x14ac:dyDescent="0.45">
      <c r="A655" s="25">
        <v>204595</v>
      </c>
      <c r="B655" s="26" t="s">
        <v>1918</v>
      </c>
    </row>
    <row r="656" spans="1:2" ht="15.4" x14ac:dyDescent="0.45">
      <c r="A656" s="25">
        <v>204601</v>
      </c>
      <c r="B656" s="26" t="s">
        <v>1919</v>
      </c>
    </row>
    <row r="657" spans="1:2" ht="15.4" x14ac:dyDescent="0.45">
      <c r="A657" s="25">
        <v>204606</v>
      </c>
      <c r="B657" s="26" t="s">
        <v>1009</v>
      </c>
    </row>
    <row r="658" spans="1:2" ht="15.4" x14ac:dyDescent="0.45">
      <c r="A658" s="25">
        <v>204608</v>
      </c>
      <c r="B658" s="26" t="s">
        <v>1920</v>
      </c>
    </row>
    <row r="659" spans="1:2" ht="15.4" x14ac:dyDescent="0.45">
      <c r="A659" s="25">
        <v>204609</v>
      </c>
      <c r="B659" s="26" t="s">
        <v>1010</v>
      </c>
    </row>
    <row r="660" spans="1:2" ht="15.4" x14ac:dyDescent="0.45">
      <c r="A660" s="25">
        <v>204610</v>
      </c>
      <c r="B660" s="26" t="s">
        <v>1921</v>
      </c>
    </row>
    <row r="661" spans="1:2" ht="15.4" x14ac:dyDescent="0.45">
      <c r="A661" s="25">
        <v>204614</v>
      </c>
      <c r="B661" s="26" t="s">
        <v>1922</v>
      </c>
    </row>
    <row r="662" spans="1:2" ht="15.4" x14ac:dyDescent="0.45">
      <c r="A662" s="30">
        <v>204620</v>
      </c>
      <c r="B662" s="31" t="s">
        <v>1923</v>
      </c>
    </row>
    <row r="663" spans="1:2" ht="15.4" x14ac:dyDescent="0.45">
      <c r="A663" s="25">
        <v>204623</v>
      </c>
      <c r="B663" s="26" t="s">
        <v>1016</v>
      </c>
    </row>
    <row r="664" spans="1:2" ht="15.4" x14ac:dyDescent="0.45">
      <c r="A664" s="25">
        <v>204625</v>
      </c>
      <c r="B664" s="26" t="s">
        <v>1924</v>
      </c>
    </row>
    <row r="665" spans="1:2" ht="15.4" x14ac:dyDescent="0.45">
      <c r="A665" s="29">
        <v>204648</v>
      </c>
      <c r="B665" s="27" t="s">
        <v>1925</v>
      </c>
    </row>
    <row r="666" spans="1:2" ht="15.4" x14ac:dyDescent="0.45">
      <c r="A666" s="25">
        <v>204659</v>
      </c>
      <c r="B666" s="26" t="s">
        <v>1926</v>
      </c>
    </row>
    <row r="667" spans="1:2" ht="15.4" x14ac:dyDescent="0.45">
      <c r="A667" s="25">
        <v>204669</v>
      </c>
      <c r="B667" s="26" t="s">
        <v>1927</v>
      </c>
    </row>
    <row r="668" spans="1:2" ht="15.4" x14ac:dyDescent="0.45">
      <c r="A668" s="25">
        <v>204691</v>
      </c>
      <c r="B668" s="26" t="s">
        <v>1928</v>
      </c>
    </row>
    <row r="669" spans="1:2" ht="15.4" x14ac:dyDescent="0.45">
      <c r="A669" s="25">
        <v>204694</v>
      </c>
      <c r="B669" s="26" t="s">
        <v>1929</v>
      </c>
    </row>
    <row r="670" spans="1:2" ht="15.4" x14ac:dyDescent="0.45">
      <c r="A670" s="25">
        <v>204699</v>
      </c>
      <c r="B670" s="26" t="s">
        <v>1930</v>
      </c>
    </row>
    <row r="671" spans="1:2" ht="15.4" x14ac:dyDescent="0.45">
      <c r="A671" s="25">
        <v>204702</v>
      </c>
      <c r="B671" s="26" t="s">
        <v>1035</v>
      </c>
    </row>
    <row r="672" spans="1:2" ht="15.4" x14ac:dyDescent="0.45">
      <c r="A672" s="25">
        <v>204727</v>
      </c>
      <c r="B672" s="26" t="s">
        <v>1931</v>
      </c>
    </row>
    <row r="673" spans="1:2" ht="15.4" x14ac:dyDescent="0.45">
      <c r="A673" s="25">
        <v>204767</v>
      </c>
      <c r="B673" s="26" t="s">
        <v>1932</v>
      </c>
    </row>
    <row r="674" spans="1:2" ht="15.4" x14ac:dyDescent="0.45">
      <c r="A674" s="25">
        <v>204775</v>
      </c>
      <c r="B674" s="26" t="s">
        <v>1933</v>
      </c>
    </row>
    <row r="675" spans="1:2" ht="15.4" x14ac:dyDescent="0.45">
      <c r="A675" s="25">
        <v>204779</v>
      </c>
      <c r="B675" s="26" t="s">
        <v>1934</v>
      </c>
    </row>
    <row r="676" spans="1:2" ht="15.4" x14ac:dyDescent="0.45">
      <c r="A676" s="32">
        <v>204783</v>
      </c>
      <c r="B676" s="18" t="s">
        <v>1935</v>
      </c>
    </row>
    <row r="677" spans="1:2" ht="15.4" x14ac:dyDescent="0.45">
      <c r="A677" s="25">
        <v>204789</v>
      </c>
      <c r="B677" s="26" t="s">
        <v>1047</v>
      </c>
    </row>
    <row r="678" spans="1:2" ht="15.4" x14ac:dyDescent="0.45">
      <c r="A678" s="25">
        <v>204791</v>
      </c>
      <c r="B678" s="26" t="s">
        <v>1936</v>
      </c>
    </row>
    <row r="679" spans="1:2" ht="15.4" x14ac:dyDescent="0.45">
      <c r="A679" s="32">
        <v>204794</v>
      </c>
      <c r="B679" s="18" t="s">
        <v>1050</v>
      </c>
    </row>
    <row r="680" spans="1:2" ht="15.4" x14ac:dyDescent="0.45">
      <c r="A680" s="25">
        <v>204796</v>
      </c>
      <c r="B680" s="26" t="s">
        <v>1937</v>
      </c>
    </row>
    <row r="681" spans="1:2" ht="15.4" x14ac:dyDescent="0.45">
      <c r="A681" s="25">
        <v>204797</v>
      </c>
      <c r="B681" s="26" t="s">
        <v>1053</v>
      </c>
    </row>
    <row r="682" spans="1:2" ht="15.4" x14ac:dyDescent="0.45">
      <c r="A682" s="25">
        <v>204808</v>
      </c>
      <c r="B682" s="26" t="s">
        <v>1938</v>
      </c>
    </row>
    <row r="683" spans="1:2" ht="15.4" x14ac:dyDescent="0.45">
      <c r="A683" s="25">
        <v>204809</v>
      </c>
      <c r="B683" s="26" t="s">
        <v>1939</v>
      </c>
    </row>
    <row r="684" spans="1:2" ht="15.4" x14ac:dyDescent="0.45">
      <c r="A684" s="32">
        <v>204816</v>
      </c>
      <c r="B684" s="18" t="s">
        <v>1940</v>
      </c>
    </row>
    <row r="685" spans="1:2" ht="15.4" x14ac:dyDescent="0.45">
      <c r="A685" s="25">
        <v>204835</v>
      </c>
      <c r="B685" s="26" t="s">
        <v>1941</v>
      </c>
    </row>
    <row r="686" spans="1:2" ht="15.4" x14ac:dyDescent="0.45">
      <c r="A686" s="25">
        <v>204837</v>
      </c>
      <c r="B686" s="26" t="s">
        <v>1061</v>
      </c>
    </row>
    <row r="687" spans="1:2" ht="15.4" x14ac:dyDescent="0.45">
      <c r="A687" s="25">
        <v>204838</v>
      </c>
      <c r="B687" s="26" t="s">
        <v>1942</v>
      </c>
    </row>
    <row r="688" spans="1:2" ht="15.4" x14ac:dyDescent="0.45">
      <c r="A688" s="25">
        <v>204843</v>
      </c>
      <c r="B688" s="26" t="s">
        <v>1943</v>
      </c>
    </row>
    <row r="689" spans="1:2" ht="15.4" x14ac:dyDescent="0.45">
      <c r="A689" s="25">
        <v>204845</v>
      </c>
      <c r="B689" s="26" t="s">
        <v>1550</v>
      </c>
    </row>
    <row r="690" spans="1:2" ht="15.4" x14ac:dyDescent="0.45">
      <c r="A690" s="25">
        <v>204852</v>
      </c>
      <c r="B690" s="26" t="s">
        <v>1944</v>
      </c>
    </row>
    <row r="691" spans="1:2" ht="15.4" x14ac:dyDescent="0.45">
      <c r="A691" s="25">
        <v>204859</v>
      </c>
      <c r="B691" s="26" t="s">
        <v>1945</v>
      </c>
    </row>
    <row r="692" spans="1:2" ht="15.4" x14ac:dyDescent="0.45">
      <c r="A692" s="25">
        <v>204864</v>
      </c>
      <c r="B692" s="26" t="s">
        <v>1946</v>
      </c>
    </row>
    <row r="693" spans="1:2" ht="15.4" x14ac:dyDescent="0.45">
      <c r="A693" s="25">
        <v>204887</v>
      </c>
      <c r="B693" s="26" t="s">
        <v>1947</v>
      </c>
    </row>
    <row r="694" spans="1:2" ht="15.4" x14ac:dyDescent="0.45">
      <c r="A694" s="25">
        <v>204889</v>
      </c>
      <c r="B694" s="26" t="s">
        <v>1948</v>
      </c>
    </row>
    <row r="695" spans="1:2" ht="15.4" x14ac:dyDescent="0.45">
      <c r="A695" s="25">
        <v>204890</v>
      </c>
      <c r="B695" s="26" t="s">
        <v>1388</v>
      </c>
    </row>
    <row r="696" spans="1:2" ht="15.4" x14ac:dyDescent="0.45">
      <c r="A696" s="25">
        <v>204898</v>
      </c>
      <c r="B696" s="26" t="s">
        <v>1949</v>
      </c>
    </row>
    <row r="697" spans="1:2" ht="15.4" x14ac:dyDescent="0.45">
      <c r="A697" s="25">
        <v>204902</v>
      </c>
      <c r="B697" s="26" t="s">
        <v>1950</v>
      </c>
    </row>
    <row r="698" spans="1:2" ht="15.4" x14ac:dyDescent="0.45">
      <c r="A698" s="25">
        <v>204906</v>
      </c>
      <c r="B698" s="26" t="s">
        <v>1951</v>
      </c>
    </row>
    <row r="699" spans="1:2" ht="15.4" x14ac:dyDescent="0.45">
      <c r="A699" s="29">
        <v>204907</v>
      </c>
      <c r="B699" s="27" t="s">
        <v>1952</v>
      </c>
    </row>
    <row r="700" spans="1:2" ht="15.4" x14ac:dyDescent="0.45">
      <c r="A700" s="25">
        <v>204911</v>
      </c>
      <c r="B700" s="26" t="s">
        <v>1953</v>
      </c>
    </row>
    <row r="701" spans="1:2" ht="15.4" x14ac:dyDescent="0.45">
      <c r="A701" s="25">
        <v>204926</v>
      </c>
      <c r="B701" s="26" t="s">
        <v>1954</v>
      </c>
    </row>
    <row r="702" spans="1:2" ht="15.4" x14ac:dyDescent="0.45">
      <c r="A702" s="25">
        <v>204930</v>
      </c>
      <c r="B702" s="26" t="s">
        <v>1084</v>
      </c>
    </row>
    <row r="703" spans="1:2" ht="15.4" x14ac:dyDescent="0.45">
      <c r="A703" s="25">
        <v>204950</v>
      </c>
      <c r="B703" s="26" t="s">
        <v>1095</v>
      </c>
    </row>
    <row r="704" spans="1:2" ht="15.4" x14ac:dyDescent="0.45">
      <c r="A704" s="25">
        <v>204955</v>
      </c>
      <c r="B704" s="26" t="s">
        <v>1097</v>
      </c>
    </row>
    <row r="705" spans="1:2" ht="15.4" x14ac:dyDescent="0.45">
      <c r="A705" s="25">
        <v>204967</v>
      </c>
      <c r="B705" s="26" t="s">
        <v>1955</v>
      </c>
    </row>
    <row r="706" spans="1:2" ht="15.4" x14ac:dyDescent="0.45">
      <c r="A706" s="25">
        <v>204968</v>
      </c>
      <c r="B706" s="26" t="s">
        <v>1101</v>
      </c>
    </row>
    <row r="707" spans="1:2" ht="15.4" x14ac:dyDescent="0.45">
      <c r="A707" s="25">
        <v>204977</v>
      </c>
      <c r="B707" s="26" t="s">
        <v>1106</v>
      </c>
    </row>
    <row r="708" spans="1:2" ht="15.4" x14ac:dyDescent="0.45">
      <c r="A708" s="25">
        <v>204978</v>
      </c>
      <c r="B708" s="26" t="s">
        <v>1108</v>
      </c>
    </row>
    <row r="709" spans="1:2" ht="15.4" x14ac:dyDescent="0.45">
      <c r="A709" s="25">
        <v>204983</v>
      </c>
      <c r="B709" s="26" t="s">
        <v>1956</v>
      </c>
    </row>
    <row r="710" spans="1:2" ht="15.4" x14ac:dyDescent="0.45">
      <c r="A710" s="25">
        <v>204991</v>
      </c>
      <c r="B710" s="26" t="s">
        <v>1957</v>
      </c>
    </row>
    <row r="711" spans="1:2" ht="15.4" x14ac:dyDescent="0.45">
      <c r="A711" s="25">
        <v>205045</v>
      </c>
      <c r="B711" s="26" t="s">
        <v>1958</v>
      </c>
    </row>
    <row r="712" spans="1:2" ht="15.4" x14ac:dyDescent="0.45">
      <c r="A712" s="25">
        <v>205056</v>
      </c>
      <c r="B712" s="26" t="s">
        <v>1130</v>
      </c>
    </row>
    <row r="713" spans="1:2" ht="15.4" x14ac:dyDescent="0.45">
      <c r="A713" s="25">
        <v>205060</v>
      </c>
      <c r="B713" s="26" t="s">
        <v>1959</v>
      </c>
    </row>
    <row r="714" spans="1:2" ht="15.4" x14ac:dyDescent="0.45">
      <c r="A714" s="25">
        <v>205061</v>
      </c>
      <c r="B714" s="26" t="s">
        <v>637</v>
      </c>
    </row>
    <row r="715" spans="1:2" ht="15.4" x14ac:dyDescent="0.45">
      <c r="A715" s="25">
        <v>205065</v>
      </c>
      <c r="B715" s="26" t="s">
        <v>1131</v>
      </c>
    </row>
    <row r="716" spans="1:2" ht="15.4" x14ac:dyDescent="0.45">
      <c r="A716" s="25">
        <v>205068</v>
      </c>
      <c r="B716" s="26" t="s">
        <v>1550</v>
      </c>
    </row>
    <row r="717" spans="1:2" ht="15.4" x14ac:dyDescent="0.45">
      <c r="A717" s="25">
        <v>205076</v>
      </c>
      <c r="B717" s="26" t="s">
        <v>1960</v>
      </c>
    </row>
    <row r="718" spans="1:2" ht="15.4" x14ac:dyDescent="0.45">
      <c r="A718" s="25">
        <v>205078</v>
      </c>
      <c r="B718" s="26" t="s">
        <v>1550</v>
      </c>
    </row>
    <row r="719" spans="1:2" ht="15.4" x14ac:dyDescent="0.45">
      <c r="A719" s="28">
        <v>205088</v>
      </c>
      <c r="B719" s="27" t="s">
        <v>1961</v>
      </c>
    </row>
    <row r="720" spans="1:2" x14ac:dyDescent="0.4">
      <c r="A720" s="24">
        <v>205098</v>
      </c>
      <c r="B720" s="23" t="s">
        <v>1138</v>
      </c>
    </row>
    <row r="721" spans="1:2" ht="15.4" x14ac:dyDescent="0.45">
      <c r="A721" s="25">
        <v>205100</v>
      </c>
      <c r="B721" s="26" t="s">
        <v>1962</v>
      </c>
    </row>
    <row r="722" spans="1:2" ht="15.4" x14ac:dyDescent="0.45">
      <c r="A722" s="25">
        <v>205108</v>
      </c>
      <c r="B722" s="26" t="s">
        <v>1143</v>
      </c>
    </row>
    <row r="723" spans="1:2" ht="15.4" x14ac:dyDescent="0.45">
      <c r="A723" s="25">
        <v>205118</v>
      </c>
      <c r="B723" s="26" t="s">
        <v>1963</v>
      </c>
    </row>
    <row r="724" spans="1:2" ht="15.4" x14ac:dyDescent="0.45">
      <c r="A724" s="25">
        <v>205120</v>
      </c>
      <c r="B724" s="26" t="s">
        <v>1145</v>
      </c>
    </row>
    <row r="725" spans="1:2" ht="15.4" x14ac:dyDescent="0.45">
      <c r="A725" s="25">
        <v>205130</v>
      </c>
      <c r="B725" s="26" t="s">
        <v>1964</v>
      </c>
    </row>
    <row r="726" spans="1:2" ht="15.4" x14ac:dyDescent="0.45">
      <c r="A726" s="25">
        <v>205141</v>
      </c>
      <c r="B726" s="26" t="s">
        <v>955</v>
      </c>
    </row>
    <row r="727" spans="1:2" ht="15.4" x14ac:dyDescent="0.45">
      <c r="A727" s="25">
        <v>205147</v>
      </c>
      <c r="B727" s="26" t="s">
        <v>1154</v>
      </c>
    </row>
    <row r="728" spans="1:2" ht="15.4" x14ac:dyDescent="0.45">
      <c r="A728" s="25">
        <v>205151</v>
      </c>
      <c r="B728" s="26" t="s">
        <v>1965</v>
      </c>
    </row>
    <row r="729" spans="1:2" ht="15.4" x14ac:dyDescent="0.45">
      <c r="A729" s="25">
        <v>205156</v>
      </c>
      <c r="B729" s="26" t="s">
        <v>1550</v>
      </c>
    </row>
    <row r="730" spans="1:2" ht="15.4" x14ac:dyDescent="0.45">
      <c r="A730" s="25">
        <v>205161</v>
      </c>
      <c r="B730" s="26" t="s">
        <v>1550</v>
      </c>
    </row>
    <row r="731" spans="1:2" ht="15.4" x14ac:dyDescent="0.45">
      <c r="A731" s="25">
        <v>205166</v>
      </c>
      <c r="B731" s="26" t="s">
        <v>1966</v>
      </c>
    </row>
    <row r="732" spans="1:2" ht="15.4" x14ac:dyDescent="0.45">
      <c r="A732" s="25">
        <v>205167</v>
      </c>
      <c r="B732" s="26" t="s">
        <v>1967</v>
      </c>
    </row>
    <row r="733" spans="1:2" ht="15.4" x14ac:dyDescent="0.45">
      <c r="A733" s="30">
        <v>205173</v>
      </c>
      <c r="B733" s="31" t="s">
        <v>1968</v>
      </c>
    </row>
    <row r="734" spans="1:2" ht="15.4" x14ac:dyDescent="0.45">
      <c r="A734" s="25">
        <v>205210</v>
      </c>
      <c r="B734" s="26" t="s">
        <v>1969</v>
      </c>
    </row>
    <row r="735" spans="1:2" ht="15.4" x14ac:dyDescent="0.45">
      <c r="A735" s="25">
        <v>205221</v>
      </c>
      <c r="B735" s="26" t="s">
        <v>1970</v>
      </c>
    </row>
    <row r="736" spans="1:2" ht="15.4" x14ac:dyDescent="0.45">
      <c r="A736" s="25">
        <v>205253</v>
      </c>
      <c r="B736" s="26" t="s">
        <v>1971</v>
      </c>
    </row>
    <row r="737" spans="1:2" ht="15.4" x14ac:dyDescent="0.45">
      <c r="A737" s="25">
        <v>205254</v>
      </c>
      <c r="B737" s="26" t="s">
        <v>1972</v>
      </c>
    </row>
    <row r="738" spans="1:2" ht="15.4" x14ac:dyDescent="0.45">
      <c r="A738" s="25">
        <v>205260</v>
      </c>
      <c r="B738" s="26" t="s">
        <v>1973</v>
      </c>
    </row>
    <row r="739" spans="1:2" ht="15.4" x14ac:dyDescent="0.45">
      <c r="A739" s="25">
        <v>205262</v>
      </c>
      <c r="B739" s="26" t="s">
        <v>1974</v>
      </c>
    </row>
    <row r="740" spans="1:2" ht="15.4" x14ac:dyDescent="0.45">
      <c r="A740" s="25">
        <v>205263</v>
      </c>
      <c r="B740" s="26" t="s">
        <v>1975</v>
      </c>
    </row>
    <row r="741" spans="1:2" ht="15.4" x14ac:dyDescent="0.45">
      <c r="A741" s="25">
        <v>205271</v>
      </c>
      <c r="B741" s="26" t="s">
        <v>1976</v>
      </c>
    </row>
    <row r="742" spans="1:2" ht="15.4" x14ac:dyDescent="0.45">
      <c r="A742" s="25">
        <v>205279</v>
      </c>
      <c r="B742" s="26" t="s">
        <v>1977</v>
      </c>
    </row>
    <row r="743" spans="1:2" ht="15.4" x14ac:dyDescent="0.45">
      <c r="A743" s="25">
        <v>205281</v>
      </c>
      <c r="B743" s="26" t="s">
        <v>1978</v>
      </c>
    </row>
    <row r="744" spans="1:2" ht="15.4" x14ac:dyDescent="0.45">
      <c r="A744" s="25">
        <v>205282</v>
      </c>
      <c r="B744" s="26" t="s">
        <v>1979</v>
      </c>
    </row>
    <row r="745" spans="1:2" ht="15.4" x14ac:dyDescent="0.45">
      <c r="A745" s="25">
        <v>205288</v>
      </c>
      <c r="B745" s="26" t="s">
        <v>1980</v>
      </c>
    </row>
    <row r="746" spans="1:2" ht="15.4" x14ac:dyDescent="0.45">
      <c r="A746" s="25">
        <v>205299</v>
      </c>
      <c r="B746" s="26" t="s">
        <v>1981</v>
      </c>
    </row>
    <row r="747" spans="1:2" ht="15.4" x14ac:dyDescent="0.45">
      <c r="A747" s="25">
        <v>205306</v>
      </c>
      <c r="B747" s="26" t="s">
        <v>1172</v>
      </c>
    </row>
    <row r="748" spans="1:2" ht="15.4" x14ac:dyDescent="0.45">
      <c r="A748" s="25">
        <v>205311</v>
      </c>
      <c r="B748" s="26" t="s">
        <v>1550</v>
      </c>
    </row>
    <row r="749" spans="1:2" ht="15.4" x14ac:dyDescent="0.45">
      <c r="A749" s="25">
        <v>205314</v>
      </c>
      <c r="B749" s="26" t="s">
        <v>1175</v>
      </c>
    </row>
    <row r="750" spans="1:2" ht="15.4" x14ac:dyDescent="0.45">
      <c r="A750" s="25">
        <v>205319</v>
      </c>
      <c r="B750" s="26" t="s">
        <v>1176</v>
      </c>
    </row>
    <row r="751" spans="1:2" ht="15.4" x14ac:dyDescent="0.45">
      <c r="A751" s="25">
        <v>205349</v>
      </c>
      <c r="B751" s="26" t="s">
        <v>1550</v>
      </c>
    </row>
    <row r="752" spans="1:2" ht="15.4" x14ac:dyDescent="0.45">
      <c r="A752" s="25">
        <v>205370</v>
      </c>
      <c r="B752" s="26" t="s">
        <v>1550</v>
      </c>
    </row>
    <row r="753" spans="1:2" ht="15.4" x14ac:dyDescent="0.45">
      <c r="A753" s="25">
        <v>205397</v>
      </c>
      <c r="B753" s="26" t="s">
        <v>1982</v>
      </c>
    </row>
    <row r="754" spans="1:2" ht="15.4" x14ac:dyDescent="0.45">
      <c r="A754" s="28">
        <v>205399</v>
      </c>
      <c r="B754" s="27" t="s">
        <v>1983</v>
      </c>
    </row>
    <row r="755" spans="1:2" ht="15.4" x14ac:dyDescent="0.45">
      <c r="A755" s="25">
        <v>205401</v>
      </c>
      <c r="B755" s="26" t="s">
        <v>1185</v>
      </c>
    </row>
    <row r="756" spans="1:2" ht="15.4" x14ac:dyDescent="0.45">
      <c r="A756" s="25">
        <v>205413</v>
      </c>
      <c r="B756" s="26" t="s">
        <v>425</v>
      </c>
    </row>
    <row r="757" spans="1:2" ht="15.4" x14ac:dyDescent="0.45">
      <c r="A757" s="25">
        <v>205415</v>
      </c>
      <c r="B757" s="26" t="s">
        <v>1984</v>
      </c>
    </row>
    <row r="758" spans="1:2" ht="15.4" x14ac:dyDescent="0.45">
      <c r="A758" s="25">
        <v>205422</v>
      </c>
      <c r="B758" s="26" t="s">
        <v>1985</v>
      </c>
    </row>
    <row r="759" spans="1:2" ht="15.4" x14ac:dyDescent="0.45">
      <c r="A759" s="25">
        <v>205441</v>
      </c>
      <c r="B759" s="26" t="s">
        <v>1195</v>
      </c>
    </row>
    <row r="760" spans="1:2" ht="15.4" x14ac:dyDescent="0.45">
      <c r="A760" s="25">
        <v>205445</v>
      </c>
      <c r="B760" s="26" t="s">
        <v>1986</v>
      </c>
    </row>
    <row r="761" spans="1:2" ht="15.4" x14ac:dyDescent="0.45">
      <c r="A761" s="28">
        <v>205458</v>
      </c>
      <c r="B761" s="27" t="s">
        <v>1987</v>
      </c>
    </row>
    <row r="762" spans="1:2" ht="15.4" x14ac:dyDescent="0.45">
      <c r="A762" s="25">
        <v>205478</v>
      </c>
      <c r="B762" s="26" t="s">
        <v>1988</v>
      </c>
    </row>
    <row r="763" spans="1:2" ht="15.4" x14ac:dyDescent="0.45">
      <c r="A763" s="25">
        <v>205480</v>
      </c>
      <c r="B763" s="26" t="s">
        <v>1989</v>
      </c>
    </row>
    <row r="764" spans="1:2" ht="15.4" x14ac:dyDescent="0.45">
      <c r="A764" s="25">
        <v>205481</v>
      </c>
      <c r="B764" s="26" t="s">
        <v>1199</v>
      </c>
    </row>
    <row r="765" spans="1:2" ht="15.4" x14ac:dyDescent="0.45">
      <c r="A765" s="25">
        <v>205483</v>
      </c>
      <c r="B765" s="26" t="s">
        <v>1990</v>
      </c>
    </row>
    <row r="766" spans="1:2" ht="15.4" x14ac:dyDescent="0.45">
      <c r="A766" s="25">
        <v>205489</v>
      </c>
      <c r="B766" s="26" t="s">
        <v>1203</v>
      </c>
    </row>
    <row r="767" spans="1:2" ht="15.4" x14ac:dyDescent="0.45">
      <c r="A767" s="25">
        <v>205494</v>
      </c>
      <c r="B767" s="26" t="s">
        <v>1991</v>
      </c>
    </row>
    <row r="768" spans="1:2" ht="15.4" x14ac:dyDescent="0.45">
      <c r="A768" s="25">
        <v>205501</v>
      </c>
      <c r="B768" s="26" t="s">
        <v>1992</v>
      </c>
    </row>
    <row r="769" spans="1:2" ht="15.4" x14ac:dyDescent="0.45">
      <c r="A769" s="25">
        <v>205517</v>
      </c>
      <c r="B769" s="26" t="s">
        <v>1993</v>
      </c>
    </row>
    <row r="770" spans="1:2" ht="15.4" x14ac:dyDescent="0.45">
      <c r="A770" s="25">
        <v>205523</v>
      </c>
      <c r="B770" s="26" t="s">
        <v>1994</v>
      </c>
    </row>
    <row r="771" spans="1:2" ht="15.4" x14ac:dyDescent="0.45">
      <c r="A771" s="25">
        <v>205528</v>
      </c>
      <c r="B771" s="26" t="s">
        <v>1995</v>
      </c>
    </row>
    <row r="772" spans="1:2" ht="15.4" x14ac:dyDescent="0.45">
      <c r="A772" s="25">
        <v>205531</v>
      </c>
      <c r="B772" s="26" t="s">
        <v>1216</v>
      </c>
    </row>
    <row r="773" spans="1:2" ht="15.4" x14ac:dyDescent="0.45">
      <c r="A773" s="25">
        <v>205532</v>
      </c>
      <c r="B773" s="26" t="s">
        <v>1217</v>
      </c>
    </row>
    <row r="774" spans="1:2" ht="15.4" x14ac:dyDescent="0.45">
      <c r="A774" s="25">
        <v>205535</v>
      </c>
      <c r="B774" s="26" t="s">
        <v>1219</v>
      </c>
    </row>
    <row r="775" spans="1:2" ht="15.4" x14ac:dyDescent="0.45">
      <c r="A775" s="25">
        <v>205546</v>
      </c>
      <c r="B775" s="26" t="s">
        <v>1220</v>
      </c>
    </row>
    <row r="776" spans="1:2" ht="15.4" x14ac:dyDescent="0.45">
      <c r="A776" s="25">
        <v>205550</v>
      </c>
      <c r="B776" s="26" t="s">
        <v>1221</v>
      </c>
    </row>
    <row r="777" spans="1:2" ht="15.4" x14ac:dyDescent="0.45">
      <c r="A777" s="25">
        <v>205552</v>
      </c>
      <c r="B777" s="26" t="s">
        <v>1183</v>
      </c>
    </row>
    <row r="778" spans="1:2" ht="15.4" x14ac:dyDescent="0.45">
      <c r="A778" s="25">
        <v>205554</v>
      </c>
      <c r="B778" s="26" t="s">
        <v>1996</v>
      </c>
    </row>
    <row r="779" spans="1:2" ht="15.4" x14ac:dyDescent="0.45">
      <c r="A779" s="25">
        <v>205558</v>
      </c>
      <c r="B779" s="26" t="s">
        <v>1997</v>
      </c>
    </row>
    <row r="780" spans="1:2" ht="15.4" x14ac:dyDescent="0.45">
      <c r="A780" s="25">
        <v>205559</v>
      </c>
      <c r="B780" s="26" t="s">
        <v>1998</v>
      </c>
    </row>
    <row r="781" spans="1:2" ht="15.4" x14ac:dyDescent="0.45">
      <c r="A781" s="25">
        <v>205562</v>
      </c>
      <c r="B781" s="26" t="s">
        <v>1999</v>
      </c>
    </row>
    <row r="782" spans="1:2" ht="15.4" x14ac:dyDescent="0.45">
      <c r="A782" s="25">
        <v>205567</v>
      </c>
      <c r="B782" s="26" t="s">
        <v>2000</v>
      </c>
    </row>
    <row r="783" spans="1:2" ht="15.4" x14ac:dyDescent="0.45">
      <c r="A783" s="25">
        <v>205568</v>
      </c>
      <c r="B783" s="26" t="s">
        <v>2001</v>
      </c>
    </row>
    <row r="784" spans="1:2" ht="15.4" x14ac:dyDescent="0.45">
      <c r="A784" s="29">
        <v>205581</v>
      </c>
      <c r="B784" s="27" t="s">
        <v>2002</v>
      </c>
    </row>
    <row r="785" spans="1:2" ht="15.4" x14ac:dyDescent="0.45">
      <c r="A785" s="25">
        <v>205589</v>
      </c>
      <c r="B785" s="26" t="s">
        <v>2003</v>
      </c>
    </row>
    <row r="786" spans="1:2" ht="15.4" x14ac:dyDescent="0.45">
      <c r="A786" s="25">
        <v>205590</v>
      </c>
      <c r="B786" s="26" t="s">
        <v>2004</v>
      </c>
    </row>
    <row r="787" spans="1:2" ht="15.4" x14ac:dyDescent="0.45">
      <c r="A787" s="25">
        <v>205591</v>
      </c>
      <c r="B787" s="26" t="s">
        <v>2005</v>
      </c>
    </row>
    <row r="788" spans="1:2" ht="15.4" x14ac:dyDescent="0.45">
      <c r="A788" s="25">
        <v>205596</v>
      </c>
      <c r="B788" s="26" t="s">
        <v>2006</v>
      </c>
    </row>
    <row r="789" spans="1:2" ht="15.4" x14ac:dyDescent="0.45">
      <c r="A789" s="25">
        <v>205622</v>
      </c>
      <c r="B789" s="26" t="s">
        <v>2007</v>
      </c>
    </row>
    <row r="790" spans="1:2" ht="15.4" x14ac:dyDescent="0.45">
      <c r="A790" s="25">
        <v>205624</v>
      </c>
      <c r="B790" s="26" t="s">
        <v>2008</v>
      </c>
    </row>
    <row r="791" spans="1:2" ht="15.4" x14ac:dyDescent="0.45">
      <c r="A791" s="25">
        <v>205626</v>
      </c>
      <c r="B791" s="26" t="s">
        <v>2009</v>
      </c>
    </row>
    <row r="792" spans="1:2" ht="15.4" x14ac:dyDescent="0.45">
      <c r="A792" s="25">
        <v>205634</v>
      </c>
      <c r="B792" s="26" t="s">
        <v>2010</v>
      </c>
    </row>
    <row r="793" spans="1:2" ht="15.4" x14ac:dyDescent="0.45">
      <c r="A793" s="25">
        <v>205637</v>
      </c>
      <c r="B793" s="26" t="s">
        <v>1241</v>
      </c>
    </row>
    <row r="794" spans="1:2" ht="15.4" x14ac:dyDescent="0.45">
      <c r="A794" s="25">
        <v>205639</v>
      </c>
      <c r="B794" s="26" t="s">
        <v>2011</v>
      </c>
    </row>
    <row r="795" spans="1:2" ht="15.4" x14ac:dyDescent="0.45">
      <c r="A795" s="25">
        <v>205641</v>
      </c>
      <c r="B795" s="26" t="s">
        <v>2012</v>
      </c>
    </row>
    <row r="796" spans="1:2" ht="15.4" x14ac:dyDescent="0.45">
      <c r="A796" s="25">
        <v>205644</v>
      </c>
      <c r="B796" s="26" t="s">
        <v>1244</v>
      </c>
    </row>
    <row r="797" spans="1:2" ht="15.4" x14ac:dyDescent="0.45">
      <c r="A797" s="25">
        <v>205654</v>
      </c>
      <c r="B797" s="26" t="s">
        <v>2013</v>
      </c>
    </row>
    <row r="798" spans="1:2" ht="15.4" x14ac:dyDescent="0.45">
      <c r="A798" s="25">
        <v>205656</v>
      </c>
      <c r="B798" s="26" t="s">
        <v>2014</v>
      </c>
    </row>
    <row r="799" spans="1:2" ht="15.4" x14ac:dyDescent="0.45">
      <c r="A799" s="25">
        <v>205664</v>
      </c>
      <c r="B799" s="26" t="s">
        <v>2015</v>
      </c>
    </row>
    <row r="800" spans="1:2" ht="15.4" x14ac:dyDescent="0.45">
      <c r="A800" s="25">
        <v>205668</v>
      </c>
      <c r="B800" s="26" t="s">
        <v>2016</v>
      </c>
    </row>
    <row r="801" spans="1:2" ht="15.4" x14ac:dyDescent="0.45">
      <c r="A801" s="25">
        <v>205675</v>
      </c>
      <c r="B801" s="26" t="s">
        <v>2017</v>
      </c>
    </row>
    <row r="802" spans="1:2" ht="15.4" x14ac:dyDescent="0.45">
      <c r="A802" s="25">
        <v>205683</v>
      </c>
      <c r="B802" s="26" t="s">
        <v>2018</v>
      </c>
    </row>
    <row r="803" spans="1:2" ht="15.4" x14ac:dyDescent="0.45">
      <c r="A803" s="25">
        <v>205690</v>
      </c>
      <c r="B803" s="26" t="s">
        <v>1251</v>
      </c>
    </row>
    <row r="804" spans="1:2" ht="15.4" x14ac:dyDescent="0.45">
      <c r="A804" s="25">
        <v>205698</v>
      </c>
      <c r="B804" s="26" t="s">
        <v>2019</v>
      </c>
    </row>
    <row r="805" spans="1:2" ht="15.4" x14ac:dyDescent="0.45">
      <c r="A805" s="25">
        <v>205700</v>
      </c>
      <c r="B805" s="26" t="s">
        <v>2020</v>
      </c>
    </row>
    <row r="806" spans="1:2" ht="15.4" x14ac:dyDescent="0.45">
      <c r="A806" s="25">
        <v>205712</v>
      </c>
      <c r="B806" s="26" t="s">
        <v>2021</v>
      </c>
    </row>
    <row r="807" spans="1:2" ht="15.4" x14ac:dyDescent="0.45">
      <c r="A807" s="25">
        <v>205714</v>
      </c>
      <c r="B807" s="26" t="s">
        <v>2022</v>
      </c>
    </row>
    <row r="808" spans="1:2" ht="15.4" x14ac:dyDescent="0.45">
      <c r="A808" s="25">
        <v>205719</v>
      </c>
      <c r="B808" s="26" t="s">
        <v>2023</v>
      </c>
    </row>
    <row r="809" spans="1:2" ht="15.4" x14ac:dyDescent="0.45">
      <c r="A809" s="25">
        <v>205723</v>
      </c>
      <c r="B809" s="26" t="s">
        <v>2024</v>
      </c>
    </row>
    <row r="810" spans="1:2" ht="15.4" x14ac:dyDescent="0.45">
      <c r="A810" s="25">
        <v>205730</v>
      </c>
      <c r="B810" s="26" t="s">
        <v>2025</v>
      </c>
    </row>
    <row r="811" spans="1:2" ht="15.4" x14ac:dyDescent="0.45">
      <c r="A811" s="25">
        <v>205734</v>
      </c>
      <c r="B811" s="26" t="s">
        <v>2026</v>
      </c>
    </row>
    <row r="812" spans="1:2" ht="15.4" x14ac:dyDescent="0.45">
      <c r="A812" s="25">
        <v>205738</v>
      </c>
      <c r="B812" s="26" t="s">
        <v>2027</v>
      </c>
    </row>
    <row r="813" spans="1:2" ht="15.4" x14ac:dyDescent="0.45">
      <c r="A813" s="25">
        <v>205740</v>
      </c>
      <c r="B813" s="26" t="s">
        <v>2028</v>
      </c>
    </row>
    <row r="814" spans="1:2" ht="15.4" x14ac:dyDescent="0.45">
      <c r="A814" s="25">
        <v>205742</v>
      </c>
      <c r="B814" s="26" t="s">
        <v>2029</v>
      </c>
    </row>
    <row r="815" spans="1:2" ht="15.4" x14ac:dyDescent="0.45">
      <c r="A815" s="25">
        <v>205755</v>
      </c>
      <c r="B815" s="26" t="s">
        <v>2030</v>
      </c>
    </row>
    <row r="816" spans="1:2" ht="15.4" x14ac:dyDescent="0.45">
      <c r="A816" s="25">
        <v>205780</v>
      </c>
      <c r="B816" s="26" t="s">
        <v>2031</v>
      </c>
    </row>
    <row r="817" spans="1:2" ht="15.4" x14ac:dyDescent="0.45">
      <c r="A817" s="25">
        <v>205785</v>
      </c>
      <c r="B817" s="26" t="s">
        <v>2032</v>
      </c>
    </row>
    <row r="818" spans="1:2" ht="15.4" x14ac:dyDescent="0.45">
      <c r="A818" s="25">
        <v>205790</v>
      </c>
      <c r="B818" s="26" t="s">
        <v>1276</v>
      </c>
    </row>
    <row r="819" spans="1:2" ht="15.4" x14ac:dyDescent="0.45">
      <c r="A819" s="25">
        <v>205791</v>
      </c>
      <c r="B819" s="26" t="s">
        <v>2033</v>
      </c>
    </row>
    <row r="820" spans="1:2" ht="15.4" x14ac:dyDescent="0.45">
      <c r="A820" s="25">
        <v>205792</v>
      </c>
      <c r="B820" s="26" t="s">
        <v>2034</v>
      </c>
    </row>
    <row r="821" spans="1:2" x14ac:dyDescent="0.4">
      <c r="A821" s="24">
        <v>205806</v>
      </c>
      <c r="B821" s="23" t="s">
        <v>1277</v>
      </c>
    </row>
    <row r="822" spans="1:2" ht="15.4" x14ac:dyDescent="0.45">
      <c r="A822" s="25">
        <v>205811</v>
      </c>
      <c r="B822" s="26" t="s">
        <v>2035</v>
      </c>
    </row>
    <row r="823" spans="1:2" ht="15.4" x14ac:dyDescent="0.45">
      <c r="A823" s="25">
        <v>205825</v>
      </c>
      <c r="B823" s="26" t="s">
        <v>2036</v>
      </c>
    </row>
    <row r="824" spans="1:2" ht="15.4" x14ac:dyDescent="0.45">
      <c r="A824" s="25">
        <v>205828</v>
      </c>
      <c r="B824" s="26" t="s">
        <v>2037</v>
      </c>
    </row>
    <row r="825" spans="1:2" ht="15.4" x14ac:dyDescent="0.45">
      <c r="A825" s="25">
        <v>205848</v>
      </c>
      <c r="B825" s="26" t="s">
        <v>2038</v>
      </c>
    </row>
    <row r="826" spans="1:2" ht="15.4" x14ac:dyDescent="0.45">
      <c r="A826" s="25">
        <v>205850</v>
      </c>
      <c r="B826" s="26" t="s">
        <v>2039</v>
      </c>
    </row>
    <row r="827" spans="1:2" ht="15.4" x14ac:dyDescent="0.45">
      <c r="A827" s="32">
        <v>205865</v>
      </c>
      <c r="B827" s="18" t="s">
        <v>2040</v>
      </c>
    </row>
    <row r="828" spans="1:2" ht="15.4" x14ac:dyDescent="0.45">
      <c r="A828" s="25">
        <v>205868</v>
      </c>
      <c r="B828" s="26" t="s">
        <v>1288</v>
      </c>
    </row>
    <row r="829" spans="1:2" ht="15.4" x14ac:dyDescent="0.45">
      <c r="A829" s="25">
        <v>205872</v>
      </c>
      <c r="B829" s="26" t="s">
        <v>2041</v>
      </c>
    </row>
    <row r="830" spans="1:2" ht="15.4" x14ac:dyDescent="0.45">
      <c r="A830" s="25">
        <v>205874</v>
      </c>
      <c r="B830" s="26" t="s">
        <v>2042</v>
      </c>
    </row>
    <row r="831" spans="1:2" ht="15.4" x14ac:dyDescent="0.45">
      <c r="A831" s="25">
        <v>205875</v>
      </c>
      <c r="B831" s="26" t="s">
        <v>2043</v>
      </c>
    </row>
    <row r="832" spans="1:2" ht="15.4" x14ac:dyDescent="0.45">
      <c r="A832" s="25">
        <v>205878</v>
      </c>
      <c r="B832" s="26" t="s">
        <v>2044</v>
      </c>
    </row>
    <row r="833" spans="1:2" ht="15.4" x14ac:dyDescent="0.45">
      <c r="A833" s="25">
        <v>205879</v>
      </c>
      <c r="B833" s="26" t="s">
        <v>2045</v>
      </c>
    </row>
    <row r="834" spans="1:2" ht="15.4" x14ac:dyDescent="0.45">
      <c r="A834" s="25">
        <v>205891</v>
      </c>
      <c r="B834" s="26" t="s">
        <v>1296</v>
      </c>
    </row>
    <row r="835" spans="1:2" ht="15.4" x14ac:dyDescent="0.45">
      <c r="A835" s="25">
        <v>205897</v>
      </c>
      <c r="B835" s="26" t="s">
        <v>1299</v>
      </c>
    </row>
    <row r="836" spans="1:2" ht="15.4" x14ac:dyDescent="0.45">
      <c r="A836" s="25">
        <v>205899</v>
      </c>
      <c r="B836" s="26" t="s">
        <v>2046</v>
      </c>
    </row>
    <row r="837" spans="1:2" ht="15.4" x14ac:dyDescent="0.45">
      <c r="A837" s="25">
        <v>205904</v>
      </c>
      <c r="B837" s="26" t="s">
        <v>1301</v>
      </c>
    </row>
    <row r="838" spans="1:2" ht="15.4" x14ac:dyDescent="0.45">
      <c r="A838" s="25">
        <v>205905</v>
      </c>
      <c r="B838" s="26" t="s">
        <v>2047</v>
      </c>
    </row>
    <row r="839" spans="1:2" ht="15.4" x14ac:dyDescent="0.45">
      <c r="A839" s="25">
        <v>205913</v>
      </c>
      <c r="B839" s="26" t="s">
        <v>2048</v>
      </c>
    </row>
    <row r="840" spans="1:2" ht="15.4" x14ac:dyDescent="0.45">
      <c r="A840" s="25">
        <v>205914</v>
      </c>
      <c r="B840" s="26" t="s">
        <v>2049</v>
      </c>
    </row>
    <row r="841" spans="1:2" ht="15.4" x14ac:dyDescent="0.45">
      <c r="A841" s="25">
        <v>205917</v>
      </c>
      <c r="B841" s="26" t="s">
        <v>2050</v>
      </c>
    </row>
    <row r="842" spans="1:2" ht="15.4" x14ac:dyDescent="0.45">
      <c r="A842" s="25">
        <v>205937</v>
      </c>
      <c r="B842" s="26" t="s">
        <v>2051</v>
      </c>
    </row>
    <row r="843" spans="1:2" x14ac:dyDescent="0.4">
      <c r="A843" s="24">
        <v>205939</v>
      </c>
      <c r="B843" s="23" t="s">
        <v>2052</v>
      </c>
    </row>
    <row r="844" spans="1:2" ht="15.4" x14ac:dyDescent="0.45">
      <c r="A844" s="25">
        <v>205942</v>
      </c>
      <c r="B844" s="26" t="s">
        <v>1307</v>
      </c>
    </row>
    <row r="845" spans="1:2" ht="15.4" x14ac:dyDescent="0.45">
      <c r="A845" s="25">
        <v>205948</v>
      </c>
      <c r="B845" s="26" t="s">
        <v>2053</v>
      </c>
    </row>
    <row r="846" spans="1:2" ht="15.4" x14ac:dyDescent="0.45">
      <c r="A846" s="25">
        <v>205951</v>
      </c>
      <c r="B846" s="26" t="s">
        <v>1310</v>
      </c>
    </row>
    <row r="847" spans="1:2" ht="15.4" x14ac:dyDescent="0.45">
      <c r="A847" s="25">
        <v>205953</v>
      </c>
      <c r="B847" s="26" t="s">
        <v>1312</v>
      </c>
    </row>
    <row r="848" spans="1:2" ht="15.4" x14ac:dyDescent="0.45">
      <c r="A848" s="25">
        <v>205968</v>
      </c>
      <c r="B848" s="26" t="s">
        <v>2054</v>
      </c>
    </row>
    <row r="849" spans="1:2" ht="15.4" x14ac:dyDescent="0.45">
      <c r="A849" s="29">
        <v>205985</v>
      </c>
      <c r="B849" s="27" t="s">
        <v>2055</v>
      </c>
    </row>
    <row r="850" spans="1:2" ht="15.4" x14ac:dyDescent="0.45">
      <c r="A850" s="25">
        <v>205995</v>
      </c>
      <c r="B850" s="26" t="s">
        <v>1323</v>
      </c>
    </row>
    <row r="851" spans="1:2" ht="15.4" x14ac:dyDescent="0.45">
      <c r="A851" s="25">
        <v>205997</v>
      </c>
      <c r="B851" s="26" t="s">
        <v>2056</v>
      </c>
    </row>
    <row r="852" spans="1:2" ht="15.4" x14ac:dyDescent="0.45">
      <c r="A852" s="25">
        <v>206007</v>
      </c>
      <c r="B852" s="26" t="s">
        <v>2057</v>
      </c>
    </row>
    <row r="853" spans="1:2" ht="15.4" x14ac:dyDescent="0.45">
      <c r="A853" s="25">
        <v>206014</v>
      </c>
      <c r="B853" s="26" t="s">
        <v>1337</v>
      </c>
    </row>
    <row r="854" spans="1:2" ht="15.4" x14ac:dyDescent="0.45">
      <c r="A854" s="25">
        <v>206019</v>
      </c>
      <c r="B854" s="26" t="s">
        <v>2058</v>
      </c>
    </row>
    <row r="855" spans="1:2" ht="15.4" x14ac:dyDescent="0.45">
      <c r="A855" s="25">
        <v>206022</v>
      </c>
      <c r="B855" s="26" t="s">
        <v>2059</v>
      </c>
    </row>
    <row r="856" spans="1:2" ht="15.4" x14ac:dyDescent="0.45">
      <c r="A856" s="25">
        <v>206025</v>
      </c>
      <c r="B856" s="26" t="s">
        <v>2060</v>
      </c>
    </row>
    <row r="857" spans="1:2" ht="15.4" x14ac:dyDescent="0.45">
      <c r="A857" s="25">
        <v>206026</v>
      </c>
      <c r="B857" s="26" t="s">
        <v>2061</v>
      </c>
    </row>
    <row r="858" spans="1:2" ht="15.4" x14ac:dyDescent="0.45">
      <c r="A858" s="25">
        <v>206032</v>
      </c>
      <c r="B858" s="26" t="s">
        <v>2062</v>
      </c>
    </row>
    <row r="859" spans="1:2" ht="15.4" x14ac:dyDescent="0.45">
      <c r="A859" s="25">
        <v>206045</v>
      </c>
      <c r="B859" s="26" t="s">
        <v>1343</v>
      </c>
    </row>
    <row r="860" spans="1:2" ht="15.4" x14ac:dyDescent="0.45">
      <c r="A860" s="25">
        <v>206057</v>
      </c>
      <c r="B860" s="26" t="s">
        <v>2063</v>
      </c>
    </row>
    <row r="861" spans="1:2" ht="15.4" x14ac:dyDescent="0.45">
      <c r="A861" s="25">
        <v>206058</v>
      </c>
      <c r="B861" s="26" t="s">
        <v>1345</v>
      </c>
    </row>
    <row r="862" spans="1:2" ht="15.4" x14ac:dyDescent="0.45">
      <c r="A862" s="25">
        <v>206066</v>
      </c>
      <c r="B862" s="26" t="s">
        <v>2064</v>
      </c>
    </row>
    <row r="863" spans="1:2" ht="15.4" x14ac:dyDescent="0.45">
      <c r="A863" s="25">
        <v>206067</v>
      </c>
      <c r="B863" s="26" t="s">
        <v>2065</v>
      </c>
    </row>
    <row r="864" spans="1:2" x14ac:dyDescent="0.4">
      <c r="A864" s="24">
        <v>206076</v>
      </c>
      <c r="B864" s="23" t="s">
        <v>2066</v>
      </c>
    </row>
    <row r="865" spans="1:2" ht="15.4" x14ac:dyDescent="0.45">
      <c r="A865" s="25">
        <v>206078</v>
      </c>
      <c r="B865" s="26" t="s">
        <v>1351</v>
      </c>
    </row>
    <row r="866" spans="1:2" ht="15.4" x14ac:dyDescent="0.45">
      <c r="A866" s="25">
        <v>206085</v>
      </c>
      <c r="B866" s="26" t="s">
        <v>2067</v>
      </c>
    </row>
    <row r="867" spans="1:2" ht="15.4" x14ac:dyDescent="0.45">
      <c r="A867" s="32">
        <v>206086</v>
      </c>
      <c r="B867" s="18" t="s">
        <v>2068</v>
      </c>
    </row>
    <row r="868" spans="1:2" ht="15.4" x14ac:dyDescent="0.45">
      <c r="A868" s="25">
        <v>206089</v>
      </c>
      <c r="B868" s="26" t="s">
        <v>2069</v>
      </c>
    </row>
    <row r="869" spans="1:2" ht="15.4" x14ac:dyDescent="0.45">
      <c r="A869" s="25">
        <v>206090</v>
      </c>
      <c r="B869" s="26" t="s">
        <v>2070</v>
      </c>
    </row>
    <row r="870" spans="1:2" ht="15.4" x14ac:dyDescent="0.45">
      <c r="A870" s="25">
        <v>206094</v>
      </c>
      <c r="B870" s="26" t="s">
        <v>2071</v>
      </c>
    </row>
    <row r="871" spans="1:2" ht="15.4" x14ac:dyDescent="0.45">
      <c r="A871" s="25">
        <v>206097</v>
      </c>
      <c r="B871" s="26" t="s">
        <v>2072</v>
      </c>
    </row>
    <row r="872" spans="1:2" ht="15.4" x14ac:dyDescent="0.45">
      <c r="A872" s="25">
        <v>206108</v>
      </c>
      <c r="B872" s="26" t="s">
        <v>2073</v>
      </c>
    </row>
    <row r="873" spans="1:2" ht="15.4" x14ac:dyDescent="0.45">
      <c r="A873" s="25">
        <v>206112</v>
      </c>
      <c r="B873" s="26" t="s">
        <v>1364</v>
      </c>
    </row>
    <row r="874" spans="1:2" ht="15.4" x14ac:dyDescent="0.45">
      <c r="A874" s="25">
        <v>206117</v>
      </c>
      <c r="B874" s="26" t="s">
        <v>2074</v>
      </c>
    </row>
    <row r="875" spans="1:2" ht="15.4" x14ac:dyDescent="0.45">
      <c r="A875" s="25">
        <v>206119</v>
      </c>
      <c r="B875" s="26" t="s">
        <v>2075</v>
      </c>
    </row>
    <row r="876" spans="1:2" ht="15.4" x14ac:dyDescent="0.45">
      <c r="A876" s="25">
        <v>206130</v>
      </c>
      <c r="B876" s="26" t="s">
        <v>2076</v>
      </c>
    </row>
    <row r="877" spans="1:2" ht="15.4" x14ac:dyDescent="0.45">
      <c r="A877" s="25">
        <v>206133</v>
      </c>
      <c r="B877" s="26" t="s">
        <v>2077</v>
      </c>
    </row>
    <row r="878" spans="1:2" ht="15.4" x14ac:dyDescent="0.45">
      <c r="A878" s="25">
        <v>206135</v>
      </c>
      <c r="B878" s="26" t="s">
        <v>2078</v>
      </c>
    </row>
    <row r="879" spans="1:2" ht="15.4" x14ac:dyDescent="0.45">
      <c r="A879" s="25">
        <v>206136</v>
      </c>
      <c r="B879" s="26" t="s">
        <v>2079</v>
      </c>
    </row>
    <row r="880" spans="1:2" ht="15.4" x14ac:dyDescent="0.45">
      <c r="A880" s="25">
        <v>206138</v>
      </c>
      <c r="B880" s="26" t="s">
        <v>2080</v>
      </c>
    </row>
    <row r="881" spans="1:2" ht="15.4" x14ac:dyDescent="0.45">
      <c r="A881" s="25">
        <v>206140</v>
      </c>
      <c r="B881" s="26" t="s">
        <v>2081</v>
      </c>
    </row>
    <row r="882" spans="1:2" ht="15.4" x14ac:dyDescent="0.45">
      <c r="A882" s="25">
        <v>206141</v>
      </c>
      <c r="B882" s="26" t="s">
        <v>2082</v>
      </c>
    </row>
    <row r="883" spans="1:2" ht="15.4" x14ac:dyDescent="0.45">
      <c r="A883" s="25">
        <v>206143</v>
      </c>
      <c r="B883" s="26" t="s">
        <v>2083</v>
      </c>
    </row>
    <row r="884" spans="1:2" ht="15.4" x14ac:dyDescent="0.45">
      <c r="A884" s="25">
        <v>206145</v>
      </c>
      <c r="B884" s="26" t="s">
        <v>2084</v>
      </c>
    </row>
    <row r="885" spans="1:2" ht="15.4" x14ac:dyDescent="0.45">
      <c r="A885" s="25">
        <v>206154</v>
      </c>
      <c r="B885" s="26" t="s">
        <v>2085</v>
      </c>
    </row>
    <row r="886" spans="1:2" ht="15.4" x14ac:dyDescent="0.45">
      <c r="A886" s="25">
        <v>206155</v>
      </c>
      <c r="B886" s="26" t="s">
        <v>2086</v>
      </c>
    </row>
    <row r="887" spans="1:2" ht="15.4" x14ac:dyDescent="0.45">
      <c r="A887" s="25">
        <v>206162</v>
      </c>
      <c r="B887" s="26" t="s">
        <v>2087</v>
      </c>
    </row>
    <row r="888" spans="1:2" ht="15.4" x14ac:dyDescent="0.45">
      <c r="A888" s="25">
        <v>206163</v>
      </c>
      <c r="B888" s="26" t="s">
        <v>2088</v>
      </c>
    </row>
    <row r="889" spans="1:2" ht="15.4" x14ac:dyDescent="0.45">
      <c r="A889" s="25">
        <v>206164</v>
      </c>
      <c r="B889" s="26" t="s">
        <v>2089</v>
      </c>
    </row>
    <row r="890" spans="1:2" ht="15.4" x14ac:dyDescent="0.45">
      <c r="A890" s="25">
        <v>206172</v>
      </c>
      <c r="B890" s="26" t="s">
        <v>2090</v>
      </c>
    </row>
    <row r="891" spans="1:2" ht="15.4" x14ac:dyDescent="0.45">
      <c r="A891" s="25">
        <v>206174</v>
      </c>
      <c r="B891" s="26" t="s">
        <v>2091</v>
      </c>
    </row>
    <row r="892" spans="1:2" ht="15.4" x14ac:dyDescent="0.45">
      <c r="A892" s="25">
        <v>206180</v>
      </c>
      <c r="B892" s="26" t="s">
        <v>2092</v>
      </c>
    </row>
    <row r="893" spans="1:2" ht="15.4" x14ac:dyDescent="0.45">
      <c r="A893" s="25">
        <v>206183</v>
      </c>
      <c r="B893" s="26" t="s">
        <v>1390</v>
      </c>
    </row>
    <row r="894" spans="1:2" ht="15.4" x14ac:dyDescent="0.45">
      <c r="A894" s="25">
        <v>206184</v>
      </c>
      <c r="B894" s="26" t="s">
        <v>2093</v>
      </c>
    </row>
    <row r="895" spans="1:2" ht="15.4" x14ac:dyDescent="0.45">
      <c r="A895" s="25">
        <v>206195</v>
      </c>
      <c r="B895" s="26" t="s">
        <v>1395</v>
      </c>
    </row>
    <row r="896" spans="1:2" ht="15.4" x14ac:dyDescent="0.45">
      <c r="A896" s="25">
        <v>206204</v>
      </c>
      <c r="B896" s="26" t="s">
        <v>2094</v>
      </c>
    </row>
    <row r="897" spans="1:2" ht="15.4" x14ac:dyDescent="0.45">
      <c r="A897" s="25">
        <v>206220</v>
      </c>
      <c r="B897" s="26" t="s">
        <v>1402</v>
      </c>
    </row>
    <row r="898" spans="1:2" ht="15.4" x14ac:dyDescent="0.45">
      <c r="A898" s="25">
        <v>206224</v>
      </c>
      <c r="B898" s="26" t="s">
        <v>2095</v>
      </c>
    </row>
    <row r="899" spans="1:2" ht="15.4" x14ac:dyDescent="0.45">
      <c r="A899" s="30">
        <v>206225</v>
      </c>
      <c r="B899" s="31" t="s">
        <v>1403</v>
      </c>
    </row>
    <row r="900" spans="1:2" ht="15.4" x14ac:dyDescent="0.45">
      <c r="A900" s="25">
        <v>206227</v>
      </c>
      <c r="B900" s="26" t="s">
        <v>2096</v>
      </c>
    </row>
    <row r="901" spans="1:2" ht="15.4" x14ac:dyDescent="0.45">
      <c r="A901" s="25">
        <v>206229</v>
      </c>
      <c r="B901" s="26" t="s">
        <v>1404</v>
      </c>
    </row>
    <row r="902" spans="1:2" ht="15.4" x14ac:dyDescent="0.45">
      <c r="A902" s="25">
        <v>206231</v>
      </c>
      <c r="B902" s="26" t="s">
        <v>1405</v>
      </c>
    </row>
    <row r="903" spans="1:2" ht="15.4" x14ac:dyDescent="0.45">
      <c r="A903" s="25">
        <v>206243</v>
      </c>
      <c r="B903" s="26" t="s">
        <v>1550</v>
      </c>
    </row>
    <row r="904" spans="1:2" ht="15.4" x14ac:dyDescent="0.45">
      <c r="A904" s="25">
        <v>206252</v>
      </c>
      <c r="B904" s="26" t="s">
        <v>2097</v>
      </c>
    </row>
    <row r="905" spans="1:2" ht="15.4" x14ac:dyDescent="0.45">
      <c r="A905" s="25">
        <v>206253</v>
      </c>
      <c r="B905" s="26" t="s">
        <v>2098</v>
      </c>
    </row>
    <row r="906" spans="1:2" ht="15.4" x14ac:dyDescent="0.45">
      <c r="A906" s="25">
        <v>206281</v>
      </c>
      <c r="B906" s="26" t="s">
        <v>2099</v>
      </c>
    </row>
    <row r="907" spans="1:2" ht="15.4" x14ac:dyDescent="0.45">
      <c r="A907" s="25">
        <v>206282</v>
      </c>
      <c r="B907" s="26" t="s">
        <v>2100</v>
      </c>
    </row>
    <row r="908" spans="1:2" ht="15.4" x14ac:dyDescent="0.45">
      <c r="A908" s="25">
        <v>206285</v>
      </c>
      <c r="B908" s="26" t="s">
        <v>1418</v>
      </c>
    </row>
    <row r="909" spans="1:2" ht="15.4" x14ac:dyDescent="0.45">
      <c r="A909" s="25">
        <v>206292</v>
      </c>
      <c r="B909" s="26" t="s">
        <v>2101</v>
      </c>
    </row>
    <row r="910" spans="1:2" x14ac:dyDescent="0.4">
      <c r="A910" s="24">
        <v>206293</v>
      </c>
      <c r="B910" s="23" t="s">
        <v>1318</v>
      </c>
    </row>
    <row r="911" spans="1:2" ht="15.4" x14ac:dyDescent="0.45">
      <c r="A911" s="25">
        <v>206298</v>
      </c>
      <c r="B911" s="26" t="s">
        <v>2102</v>
      </c>
    </row>
    <row r="912" spans="1:2" ht="15.4" x14ac:dyDescent="0.45">
      <c r="A912" s="25">
        <v>206309</v>
      </c>
      <c r="B912" s="26" t="s">
        <v>1550</v>
      </c>
    </row>
    <row r="913" spans="1:2" ht="15.4" x14ac:dyDescent="0.45">
      <c r="A913" s="25">
        <v>206314</v>
      </c>
      <c r="B913" s="26" t="s">
        <v>1423</v>
      </c>
    </row>
    <row r="914" spans="1:2" ht="15.4" x14ac:dyDescent="0.45">
      <c r="A914" s="29">
        <v>206324</v>
      </c>
      <c r="B914" s="27" t="s">
        <v>2103</v>
      </c>
    </row>
    <row r="915" spans="1:2" ht="15.4" x14ac:dyDescent="0.45">
      <c r="A915" s="25">
        <v>206327</v>
      </c>
      <c r="B915" s="26" t="s">
        <v>1550</v>
      </c>
    </row>
    <row r="916" spans="1:2" ht="15.4" x14ac:dyDescent="0.45">
      <c r="A916" s="25">
        <v>206337</v>
      </c>
      <c r="B916" s="26" t="s">
        <v>1427</v>
      </c>
    </row>
    <row r="917" spans="1:2" ht="15.4" x14ac:dyDescent="0.45">
      <c r="A917" s="25">
        <v>206341</v>
      </c>
      <c r="B917" s="26" t="s">
        <v>573</v>
      </c>
    </row>
    <row r="918" spans="1:2" ht="15.4" x14ac:dyDescent="0.45">
      <c r="A918" s="25">
        <v>206345</v>
      </c>
      <c r="B918" s="26" t="s">
        <v>1430</v>
      </c>
    </row>
    <row r="919" spans="1:2" ht="15.4" x14ac:dyDescent="0.45">
      <c r="A919" s="25">
        <v>206353</v>
      </c>
      <c r="B919" s="26" t="s">
        <v>2104</v>
      </c>
    </row>
    <row r="920" spans="1:2" ht="15.4" x14ac:dyDescent="0.45">
      <c r="A920" s="25">
        <v>206357</v>
      </c>
      <c r="B920" s="26" t="s">
        <v>2105</v>
      </c>
    </row>
    <row r="921" spans="1:2" ht="15.4" x14ac:dyDescent="0.45">
      <c r="A921" s="25">
        <v>206369</v>
      </c>
      <c r="B921" s="26" t="s">
        <v>2106</v>
      </c>
    </row>
    <row r="922" spans="1:2" ht="15.4" x14ac:dyDescent="0.45">
      <c r="A922" s="25">
        <v>206370</v>
      </c>
      <c r="B922" s="26" t="s">
        <v>1433</v>
      </c>
    </row>
    <row r="923" spans="1:2" ht="15.4" x14ac:dyDescent="0.45">
      <c r="A923" s="25">
        <v>206373</v>
      </c>
      <c r="B923" s="26" t="s">
        <v>2107</v>
      </c>
    </row>
    <row r="924" spans="1:2" ht="15.4" x14ac:dyDescent="0.45">
      <c r="A924" s="25">
        <v>206377</v>
      </c>
      <c r="B924" s="26" t="s">
        <v>2108</v>
      </c>
    </row>
    <row r="925" spans="1:2" ht="15.4" x14ac:dyDescent="0.45">
      <c r="A925" s="25">
        <v>206379</v>
      </c>
      <c r="B925" s="26" t="s">
        <v>547</v>
      </c>
    </row>
    <row r="926" spans="1:2" ht="15.4" x14ac:dyDescent="0.45">
      <c r="A926" s="25">
        <v>206388</v>
      </c>
      <c r="B926" s="26" t="s">
        <v>1339</v>
      </c>
    </row>
    <row r="927" spans="1:2" ht="15.4" x14ac:dyDescent="0.45">
      <c r="A927" s="25">
        <v>206389</v>
      </c>
      <c r="B927" s="26" t="s">
        <v>2109</v>
      </c>
    </row>
    <row r="928" spans="1:2" ht="15.4" x14ac:dyDescent="0.45">
      <c r="A928" s="25">
        <v>206391</v>
      </c>
      <c r="B928" s="26" t="s">
        <v>1439</v>
      </c>
    </row>
    <row r="929" spans="1:2" ht="15.4" x14ac:dyDescent="0.45">
      <c r="A929" s="25">
        <v>206403</v>
      </c>
      <c r="B929" s="26" t="s">
        <v>2110</v>
      </c>
    </row>
    <row r="930" spans="1:2" ht="15.4" x14ac:dyDescent="0.45">
      <c r="A930" s="25">
        <v>206406</v>
      </c>
      <c r="B930" s="26" t="s">
        <v>2111</v>
      </c>
    </row>
    <row r="931" spans="1:2" x14ac:dyDescent="0.4">
      <c r="A931" s="24">
        <v>206409</v>
      </c>
      <c r="B931" s="23" t="s">
        <v>2112</v>
      </c>
    </row>
    <row r="932" spans="1:2" ht="15.4" x14ac:dyDescent="0.45">
      <c r="A932" s="25">
        <v>206412</v>
      </c>
      <c r="B932" s="26" t="s">
        <v>2113</v>
      </c>
    </row>
    <row r="933" spans="1:2" ht="15.4" x14ac:dyDescent="0.45">
      <c r="A933" s="25">
        <v>206425</v>
      </c>
      <c r="B933" s="26" t="s">
        <v>1447</v>
      </c>
    </row>
    <row r="934" spans="1:2" ht="15.4" x14ac:dyDescent="0.45">
      <c r="A934" s="25">
        <v>206432</v>
      </c>
      <c r="B934" s="26" t="s">
        <v>1450</v>
      </c>
    </row>
    <row r="935" spans="1:2" ht="15.4" x14ac:dyDescent="0.45">
      <c r="A935" s="25">
        <v>206433</v>
      </c>
      <c r="B935" s="26" t="s">
        <v>2114</v>
      </c>
    </row>
    <row r="936" spans="1:2" ht="15.4" x14ac:dyDescent="0.45">
      <c r="A936" s="25">
        <v>206434</v>
      </c>
      <c r="B936" s="26" t="s">
        <v>1453</v>
      </c>
    </row>
    <row r="937" spans="1:2" ht="15.4" x14ac:dyDescent="0.45">
      <c r="A937" s="25">
        <v>206436</v>
      </c>
      <c r="B937" s="26" t="s">
        <v>1456</v>
      </c>
    </row>
    <row r="938" spans="1:2" ht="15.4" x14ac:dyDescent="0.45">
      <c r="A938" s="25">
        <v>206437</v>
      </c>
      <c r="B938" s="26" t="s">
        <v>2115</v>
      </c>
    </row>
    <row r="939" spans="1:2" ht="15.4" x14ac:dyDescent="0.45">
      <c r="A939" s="25">
        <v>206438</v>
      </c>
      <c r="B939" s="26" t="s">
        <v>2116</v>
      </c>
    </row>
    <row r="940" spans="1:2" ht="15.4" x14ac:dyDescent="0.45">
      <c r="A940" s="25">
        <v>206440</v>
      </c>
      <c r="B940" s="26" t="s">
        <v>2117</v>
      </c>
    </row>
    <row r="941" spans="1:2" ht="15.4" x14ac:dyDescent="0.45">
      <c r="A941" s="25">
        <v>206445</v>
      </c>
      <c r="B941" s="26" t="s">
        <v>2118</v>
      </c>
    </row>
    <row r="942" spans="1:2" ht="15.4" x14ac:dyDescent="0.45">
      <c r="A942" s="25">
        <v>206449</v>
      </c>
      <c r="B942" s="26" t="s">
        <v>654</v>
      </c>
    </row>
    <row r="943" spans="1:2" ht="15.4" x14ac:dyDescent="0.45">
      <c r="A943" s="25">
        <v>206472</v>
      </c>
      <c r="B943" s="26" t="s">
        <v>1462</v>
      </c>
    </row>
    <row r="944" spans="1:2" ht="15.4" x14ac:dyDescent="0.45">
      <c r="A944" s="25">
        <v>206480</v>
      </c>
      <c r="B944" s="26" t="s">
        <v>1467</v>
      </c>
    </row>
    <row r="945" spans="1:2" ht="15.4" x14ac:dyDescent="0.45">
      <c r="A945" s="25">
        <v>206487</v>
      </c>
      <c r="B945" s="26" t="s">
        <v>2119</v>
      </c>
    </row>
    <row r="946" spans="1:2" ht="15.4" x14ac:dyDescent="0.45">
      <c r="A946" s="25">
        <v>206507</v>
      </c>
      <c r="B946" s="26" t="s">
        <v>2120</v>
      </c>
    </row>
    <row r="947" spans="1:2" ht="15.4" x14ac:dyDescent="0.45">
      <c r="A947" s="25">
        <v>206508</v>
      </c>
      <c r="B947" s="26" t="s">
        <v>2120</v>
      </c>
    </row>
    <row r="948" spans="1:2" ht="15.4" x14ac:dyDescent="0.45">
      <c r="A948" s="25">
        <v>206511</v>
      </c>
      <c r="B948" s="26" t="s">
        <v>2121</v>
      </c>
    </row>
    <row r="949" spans="1:2" ht="15.4" x14ac:dyDescent="0.45">
      <c r="A949" s="25">
        <v>206524</v>
      </c>
      <c r="B949" s="26" t="s">
        <v>2122</v>
      </c>
    </row>
    <row r="950" spans="1:2" ht="15.4" x14ac:dyDescent="0.45">
      <c r="A950" s="25">
        <v>206531</v>
      </c>
      <c r="B950" s="26" t="s">
        <v>2123</v>
      </c>
    </row>
    <row r="951" spans="1:2" ht="15.4" x14ac:dyDescent="0.45">
      <c r="A951" s="25">
        <v>206533</v>
      </c>
      <c r="B951" s="26" t="s">
        <v>1478</v>
      </c>
    </row>
    <row r="952" spans="1:2" ht="15.4" x14ac:dyDescent="0.45">
      <c r="A952" s="25">
        <v>206534</v>
      </c>
      <c r="B952" s="26" t="s">
        <v>1479</v>
      </c>
    </row>
    <row r="953" spans="1:2" ht="15.4" x14ac:dyDescent="0.45">
      <c r="A953" s="25">
        <v>206539</v>
      </c>
      <c r="B953" s="26" t="s">
        <v>2124</v>
      </c>
    </row>
    <row r="954" spans="1:2" ht="15.4" x14ac:dyDescent="0.45">
      <c r="A954" s="25">
        <v>206544</v>
      </c>
      <c r="B954" s="26" t="s">
        <v>1481</v>
      </c>
    </row>
    <row r="955" spans="1:2" ht="15.4" x14ac:dyDescent="0.45">
      <c r="A955" s="25">
        <v>206546</v>
      </c>
      <c r="B955" s="26" t="s">
        <v>2125</v>
      </c>
    </row>
    <row r="956" spans="1:2" ht="15.4" x14ac:dyDescent="0.45">
      <c r="A956" s="25">
        <v>206555</v>
      </c>
      <c r="B956" s="26" t="s">
        <v>2126</v>
      </c>
    </row>
    <row r="957" spans="1:2" ht="15.4" x14ac:dyDescent="0.45">
      <c r="A957" s="25">
        <v>206561</v>
      </c>
      <c r="B957" s="26" t="s">
        <v>1482</v>
      </c>
    </row>
    <row r="958" spans="1:2" ht="15.4" x14ac:dyDescent="0.45">
      <c r="A958" s="25">
        <v>206568</v>
      </c>
      <c r="B958" s="26" t="s">
        <v>2127</v>
      </c>
    </row>
    <row r="959" spans="1:2" ht="15.4" x14ac:dyDescent="0.45">
      <c r="A959" s="25">
        <v>206572</v>
      </c>
      <c r="B959" s="26" t="s">
        <v>2128</v>
      </c>
    </row>
    <row r="960" spans="1:2" ht="15.4" x14ac:dyDescent="0.45">
      <c r="A960" s="25">
        <v>206581</v>
      </c>
      <c r="B960" s="26" t="s">
        <v>2129</v>
      </c>
    </row>
    <row r="961" spans="1:2" ht="15.4" x14ac:dyDescent="0.45">
      <c r="A961" s="25">
        <v>206583</v>
      </c>
      <c r="B961" s="26" t="s">
        <v>2130</v>
      </c>
    </row>
    <row r="962" spans="1:2" ht="15.4" x14ac:dyDescent="0.45">
      <c r="A962" s="25">
        <v>206585</v>
      </c>
      <c r="B962" s="26" t="s">
        <v>1491</v>
      </c>
    </row>
    <row r="963" spans="1:2" ht="15.4" x14ac:dyDescent="0.45">
      <c r="A963" s="29">
        <v>206591</v>
      </c>
      <c r="B963" s="27" t="s">
        <v>1494</v>
      </c>
    </row>
    <row r="964" spans="1:2" ht="15.4" x14ac:dyDescent="0.45">
      <c r="A964" s="25">
        <v>206593</v>
      </c>
      <c r="B964" s="26" t="s">
        <v>2131</v>
      </c>
    </row>
    <row r="965" spans="1:2" ht="15.4" x14ac:dyDescent="0.45">
      <c r="A965" s="25">
        <v>206594</v>
      </c>
      <c r="B965" s="26" t="s">
        <v>2132</v>
      </c>
    </row>
    <row r="966" spans="1:2" ht="15.4" x14ac:dyDescent="0.45">
      <c r="A966" s="25">
        <v>206597</v>
      </c>
      <c r="B966" s="26" t="s">
        <v>2133</v>
      </c>
    </row>
    <row r="967" spans="1:2" ht="15.4" x14ac:dyDescent="0.45">
      <c r="A967" s="25">
        <v>206598</v>
      </c>
      <c r="B967" s="26" t="s">
        <v>2131</v>
      </c>
    </row>
    <row r="968" spans="1:2" ht="15.4" x14ac:dyDescent="0.45">
      <c r="A968" s="25">
        <v>206602</v>
      </c>
      <c r="B968" s="26" t="s">
        <v>2134</v>
      </c>
    </row>
    <row r="969" spans="1:2" ht="15.4" x14ac:dyDescent="0.45">
      <c r="A969" s="25">
        <v>206603</v>
      </c>
      <c r="B969" s="26" t="s">
        <v>2135</v>
      </c>
    </row>
    <row r="970" spans="1:2" ht="15.4" x14ac:dyDescent="0.45">
      <c r="A970" s="25">
        <v>206607</v>
      </c>
      <c r="B970" s="26" t="s">
        <v>1496</v>
      </c>
    </row>
    <row r="971" spans="1:2" ht="15.4" x14ac:dyDescent="0.45">
      <c r="A971" s="25">
        <v>206608</v>
      </c>
      <c r="B971" s="26" t="s">
        <v>2136</v>
      </c>
    </row>
    <row r="972" spans="1:2" ht="15.4" x14ac:dyDescent="0.45">
      <c r="A972" s="25">
        <v>206611</v>
      </c>
      <c r="B972" s="26" t="s">
        <v>1497</v>
      </c>
    </row>
    <row r="973" spans="1:2" ht="15.4" x14ac:dyDescent="0.45">
      <c r="A973" s="25">
        <v>206618</v>
      </c>
      <c r="B973" s="26" t="s">
        <v>2137</v>
      </c>
    </row>
    <row r="974" spans="1:2" ht="15.4" x14ac:dyDescent="0.45">
      <c r="A974" s="25">
        <v>206624</v>
      </c>
      <c r="B974" s="26" t="s">
        <v>2138</v>
      </c>
    </row>
    <row r="975" spans="1:2" ht="15.4" x14ac:dyDescent="0.45">
      <c r="A975" s="25">
        <v>206627</v>
      </c>
      <c r="B975" s="26" t="s">
        <v>2139</v>
      </c>
    </row>
    <row r="976" spans="1:2" ht="15.4" x14ac:dyDescent="0.45">
      <c r="A976" s="25">
        <v>206631</v>
      </c>
      <c r="B976" s="26" t="s">
        <v>2140</v>
      </c>
    </row>
    <row r="977" spans="1:2" ht="15.4" x14ac:dyDescent="0.45">
      <c r="A977" s="25">
        <v>206633</v>
      </c>
      <c r="B977" s="26" t="s">
        <v>586</v>
      </c>
    </row>
    <row r="978" spans="1:2" ht="15.4" x14ac:dyDescent="0.45">
      <c r="A978" s="25">
        <v>206638</v>
      </c>
      <c r="B978" s="26" t="s">
        <v>1502</v>
      </c>
    </row>
    <row r="979" spans="1:2" ht="15.4" x14ac:dyDescent="0.45">
      <c r="A979" s="25">
        <v>206642</v>
      </c>
      <c r="B979" s="26" t="s">
        <v>1503</v>
      </c>
    </row>
    <row r="980" spans="1:2" ht="15.4" x14ac:dyDescent="0.45">
      <c r="A980" s="25">
        <v>206643</v>
      </c>
      <c r="B980" s="26" t="s">
        <v>2141</v>
      </c>
    </row>
    <row r="981" spans="1:2" x14ac:dyDescent="0.4">
      <c r="A981" s="24">
        <v>206646</v>
      </c>
      <c r="B981" s="23" t="s">
        <v>814</v>
      </c>
    </row>
    <row r="982" spans="1:2" ht="15.4" x14ac:dyDescent="0.45">
      <c r="A982" s="25">
        <v>206647</v>
      </c>
      <c r="B982" s="26" t="s">
        <v>2142</v>
      </c>
    </row>
    <row r="983" spans="1:2" ht="15.4" x14ac:dyDescent="0.45">
      <c r="A983" s="25">
        <v>206742</v>
      </c>
      <c r="B983" s="26" t="s">
        <v>1506</v>
      </c>
    </row>
    <row r="984" spans="1:2" ht="15.4" x14ac:dyDescent="0.45">
      <c r="A984" s="25">
        <v>206747</v>
      </c>
      <c r="B984" s="26" t="s">
        <v>2143</v>
      </c>
    </row>
    <row r="985" spans="1:2" ht="15.4" x14ac:dyDescent="0.45">
      <c r="A985" s="25">
        <v>206748</v>
      </c>
      <c r="B985" s="26" t="s">
        <v>2144</v>
      </c>
    </row>
    <row r="986" spans="1:2" ht="15.4" x14ac:dyDescent="0.45">
      <c r="A986" s="25">
        <v>206766</v>
      </c>
      <c r="B986" s="26" t="s">
        <v>2145</v>
      </c>
    </row>
    <row r="987" spans="1:2" ht="15.4" x14ac:dyDescent="0.45">
      <c r="A987" s="25">
        <v>206772</v>
      </c>
      <c r="B987" s="26" t="s">
        <v>1511</v>
      </c>
    </row>
    <row r="988" spans="1:2" ht="15.4" x14ac:dyDescent="0.45">
      <c r="A988" s="25">
        <v>206777</v>
      </c>
      <c r="B988" s="26" t="s">
        <v>1389</v>
      </c>
    </row>
    <row r="989" spans="1:2" ht="15.4" x14ac:dyDescent="0.45">
      <c r="A989" s="25">
        <v>206779</v>
      </c>
      <c r="B989" s="26" t="s">
        <v>2146</v>
      </c>
    </row>
    <row r="990" spans="1:2" ht="15.4" x14ac:dyDescent="0.45">
      <c r="A990" s="25">
        <v>206780</v>
      </c>
      <c r="B990" s="26" t="s">
        <v>2147</v>
      </c>
    </row>
    <row r="991" spans="1:2" ht="15.4" x14ac:dyDescent="0.45">
      <c r="A991" s="25">
        <v>206789</v>
      </c>
      <c r="B991" s="26" t="s">
        <v>2148</v>
      </c>
    </row>
    <row r="992" spans="1:2" ht="15.4" x14ac:dyDescent="0.45">
      <c r="A992" s="25">
        <v>206808</v>
      </c>
      <c r="B992" s="26" t="s">
        <v>2149</v>
      </c>
    </row>
    <row r="993" spans="1:2" ht="15.4" x14ac:dyDescent="0.45">
      <c r="A993" s="25">
        <v>206814</v>
      </c>
      <c r="B993" s="26" t="s">
        <v>2150</v>
      </c>
    </row>
    <row r="994" spans="1:2" ht="15.4" x14ac:dyDescent="0.45">
      <c r="A994" s="32">
        <v>206816</v>
      </c>
      <c r="B994" s="18" t="s">
        <v>2151</v>
      </c>
    </row>
    <row r="995" spans="1:2" ht="15.4" x14ac:dyDescent="0.45">
      <c r="A995" s="25">
        <v>206835</v>
      </c>
      <c r="B995" s="26" t="s">
        <v>1515</v>
      </c>
    </row>
    <row r="996" spans="1:2" ht="15.4" x14ac:dyDescent="0.45">
      <c r="A996" s="29">
        <v>206838</v>
      </c>
      <c r="B996" s="27" t="s">
        <v>2152</v>
      </c>
    </row>
    <row r="997" spans="1:2" ht="15.4" x14ac:dyDescent="0.45">
      <c r="A997" s="25">
        <v>206848</v>
      </c>
      <c r="B997" s="26" t="s">
        <v>812</v>
      </c>
    </row>
    <row r="998" spans="1:2" ht="15.4" x14ac:dyDescent="0.45">
      <c r="A998" s="25">
        <v>206858</v>
      </c>
      <c r="B998" s="26" t="s">
        <v>1520</v>
      </c>
    </row>
    <row r="999" spans="1:2" ht="15.4" x14ac:dyDescent="0.45">
      <c r="A999" s="25">
        <v>206862</v>
      </c>
      <c r="B999" s="26" t="s">
        <v>1521</v>
      </c>
    </row>
    <row r="1000" spans="1:2" ht="15.4" x14ac:dyDescent="0.45">
      <c r="A1000" s="25">
        <v>206864</v>
      </c>
      <c r="B1000" s="26" t="s">
        <v>2153</v>
      </c>
    </row>
    <row r="1001" spans="1:2" ht="15.4" x14ac:dyDescent="0.45">
      <c r="A1001" s="25">
        <v>206869</v>
      </c>
      <c r="B1001" s="26" t="s">
        <v>2154</v>
      </c>
    </row>
    <row r="1002" spans="1:2" ht="15.4" x14ac:dyDescent="0.45">
      <c r="A1002" s="25">
        <v>206876</v>
      </c>
      <c r="B1002" s="26" t="s">
        <v>1525</v>
      </c>
    </row>
    <row r="1003" spans="1:2" ht="15.4" x14ac:dyDescent="0.45">
      <c r="A1003" s="25">
        <v>206877</v>
      </c>
      <c r="B1003" s="26" t="s">
        <v>2155</v>
      </c>
    </row>
    <row r="1004" spans="1:2" ht="15.4" x14ac:dyDescent="0.45">
      <c r="A1004" s="25">
        <v>206880</v>
      </c>
      <c r="B1004" s="26" t="s">
        <v>2156</v>
      </c>
    </row>
    <row r="1005" spans="1:2" ht="15.4" x14ac:dyDescent="0.45">
      <c r="A1005" s="25">
        <v>206881</v>
      </c>
      <c r="B1005" s="26" t="s">
        <v>2157</v>
      </c>
    </row>
    <row r="1006" spans="1:2" ht="15.4" x14ac:dyDescent="0.45">
      <c r="A1006" s="25">
        <v>206892</v>
      </c>
      <c r="B1006" s="26" t="s">
        <v>2158</v>
      </c>
    </row>
    <row r="1007" spans="1:2" ht="15.4" x14ac:dyDescent="0.45">
      <c r="A1007" s="25">
        <v>206910</v>
      </c>
      <c r="B1007" s="26" t="s">
        <v>1529</v>
      </c>
    </row>
    <row r="1008" spans="1:2" ht="15.4" x14ac:dyDescent="0.45">
      <c r="A1008" s="25">
        <v>206917</v>
      </c>
      <c r="B1008" s="26" t="s">
        <v>2159</v>
      </c>
    </row>
    <row r="1009" spans="1:2" ht="15.4" x14ac:dyDescent="0.45">
      <c r="A1009" s="25">
        <v>206922</v>
      </c>
      <c r="B1009" s="26" t="s">
        <v>1532</v>
      </c>
    </row>
    <row r="1010" spans="1:2" ht="15.4" x14ac:dyDescent="0.45">
      <c r="A1010" s="25">
        <v>206935</v>
      </c>
      <c r="B1010" s="26" t="s">
        <v>2160</v>
      </c>
    </row>
    <row r="1011" spans="1:2" x14ac:dyDescent="0.4">
      <c r="A1011" s="24">
        <v>206936</v>
      </c>
      <c r="B1011" s="23" t="s">
        <v>2161</v>
      </c>
    </row>
    <row r="1012" spans="1:2" ht="15.4" x14ac:dyDescent="0.45">
      <c r="A1012" s="25">
        <v>207070</v>
      </c>
      <c r="B1012" s="26" t="s">
        <v>1550</v>
      </c>
    </row>
    <row r="1013" spans="1:2" ht="15.4" x14ac:dyDescent="0.45">
      <c r="A1013" s="25">
        <v>207401</v>
      </c>
      <c r="B1013" s="26" t="s">
        <v>1550</v>
      </c>
    </row>
    <row r="1014" spans="1:2" ht="15.4" x14ac:dyDescent="0.45">
      <c r="A1014" s="25">
        <v>207583</v>
      </c>
      <c r="B1014" s="26" t="s">
        <v>1550</v>
      </c>
    </row>
    <row r="1015" spans="1:2" ht="15.4" x14ac:dyDescent="0.45">
      <c r="A1015" s="29">
        <v>207627</v>
      </c>
      <c r="B1015" s="27" t="s">
        <v>1550</v>
      </c>
    </row>
    <row r="1016" spans="1:2" ht="15.4" x14ac:dyDescent="0.45">
      <c r="A1016" s="30">
        <v>207634</v>
      </c>
      <c r="B1016" s="31" t="s">
        <v>2162</v>
      </c>
    </row>
    <row r="1017" spans="1:2" ht="15.4" x14ac:dyDescent="0.45">
      <c r="A1017" s="25">
        <v>207674</v>
      </c>
      <c r="B1017" s="26" t="s">
        <v>1550</v>
      </c>
    </row>
    <row r="1018" spans="1:2" ht="15.4" x14ac:dyDescent="0.45">
      <c r="A1018" s="25">
        <v>207692</v>
      </c>
      <c r="B1018" s="26" t="s">
        <v>2163</v>
      </c>
    </row>
    <row r="1019" spans="1:2" ht="15.4" x14ac:dyDescent="0.45">
      <c r="A1019" s="25">
        <v>207694</v>
      </c>
      <c r="B1019" s="26" t="s">
        <v>361</v>
      </c>
    </row>
    <row r="1020" spans="1:2" ht="15.4" x14ac:dyDescent="0.45">
      <c r="A1020" s="30">
        <v>207695</v>
      </c>
      <c r="B1020" s="31" t="s">
        <v>2164</v>
      </c>
    </row>
    <row r="1021" spans="1:2" ht="15.4" x14ac:dyDescent="0.45">
      <c r="A1021" s="25">
        <v>207696</v>
      </c>
      <c r="B1021" s="26" t="s">
        <v>2165</v>
      </c>
    </row>
    <row r="1022" spans="1:2" ht="15.4" x14ac:dyDescent="0.45">
      <c r="A1022" s="25">
        <v>207697</v>
      </c>
      <c r="B1022" s="26" t="s">
        <v>2166</v>
      </c>
    </row>
    <row r="1023" spans="1:2" ht="15.4" x14ac:dyDescent="0.45">
      <c r="A1023" s="25">
        <v>207698</v>
      </c>
      <c r="B1023" s="26" t="s">
        <v>2167</v>
      </c>
    </row>
    <row r="1024" spans="1:2" ht="15.4" x14ac:dyDescent="0.45">
      <c r="A1024" s="25">
        <v>207704</v>
      </c>
      <c r="B1024" s="26" t="s">
        <v>2168</v>
      </c>
    </row>
    <row r="1025" spans="1:2" ht="15.4" x14ac:dyDescent="0.45">
      <c r="A1025" s="25">
        <v>207707</v>
      </c>
      <c r="B1025" s="26" t="s">
        <v>2169</v>
      </c>
    </row>
    <row r="1026" spans="1:2" ht="15.4" x14ac:dyDescent="0.45">
      <c r="A1026" s="25">
        <v>207708</v>
      </c>
      <c r="B1026" s="26" t="s">
        <v>2170</v>
      </c>
    </row>
    <row r="1027" spans="1:2" ht="15.4" x14ac:dyDescent="0.45">
      <c r="A1027" s="28">
        <v>207709</v>
      </c>
      <c r="B1027" s="27" t="s">
        <v>2171</v>
      </c>
    </row>
    <row r="1028" spans="1:2" ht="15.4" x14ac:dyDescent="0.45">
      <c r="A1028" s="28">
        <v>207715</v>
      </c>
      <c r="B1028" s="27" t="s">
        <v>2172</v>
      </c>
    </row>
    <row r="1029" spans="1:2" ht="15.4" x14ac:dyDescent="0.45">
      <c r="A1029" s="25">
        <v>207755</v>
      </c>
      <c r="B1029" s="26" t="s">
        <v>1278</v>
      </c>
    </row>
    <row r="1030" spans="1:2" ht="15.4" x14ac:dyDescent="0.45">
      <c r="A1030" s="25">
        <v>207772</v>
      </c>
      <c r="B1030" s="26" t="s">
        <v>641</v>
      </c>
    </row>
    <row r="1031" spans="1:2" ht="15.4" x14ac:dyDescent="0.45">
      <c r="A1031" s="25">
        <v>207773</v>
      </c>
      <c r="B1031" s="26" t="s">
        <v>166</v>
      </c>
    </row>
    <row r="1032" spans="1:2" ht="15.4" x14ac:dyDescent="0.45">
      <c r="A1032" s="25">
        <v>207787</v>
      </c>
      <c r="B1032" s="26" t="s">
        <v>2173</v>
      </c>
    </row>
    <row r="1033" spans="1:2" ht="15.4" x14ac:dyDescent="0.45">
      <c r="A1033" s="25">
        <v>207813</v>
      </c>
      <c r="B1033" s="26" t="s">
        <v>948</v>
      </c>
    </row>
    <row r="1034" spans="1:2" ht="15.4" x14ac:dyDescent="0.45">
      <c r="A1034" s="25">
        <v>207814</v>
      </c>
      <c r="B1034" s="26" t="s">
        <v>154</v>
      </c>
    </row>
    <row r="1035" spans="1:2" ht="15.4" x14ac:dyDescent="0.45">
      <c r="A1035" s="25">
        <v>207840</v>
      </c>
      <c r="B1035" s="26" t="s">
        <v>2174</v>
      </c>
    </row>
    <row r="1036" spans="1:2" ht="15.4" x14ac:dyDescent="0.45">
      <c r="A1036" s="25">
        <v>207873</v>
      </c>
      <c r="B1036" s="26" t="s">
        <v>2175</v>
      </c>
    </row>
    <row r="1037" spans="1:2" ht="15.4" x14ac:dyDescent="0.45">
      <c r="A1037" s="25">
        <v>207882</v>
      </c>
      <c r="B1037" s="26" t="s">
        <v>1420</v>
      </c>
    </row>
    <row r="1038" spans="1:2" ht="15.4" x14ac:dyDescent="0.45">
      <c r="A1038" s="30">
        <v>207974</v>
      </c>
      <c r="B1038" s="31" t="s">
        <v>2176</v>
      </c>
    </row>
    <row r="1039" spans="1:2" ht="15.4" x14ac:dyDescent="0.45">
      <c r="A1039" s="28">
        <v>208008</v>
      </c>
      <c r="B1039" s="27" t="s">
        <v>2177</v>
      </c>
    </row>
    <row r="1040" spans="1:2" ht="15.4" x14ac:dyDescent="0.45">
      <c r="A1040" s="28">
        <v>208015</v>
      </c>
      <c r="B1040" s="27" t="s">
        <v>585</v>
      </c>
    </row>
    <row r="1041" spans="1:2" ht="15.4" x14ac:dyDescent="0.45">
      <c r="A1041" s="25">
        <v>208039</v>
      </c>
      <c r="B1041" s="26" t="s">
        <v>2178</v>
      </c>
    </row>
    <row r="1042" spans="1:2" ht="15.4" x14ac:dyDescent="0.45">
      <c r="A1042" s="25">
        <v>208042</v>
      </c>
      <c r="B1042" s="26" t="s">
        <v>1359</v>
      </c>
    </row>
    <row r="1043" spans="1:2" ht="15.4" x14ac:dyDescent="0.45">
      <c r="A1043" s="25">
        <v>208045</v>
      </c>
      <c r="B1043" s="26" t="s">
        <v>2179</v>
      </c>
    </row>
    <row r="1044" spans="1:2" ht="15.4" x14ac:dyDescent="0.45">
      <c r="A1044" s="28">
        <v>208055</v>
      </c>
      <c r="B1044" s="27" t="s">
        <v>2180</v>
      </c>
    </row>
    <row r="1045" spans="1:2" ht="15.4" x14ac:dyDescent="0.45">
      <c r="A1045" s="25">
        <v>208074</v>
      </c>
      <c r="B1045" s="26" t="s">
        <v>2181</v>
      </c>
    </row>
    <row r="1046" spans="1:2" ht="15.4" x14ac:dyDescent="0.45">
      <c r="A1046" s="25">
        <v>208184</v>
      </c>
      <c r="B1046" s="26" t="s">
        <v>2182</v>
      </c>
    </row>
    <row r="1047" spans="1:2" x14ac:dyDescent="0.4">
      <c r="A1047" s="24">
        <v>208191</v>
      </c>
      <c r="B1047" s="23" t="s">
        <v>2183</v>
      </c>
    </row>
    <row r="1048" spans="1:2" ht="15.4" x14ac:dyDescent="0.45">
      <c r="A1048" s="25">
        <v>208201</v>
      </c>
      <c r="B1048" s="26" t="s">
        <v>2184</v>
      </c>
    </row>
    <row r="1049" spans="1:2" ht="15.4" x14ac:dyDescent="0.45">
      <c r="A1049" s="25">
        <v>208217</v>
      </c>
      <c r="B1049" s="26" t="s">
        <v>2185</v>
      </c>
    </row>
    <row r="1050" spans="1:2" ht="15.4" x14ac:dyDescent="0.45">
      <c r="A1050" s="25">
        <v>208240</v>
      </c>
      <c r="B1050" s="26" t="s">
        <v>2186</v>
      </c>
    </row>
    <row r="1051" spans="1:2" ht="15.4" x14ac:dyDescent="0.45">
      <c r="A1051" s="25">
        <v>208260</v>
      </c>
      <c r="B1051" s="26" t="s">
        <v>2187</v>
      </c>
    </row>
    <row r="1052" spans="1:2" ht="15.4" x14ac:dyDescent="0.45">
      <c r="A1052" s="30">
        <v>208268</v>
      </c>
      <c r="B1052" s="31" t="s">
        <v>2188</v>
      </c>
    </row>
    <row r="1053" spans="1:2" ht="15.4" x14ac:dyDescent="0.45">
      <c r="A1053" s="25">
        <v>208271</v>
      </c>
      <c r="B1053" s="26" t="s">
        <v>144</v>
      </c>
    </row>
    <row r="1054" spans="1:2" ht="15.4" x14ac:dyDescent="0.45">
      <c r="A1054" s="25">
        <v>208272</v>
      </c>
      <c r="B1054" s="26" t="s">
        <v>2189</v>
      </c>
    </row>
    <row r="1055" spans="1:2" ht="15.4" x14ac:dyDescent="0.45">
      <c r="A1055" s="25">
        <v>208274</v>
      </c>
      <c r="B1055" s="26" t="s">
        <v>2190</v>
      </c>
    </row>
    <row r="1056" spans="1:2" ht="15.4" x14ac:dyDescent="0.45">
      <c r="A1056" s="25">
        <v>208284</v>
      </c>
      <c r="B1056" s="26" t="s">
        <v>2191</v>
      </c>
    </row>
    <row r="1057" spans="1:2" ht="15.4" x14ac:dyDescent="0.45">
      <c r="A1057" s="25">
        <v>208287</v>
      </c>
      <c r="B1057" s="26" t="s">
        <v>724</v>
      </c>
    </row>
    <row r="1058" spans="1:2" ht="15.4" x14ac:dyDescent="0.45">
      <c r="A1058" s="25">
        <v>208290</v>
      </c>
      <c r="B1058" s="26" t="s">
        <v>2192</v>
      </c>
    </row>
    <row r="1059" spans="1:2" ht="15.4" x14ac:dyDescent="0.45">
      <c r="A1059" s="25">
        <v>208300</v>
      </c>
      <c r="B1059" s="26" t="s">
        <v>2193</v>
      </c>
    </row>
    <row r="1060" spans="1:2" ht="15.4" x14ac:dyDescent="0.45">
      <c r="A1060" s="25">
        <v>208317</v>
      </c>
      <c r="B1060" s="26" t="s">
        <v>2194</v>
      </c>
    </row>
    <row r="1061" spans="1:2" ht="15.4" x14ac:dyDescent="0.45">
      <c r="A1061" s="32">
        <v>208321</v>
      </c>
      <c r="B1061" s="18" t="s">
        <v>2195</v>
      </c>
    </row>
    <row r="1062" spans="1:2" ht="15.4" x14ac:dyDescent="0.45">
      <c r="A1062" s="25">
        <v>208342</v>
      </c>
      <c r="B1062" s="26" t="s">
        <v>1498</v>
      </c>
    </row>
    <row r="1063" spans="1:2" ht="15.4" x14ac:dyDescent="0.45">
      <c r="A1063" s="25">
        <v>208345</v>
      </c>
      <c r="B1063" s="26" t="s">
        <v>2196</v>
      </c>
    </row>
    <row r="1064" spans="1:2" ht="15.4" x14ac:dyDescent="0.45">
      <c r="A1064" s="25">
        <v>208346</v>
      </c>
      <c r="B1064" s="26" t="s">
        <v>2197</v>
      </c>
    </row>
    <row r="1065" spans="1:2" ht="15.4" x14ac:dyDescent="0.45">
      <c r="A1065" s="25">
        <v>208347</v>
      </c>
      <c r="B1065" s="26" t="s">
        <v>2198</v>
      </c>
    </row>
    <row r="1066" spans="1:2" ht="15.4" x14ac:dyDescent="0.45">
      <c r="A1066" s="25">
        <v>208350</v>
      </c>
      <c r="B1066" s="26" t="s">
        <v>2199</v>
      </c>
    </row>
    <row r="1067" spans="1:2" ht="15.4" x14ac:dyDescent="0.45">
      <c r="A1067" s="25">
        <v>208358</v>
      </c>
      <c r="B1067" s="26" t="s">
        <v>2200</v>
      </c>
    </row>
    <row r="1068" spans="1:2" ht="15.4" x14ac:dyDescent="0.45">
      <c r="A1068" s="25">
        <v>208360</v>
      </c>
      <c r="B1068" s="26" t="s">
        <v>2201</v>
      </c>
    </row>
    <row r="1069" spans="1:2" ht="15.4" x14ac:dyDescent="0.45">
      <c r="A1069" s="25">
        <v>208376</v>
      </c>
      <c r="B1069" s="26" t="s">
        <v>2202</v>
      </c>
    </row>
    <row r="1070" spans="1:2" ht="15.4" x14ac:dyDescent="0.45">
      <c r="A1070" s="25">
        <v>208441</v>
      </c>
      <c r="B1070" s="26" t="s">
        <v>2203</v>
      </c>
    </row>
    <row r="1071" spans="1:2" ht="15.4" x14ac:dyDescent="0.45">
      <c r="A1071" s="25">
        <v>208452</v>
      </c>
      <c r="B1071" s="26" t="s">
        <v>2204</v>
      </c>
    </row>
    <row r="1072" spans="1:2" ht="15.4" x14ac:dyDescent="0.45">
      <c r="A1072" s="25">
        <v>208466</v>
      </c>
      <c r="B1072" s="26" t="s">
        <v>2205</v>
      </c>
    </row>
    <row r="1073" spans="1:2" ht="15.4" x14ac:dyDescent="0.45">
      <c r="A1073" s="32">
        <v>208475</v>
      </c>
      <c r="B1073" s="18" t="s">
        <v>2206</v>
      </c>
    </row>
    <row r="1074" spans="1:2" ht="15.4" x14ac:dyDescent="0.45">
      <c r="A1074" s="25">
        <v>208480</v>
      </c>
      <c r="B1074" s="26" t="s">
        <v>1309</v>
      </c>
    </row>
    <row r="1075" spans="1:2" ht="15.4" x14ac:dyDescent="0.45">
      <c r="A1075" s="25">
        <v>208492</v>
      </c>
      <c r="B1075" s="26" t="s">
        <v>225</v>
      </c>
    </row>
    <row r="1076" spans="1:2" ht="15.4" x14ac:dyDescent="0.45">
      <c r="A1076" s="25">
        <v>208499</v>
      </c>
      <c r="B1076" s="26" t="s">
        <v>1550</v>
      </c>
    </row>
    <row r="1077" spans="1:2" ht="15.4" x14ac:dyDescent="0.45">
      <c r="A1077" s="25">
        <v>208504</v>
      </c>
      <c r="B1077" s="26" t="s">
        <v>1125</v>
      </c>
    </row>
    <row r="1078" spans="1:2" ht="15.4" x14ac:dyDescent="0.45">
      <c r="A1078" s="25">
        <v>208510</v>
      </c>
      <c r="B1078" s="26" t="s">
        <v>2207</v>
      </c>
    </row>
    <row r="1079" spans="1:2" ht="15.4" x14ac:dyDescent="0.45">
      <c r="A1079" s="25">
        <v>208518</v>
      </c>
      <c r="B1079" s="26" t="s">
        <v>690</v>
      </c>
    </row>
    <row r="1080" spans="1:2" ht="15.4" x14ac:dyDescent="0.45">
      <c r="A1080" s="25">
        <v>208529</v>
      </c>
      <c r="B1080" s="26" t="s">
        <v>1085</v>
      </c>
    </row>
    <row r="1081" spans="1:2" x14ac:dyDescent="0.4">
      <c r="A1081" s="24">
        <v>208587</v>
      </c>
      <c r="B1081" s="23" t="s">
        <v>583</v>
      </c>
    </row>
    <row r="1082" spans="1:2" ht="15.4" x14ac:dyDescent="0.45">
      <c r="A1082" s="25">
        <v>208595</v>
      </c>
      <c r="B1082" s="26" t="s">
        <v>954</v>
      </c>
    </row>
    <row r="1083" spans="1:2" ht="15.4" x14ac:dyDescent="0.45">
      <c r="A1083" s="30">
        <v>208659</v>
      </c>
      <c r="B1083" s="31" t="s">
        <v>2208</v>
      </c>
    </row>
    <row r="1084" spans="1:2" ht="15.4" x14ac:dyDescent="0.45">
      <c r="A1084" s="28">
        <v>208670</v>
      </c>
      <c r="B1084" s="27" t="s">
        <v>2209</v>
      </c>
    </row>
    <row r="1085" spans="1:2" ht="15.4" x14ac:dyDescent="0.45">
      <c r="A1085" s="25">
        <v>208671</v>
      </c>
      <c r="B1085" s="26" t="s">
        <v>988</v>
      </c>
    </row>
    <row r="1086" spans="1:2" ht="15.4" x14ac:dyDescent="0.45">
      <c r="A1086" s="25">
        <v>208680</v>
      </c>
      <c r="B1086" s="26" t="s">
        <v>2210</v>
      </c>
    </row>
    <row r="1087" spans="1:2" ht="15.4" x14ac:dyDescent="0.45">
      <c r="A1087" s="25">
        <v>208707</v>
      </c>
      <c r="B1087" s="26" t="s">
        <v>2211</v>
      </c>
    </row>
    <row r="1088" spans="1:2" ht="15.4" x14ac:dyDescent="0.45">
      <c r="A1088" s="25">
        <v>208709</v>
      </c>
      <c r="B1088" s="26" t="s">
        <v>2212</v>
      </c>
    </row>
    <row r="1089" spans="1:2" ht="15.4" x14ac:dyDescent="0.45">
      <c r="A1089" s="25">
        <v>208722</v>
      </c>
      <c r="B1089" s="26" t="s">
        <v>2213</v>
      </c>
    </row>
    <row r="1090" spans="1:2" ht="15.4" x14ac:dyDescent="0.45">
      <c r="A1090" s="25">
        <v>208736</v>
      </c>
      <c r="B1090" s="26" t="s">
        <v>1168</v>
      </c>
    </row>
    <row r="1091" spans="1:2" ht="15.4" x14ac:dyDescent="0.45">
      <c r="A1091" s="28">
        <v>208745</v>
      </c>
      <c r="B1091" s="27" t="s">
        <v>2214</v>
      </c>
    </row>
    <row r="1092" spans="1:2" ht="15.4" x14ac:dyDescent="0.45">
      <c r="A1092" s="28">
        <v>208753</v>
      </c>
      <c r="B1092" s="27" t="s">
        <v>2215</v>
      </c>
    </row>
    <row r="1093" spans="1:2" ht="15.4" x14ac:dyDescent="0.45">
      <c r="A1093" s="25">
        <v>208797</v>
      </c>
      <c r="B1093" s="26" t="s">
        <v>153</v>
      </c>
    </row>
    <row r="1094" spans="1:2" ht="15.4" x14ac:dyDescent="0.45">
      <c r="A1094" s="30">
        <v>208800</v>
      </c>
      <c r="B1094" s="31" t="s">
        <v>2216</v>
      </c>
    </row>
    <row r="1095" spans="1:2" ht="15.4" x14ac:dyDescent="0.45">
      <c r="A1095" s="25">
        <v>208848</v>
      </c>
      <c r="B1095" s="26" t="s">
        <v>2217</v>
      </c>
    </row>
    <row r="1096" spans="1:2" ht="15.4" x14ac:dyDescent="0.45">
      <c r="A1096" s="25">
        <v>208878</v>
      </c>
      <c r="B1096" s="26" t="s">
        <v>2218</v>
      </c>
    </row>
    <row r="1097" spans="1:2" ht="15.4" x14ac:dyDescent="0.45">
      <c r="A1097" s="25">
        <v>208879</v>
      </c>
      <c r="B1097" s="26" t="s">
        <v>2219</v>
      </c>
    </row>
    <row r="1098" spans="1:2" ht="15.4" x14ac:dyDescent="0.45">
      <c r="A1098" s="25">
        <v>208910</v>
      </c>
      <c r="B1098" s="26" t="s">
        <v>953</v>
      </c>
    </row>
    <row r="1099" spans="1:2" ht="15.4" x14ac:dyDescent="0.45">
      <c r="A1099" s="25">
        <v>208936</v>
      </c>
      <c r="B1099" s="26" t="s">
        <v>2220</v>
      </c>
    </row>
    <row r="1100" spans="1:2" ht="15.4" x14ac:dyDescent="0.45">
      <c r="A1100" s="30">
        <v>208962</v>
      </c>
      <c r="B1100" s="31" t="s">
        <v>2221</v>
      </c>
    </row>
    <row r="1101" spans="1:2" ht="15.4" x14ac:dyDescent="0.45">
      <c r="A1101" s="32">
        <v>208983</v>
      </c>
      <c r="B1101" s="18" t="s">
        <v>2222</v>
      </c>
    </row>
    <row r="1102" spans="1:2" ht="15.4" x14ac:dyDescent="0.45">
      <c r="A1102" s="25">
        <v>208984</v>
      </c>
      <c r="B1102" s="26" t="s">
        <v>2223</v>
      </c>
    </row>
    <row r="1103" spans="1:2" x14ac:dyDescent="0.4">
      <c r="A1103" s="24">
        <v>208994</v>
      </c>
      <c r="B1103" s="23" t="s">
        <v>2224</v>
      </c>
    </row>
    <row r="1104" spans="1:2" ht="15.4" x14ac:dyDescent="0.45">
      <c r="A1104" s="25">
        <v>208998</v>
      </c>
      <c r="B1104" s="26" t="s">
        <v>292</v>
      </c>
    </row>
    <row r="1105" spans="1:2" ht="15.4" x14ac:dyDescent="0.45">
      <c r="A1105" s="25">
        <v>208999</v>
      </c>
      <c r="B1105" s="26" t="s">
        <v>2225</v>
      </c>
    </row>
    <row r="1106" spans="1:2" ht="15.4" x14ac:dyDescent="0.45">
      <c r="A1106" s="25">
        <v>209023</v>
      </c>
      <c r="B1106" s="26" t="s">
        <v>512</v>
      </c>
    </row>
    <row r="1107" spans="1:2" ht="15.4" x14ac:dyDescent="0.45">
      <c r="A1107" s="25">
        <v>209026</v>
      </c>
      <c r="B1107" s="26" t="s">
        <v>908</v>
      </c>
    </row>
    <row r="1108" spans="1:2" ht="15.4" x14ac:dyDescent="0.45">
      <c r="A1108" s="25">
        <v>209099</v>
      </c>
      <c r="B1108" s="26" t="s">
        <v>2226</v>
      </c>
    </row>
    <row r="1109" spans="1:2" ht="15.4" x14ac:dyDescent="0.45">
      <c r="A1109" s="25">
        <v>209100</v>
      </c>
      <c r="B1109" s="26" t="s">
        <v>2227</v>
      </c>
    </row>
    <row r="1110" spans="1:2" ht="15.4" x14ac:dyDescent="0.45">
      <c r="A1110" s="25">
        <v>209130</v>
      </c>
      <c r="B1110" s="26" t="s">
        <v>2228</v>
      </c>
    </row>
    <row r="1111" spans="1:2" ht="15.4" x14ac:dyDescent="0.45">
      <c r="A1111" s="25">
        <v>209148</v>
      </c>
      <c r="B1111" s="26" t="s">
        <v>2229</v>
      </c>
    </row>
    <row r="1112" spans="1:2" ht="15.4" x14ac:dyDescent="0.45">
      <c r="A1112" s="25">
        <v>209160</v>
      </c>
      <c r="B1112" s="26" t="s">
        <v>923</v>
      </c>
    </row>
    <row r="1113" spans="1:2" ht="15.4" x14ac:dyDescent="0.45">
      <c r="A1113" s="25">
        <v>209171</v>
      </c>
      <c r="B1113" s="26" t="s">
        <v>2230</v>
      </c>
    </row>
    <row r="1114" spans="1:2" ht="15.4" x14ac:dyDescent="0.45">
      <c r="A1114" s="25">
        <v>209174</v>
      </c>
      <c r="B1114" s="26" t="s">
        <v>2231</v>
      </c>
    </row>
    <row r="1115" spans="1:2" ht="15.4" x14ac:dyDescent="0.45">
      <c r="A1115" s="32">
        <v>209176</v>
      </c>
      <c r="B1115" s="18" t="s">
        <v>2232</v>
      </c>
    </row>
    <row r="1116" spans="1:2" ht="15.4" x14ac:dyDescent="0.45">
      <c r="A1116" s="28">
        <v>209189</v>
      </c>
      <c r="B1116" s="27" t="s">
        <v>2233</v>
      </c>
    </row>
    <row r="1117" spans="1:2" ht="15.4" x14ac:dyDescent="0.45">
      <c r="A1117" s="25">
        <v>209193</v>
      </c>
      <c r="B1117" s="26" t="s">
        <v>2234</v>
      </c>
    </row>
    <row r="1118" spans="1:2" ht="15.4" x14ac:dyDescent="0.45">
      <c r="A1118" s="25">
        <v>209194</v>
      </c>
      <c r="B1118" s="26" t="s">
        <v>846</v>
      </c>
    </row>
    <row r="1119" spans="1:2" ht="15.4" x14ac:dyDescent="0.45">
      <c r="A1119" s="28">
        <v>209196</v>
      </c>
      <c r="B1119" s="27" t="s">
        <v>2235</v>
      </c>
    </row>
    <row r="1120" spans="1:2" ht="15.4" x14ac:dyDescent="0.45">
      <c r="A1120" s="30">
        <v>209207</v>
      </c>
      <c r="B1120" s="31" t="s">
        <v>2236</v>
      </c>
    </row>
    <row r="1121" spans="1:2" ht="15.4" x14ac:dyDescent="0.45">
      <c r="A1121" s="25">
        <v>209211</v>
      </c>
      <c r="B1121" s="26" t="s">
        <v>2237</v>
      </c>
    </row>
    <row r="1122" spans="1:2" ht="15.4" x14ac:dyDescent="0.45">
      <c r="A1122" s="25">
        <v>209226</v>
      </c>
      <c r="B1122" s="26" t="s">
        <v>2238</v>
      </c>
    </row>
    <row r="1123" spans="1:2" ht="15.4" x14ac:dyDescent="0.45">
      <c r="A1123" s="25">
        <v>209227</v>
      </c>
      <c r="B1123" s="26" t="s">
        <v>2239</v>
      </c>
    </row>
    <row r="1124" spans="1:2" ht="15.4" x14ac:dyDescent="0.45">
      <c r="A1124" s="25">
        <v>209254</v>
      </c>
      <c r="B1124" s="26" t="s">
        <v>1170</v>
      </c>
    </row>
    <row r="1125" spans="1:2" ht="15.4" x14ac:dyDescent="0.45">
      <c r="A1125" s="25">
        <v>209255</v>
      </c>
      <c r="B1125" s="26" t="s">
        <v>2240</v>
      </c>
    </row>
    <row r="1126" spans="1:2" ht="15.4" x14ac:dyDescent="0.45">
      <c r="A1126" s="25">
        <v>209257</v>
      </c>
      <c r="B1126" s="26" t="s">
        <v>2241</v>
      </c>
    </row>
    <row r="1127" spans="1:2" ht="15.4" x14ac:dyDescent="0.45">
      <c r="A1127" s="30">
        <v>209258</v>
      </c>
      <c r="B1127" s="31" t="s">
        <v>2242</v>
      </c>
    </row>
    <row r="1128" spans="1:2" ht="15.4" x14ac:dyDescent="0.45">
      <c r="A1128" s="25">
        <v>209262</v>
      </c>
      <c r="B1128" s="26" t="s">
        <v>1550</v>
      </c>
    </row>
    <row r="1129" spans="1:2" ht="15.4" x14ac:dyDescent="0.45">
      <c r="A1129" s="25">
        <v>209283</v>
      </c>
      <c r="B1129" s="26" t="s">
        <v>2243</v>
      </c>
    </row>
    <row r="1130" spans="1:2" ht="15.4" x14ac:dyDescent="0.45">
      <c r="A1130" s="25">
        <v>209285</v>
      </c>
      <c r="B1130" s="26" t="s">
        <v>778</v>
      </c>
    </row>
    <row r="1131" spans="1:2" ht="15.4" x14ac:dyDescent="0.45">
      <c r="A1131" s="25">
        <v>209288</v>
      </c>
      <c r="B1131" s="26" t="s">
        <v>2244</v>
      </c>
    </row>
    <row r="1132" spans="1:2" ht="15.4" x14ac:dyDescent="0.45">
      <c r="A1132" s="30">
        <v>209300</v>
      </c>
      <c r="B1132" s="31" t="s">
        <v>2245</v>
      </c>
    </row>
    <row r="1133" spans="1:2" ht="15.4" x14ac:dyDescent="0.45">
      <c r="A1133" s="25">
        <v>209302</v>
      </c>
      <c r="B1133" s="26" t="s">
        <v>1457</v>
      </c>
    </row>
    <row r="1134" spans="1:2" ht="15.4" x14ac:dyDescent="0.45">
      <c r="A1134" s="30">
        <v>209324</v>
      </c>
      <c r="B1134" s="31" t="s">
        <v>2246</v>
      </c>
    </row>
    <row r="1135" spans="1:2" ht="15.4" x14ac:dyDescent="0.45">
      <c r="A1135" s="25">
        <v>209336</v>
      </c>
      <c r="B1135" s="26" t="s">
        <v>1514</v>
      </c>
    </row>
    <row r="1136" spans="1:2" ht="15.4" x14ac:dyDescent="0.45">
      <c r="A1136" s="25">
        <v>209352</v>
      </c>
      <c r="B1136" s="26" t="s">
        <v>1550</v>
      </c>
    </row>
    <row r="1137" spans="1:2" ht="15.4" x14ac:dyDescent="0.45">
      <c r="A1137" s="25">
        <v>209353</v>
      </c>
      <c r="B1137" s="26" t="s">
        <v>2247</v>
      </c>
    </row>
    <row r="1138" spans="1:2" ht="15.4" x14ac:dyDescent="0.45">
      <c r="A1138" s="30">
        <v>209379</v>
      </c>
      <c r="B1138" s="31" t="s">
        <v>2248</v>
      </c>
    </row>
    <row r="1139" spans="1:2" ht="15.4" x14ac:dyDescent="0.45">
      <c r="A1139" s="25">
        <v>209386</v>
      </c>
      <c r="B1139" s="26" t="s">
        <v>2249</v>
      </c>
    </row>
    <row r="1140" spans="1:2" ht="15.4" x14ac:dyDescent="0.45">
      <c r="A1140" s="25">
        <v>209396</v>
      </c>
      <c r="B1140" s="26" t="s">
        <v>2250</v>
      </c>
    </row>
    <row r="1141" spans="1:2" ht="15.4" x14ac:dyDescent="0.45">
      <c r="A1141" s="25">
        <v>209397</v>
      </c>
      <c r="B1141" s="26" t="s">
        <v>2251</v>
      </c>
    </row>
    <row r="1142" spans="1:2" ht="15.4" x14ac:dyDescent="0.45">
      <c r="A1142" s="25">
        <v>209400</v>
      </c>
      <c r="B1142" s="26" t="s">
        <v>2252</v>
      </c>
    </row>
    <row r="1143" spans="1:2" ht="15.4" x14ac:dyDescent="0.45">
      <c r="A1143" s="25">
        <v>209409</v>
      </c>
      <c r="B1143" s="26" t="s">
        <v>2253</v>
      </c>
    </row>
    <row r="1144" spans="1:2" ht="15.4" x14ac:dyDescent="0.45">
      <c r="A1144" s="25">
        <v>209415</v>
      </c>
      <c r="B1144" s="26" t="s">
        <v>2254</v>
      </c>
    </row>
    <row r="1145" spans="1:2" ht="15.4" x14ac:dyDescent="0.45">
      <c r="A1145" s="25">
        <v>209417</v>
      </c>
      <c r="B1145" s="26" t="s">
        <v>2255</v>
      </c>
    </row>
    <row r="1146" spans="1:2" ht="15.4" x14ac:dyDescent="0.45">
      <c r="A1146" s="25">
        <v>209430</v>
      </c>
      <c r="B1146" s="26" t="s">
        <v>2256</v>
      </c>
    </row>
    <row r="1147" spans="1:2" ht="15.4" x14ac:dyDescent="0.45">
      <c r="A1147" s="25">
        <v>209433</v>
      </c>
      <c r="B1147" s="26" t="s">
        <v>664</v>
      </c>
    </row>
    <row r="1148" spans="1:2" ht="15.4" x14ac:dyDescent="0.45">
      <c r="A1148" s="25">
        <v>209435</v>
      </c>
      <c r="B1148" s="26" t="s">
        <v>2257</v>
      </c>
    </row>
    <row r="1149" spans="1:2" ht="15.4" x14ac:dyDescent="0.45">
      <c r="A1149" s="25">
        <v>209437</v>
      </c>
      <c r="B1149" s="26" t="s">
        <v>2258</v>
      </c>
    </row>
    <row r="1150" spans="1:2" ht="15.4" x14ac:dyDescent="0.45">
      <c r="A1150" s="30">
        <v>209443</v>
      </c>
      <c r="B1150" s="31" t="s">
        <v>2259</v>
      </c>
    </row>
    <row r="1151" spans="1:2" ht="15.4" x14ac:dyDescent="0.45">
      <c r="A1151" s="25">
        <v>209450</v>
      </c>
      <c r="B1151" s="26" t="s">
        <v>2260</v>
      </c>
    </row>
    <row r="1152" spans="1:2" ht="15.4" x14ac:dyDescent="0.45">
      <c r="A1152" s="25">
        <v>209454</v>
      </c>
      <c r="B1152" s="26" t="s">
        <v>2261</v>
      </c>
    </row>
    <row r="1153" spans="1:2" ht="15.4" x14ac:dyDescent="0.45">
      <c r="A1153" s="25">
        <v>209456</v>
      </c>
      <c r="B1153" s="26" t="s">
        <v>2262</v>
      </c>
    </row>
    <row r="1154" spans="1:2" ht="15.4" x14ac:dyDescent="0.45">
      <c r="A1154" s="25">
        <v>209557</v>
      </c>
      <c r="B1154" s="26" t="s">
        <v>2263</v>
      </c>
    </row>
    <row r="1155" spans="1:2" ht="15.4" x14ac:dyDescent="0.45">
      <c r="A1155" s="25">
        <v>209558</v>
      </c>
      <c r="B1155" s="26" t="s">
        <v>2264</v>
      </c>
    </row>
    <row r="1156" spans="1:2" ht="15.4" x14ac:dyDescent="0.45">
      <c r="A1156" s="25">
        <v>209570</v>
      </c>
      <c r="B1156" s="26" t="s">
        <v>2265</v>
      </c>
    </row>
    <row r="1157" spans="1:2" ht="15.4" x14ac:dyDescent="0.45">
      <c r="A1157" s="25">
        <v>209579</v>
      </c>
      <c r="B1157" s="26" t="s">
        <v>2266</v>
      </c>
    </row>
    <row r="1158" spans="1:2" ht="15.4" x14ac:dyDescent="0.45">
      <c r="A1158" s="30">
        <v>209593</v>
      </c>
      <c r="B1158" s="31" t="s">
        <v>2267</v>
      </c>
    </row>
    <row r="1159" spans="1:2" ht="15.4" x14ac:dyDescent="0.45">
      <c r="A1159" s="25">
        <v>209620</v>
      </c>
      <c r="B1159" s="26" t="s">
        <v>243</v>
      </c>
    </row>
    <row r="1160" spans="1:2" ht="15.4" x14ac:dyDescent="0.45">
      <c r="A1160" s="28">
        <v>209635</v>
      </c>
      <c r="B1160" s="27" t="s">
        <v>2268</v>
      </c>
    </row>
    <row r="1161" spans="1:2" ht="15.4" x14ac:dyDescent="0.45">
      <c r="A1161" s="28">
        <v>209644</v>
      </c>
      <c r="B1161" s="27" t="s">
        <v>2269</v>
      </c>
    </row>
    <row r="1162" spans="1:2" ht="15.4" x14ac:dyDescent="0.45">
      <c r="A1162" s="25">
        <v>209648</v>
      </c>
      <c r="B1162" s="26" t="s">
        <v>2270</v>
      </c>
    </row>
    <row r="1163" spans="1:2" ht="15.4" x14ac:dyDescent="0.45">
      <c r="A1163" s="29">
        <v>209654</v>
      </c>
      <c r="B1163" s="27" t="s">
        <v>2271</v>
      </c>
    </row>
    <row r="1164" spans="1:2" ht="15.4" x14ac:dyDescent="0.45">
      <c r="A1164" s="25">
        <v>209758</v>
      </c>
      <c r="B1164" s="26" t="s">
        <v>2272</v>
      </c>
    </row>
    <row r="1165" spans="1:2" x14ac:dyDescent="0.4">
      <c r="A1165" s="24">
        <v>209771</v>
      </c>
      <c r="B1165" s="23" t="s">
        <v>1550</v>
      </c>
    </row>
    <row r="1166" spans="1:2" ht="15.4" x14ac:dyDescent="0.45">
      <c r="A1166" s="25">
        <v>209774</v>
      </c>
      <c r="B1166" s="26" t="s">
        <v>2273</v>
      </c>
    </row>
    <row r="1167" spans="1:2" ht="15.4" x14ac:dyDescent="0.45">
      <c r="A1167" s="25">
        <v>209807</v>
      </c>
      <c r="B1167" s="26" t="s">
        <v>1314</v>
      </c>
    </row>
    <row r="1168" spans="1:2" ht="15.4" x14ac:dyDescent="0.45">
      <c r="A1168" s="25">
        <v>209808</v>
      </c>
      <c r="B1168" s="26" t="s">
        <v>2274</v>
      </c>
    </row>
    <row r="1169" spans="1:2" ht="15.4" x14ac:dyDescent="0.45">
      <c r="A1169" s="25">
        <v>209809</v>
      </c>
      <c r="B1169" s="26" t="s">
        <v>2275</v>
      </c>
    </row>
    <row r="1170" spans="1:2" ht="15.4" x14ac:dyDescent="0.45">
      <c r="A1170" s="25">
        <v>209832</v>
      </c>
      <c r="B1170" s="26" t="s">
        <v>2276</v>
      </c>
    </row>
    <row r="1171" spans="1:2" ht="15.4" x14ac:dyDescent="0.45">
      <c r="A1171" s="25">
        <v>209845</v>
      </c>
      <c r="B1171" s="26" t="s">
        <v>2277</v>
      </c>
    </row>
    <row r="1172" spans="1:2" ht="15.4" x14ac:dyDescent="0.45">
      <c r="A1172" s="25">
        <v>209851</v>
      </c>
      <c r="B1172" s="26" t="s">
        <v>2278</v>
      </c>
    </row>
    <row r="1173" spans="1:2" ht="15.4" x14ac:dyDescent="0.45">
      <c r="A1173" s="25">
        <v>209865</v>
      </c>
      <c r="B1173" s="26" t="s">
        <v>2279</v>
      </c>
    </row>
    <row r="1174" spans="1:2" ht="15.4" x14ac:dyDescent="0.45">
      <c r="A1174" s="25">
        <v>209885</v>
      </c>
      <c r="B1174" s="26" t="s">
        <v>1550</v>
      </c>
    </row>
    <row r="1175" spans="1:2" ht="15.4" x14ac:dyDescent="0.45">
      <c r="A1175" s="25">
        <v>209930</v>
      </c>
      <c r="B1175" s="26" t="s">
        <v>1550</v>
      </c>
    </row>
    <row r="1176" spans="1:2" ht="15.4" x14ac:dyDescent="0.45">
      <c r="A1176" s="25">
        <v>209984</v>
      </c>
      <c r="B1176" s="26" t="s">
        <v>2280</v>
      </c>
    </row>
    <row r="1177" spans="1:2" ht="15.4" x14ac:dyDescent="0.45">
      <c r="A1177" s="25">
        <v>209987</v>
      </c>
      <c r="B1177" s="26" t="s">
        <v>2281</v>
      </c>
    </row>
    <row r="1178" spans="1:2" ht="15.4" x14ac:dyDescent="0.45">
      <c r="A1178" s="25">
        <v>210005</v>
      </c>
      <c r="B1178" s="26" t="s">
        <v>967</v>
      </c>
    </row>
    <row r="1179" spans="1:2" ht="15.4" x14ac:dyDescent="0.45">
      <c r="A1179" s="25">
        <v>210010</v>
      </c>
      <c r="B1179" s="26" t="s">
        <v>2282</v>
      </c>
    </row>
    <row r="1180" spans="1:2" ht="15.4" x14ac:dyDescent="0.45">
      <c r="A1180" s="25">
        <v>210056</v>
      </c>
      <c r="B1180" s="26" t="s">
        <v>1157</v>
      </c>
    </row>
    <row r="1181" spans="1:2" ht="15.4" x14ac:dyDescent="0.45">
      <c r="A1181" s="25">
        <v>210061</v>
      </c>
      <c r="B1181" s="26" t="s">
        <v>754</v>
      </c>
    </row>
    <row r="1182" spans="1:2" ht="15.4" x14ac:dyDescent="0.45">
      <c r="A1182" s="25">
        <v>210064</v>
      </c>
      <c r="B1182" s="26" t="s">
        <v>503</v>
      </c>
    </row>
    <row r="1183" spans="1:2" ht="15.4" x14ac:dyDescent="0.45">
      <c r="A1183" s="25">
        <v>210065</v>
      </c>
      <c r="B1183" s="26" t="s">
        <v>2283</v>
      </c>
    </row>
    <row r="1184" spans="1:2" ht="15.4" x14ac:dyDescent="0.45">
      <c r="A1184" s="25">
        <v>210073</v>
      </c>
      <c r="B1184" s="26" t="s">
        <v>2284</v>
      </c>
    </row>
    <row r="1185" spans="1:2" ht="15.4" x14ac:dyDescent="0.45">
      <c r="A1185" s="25">
        <v>210092</v>
      </c>
      <c r="B1185" s="26" t="s">
        <v>2285</v>
      </c>
    </row>
    <row r="1186" spans="1:2" ht="15.4" x14ac:dyDescent="0.45">
      <c r="A1186" s="25">
        <v>210116</v>
      </c>
      <c r="B1186" s="26" t="s">
        <v>69</v>
      </c>
    </row>
    <row r="1187" spans="1:2" ht="15.4" x14ac:dyDescent="0.45">
      <c r="A1187" s="25">
        <v>210184</v>
      </c>
      <c r="B1187" s="26" t="s">
        <v>2286</v>
      </c>
    </row>
    <row r="1188" spans="1:2" ht="15.4" x14ac:dyDescent="0.45">
      <c r="A1188" s="25">
        <v>210275</v>
      </c>
      <c r="B1188" s="26" t="s">
        <v>2287</v>
      </c>
    </row>
    <row r="1189" spans="1:2" ht="15.4" x14ac:dyDescent="0.45">
      <c r="A1189" s="25">
        <v>210334</v>
      </c>
      <c r="B1189" s="26" t="s">
        <v>2288</v>
      </c>
    </row>
    <row r="1190" spans="1:2" ht="15.4" x14ac:dyDescent="0.45">
      <c r="A1190" s="25">
        <v>210348</v>
      </c>
      <c r="B1190" s="26" t="s">
        <v>2289</v>
      </c>
    </row>
    <row r="1191" spans="1:2" ht="15.4" x14ac:dyDescent="0.45">
      <c r="A1191" s="25">
        <v>210352</v>
      </c>
      <c r="B1191" s="26" t="s">
        <v>170</v>
      </c>
    </row>
    <row r="1192" spans="1:2" ht="15.4" x14ac:dyDescent="0.45">
      <c r="A1192" s="25">
        <v>210363</v>
      </c>
      <c r="B1192" s="26" t="s">
        <v>1381</v>
      </c>
    </row>
    <row r="1193" spans="1:2" ht="15.4" x14ac:dyDescent="0.45">
      <c r="A1193" s="25">
        <v>210382</v>
      </c>
      <c r="B1193" s="26" t="s">
        <v>377</v>
      </c>
    </row>
    <row r="1194" spans="1:2" ht="15.4" x14ac:dyDescent="0.45">
      <c r="A1194" s="25">
        <v>210399</v>
      </c>
      <c r="B1194" s="26" t="s">
        <v>2290</v>
      </c>
    </row>
    <row r="1195" spans="1:2" ht="15.4" x14ac:dyDescent="0.45">
      <c r="A1195" s="25">
        <v>210403</v>
      </c>
      <c r="B1195" s="26" t="s">
        <v>1374</v>
      </c>
    </row>
    <row r="1196" spans="1:2" ht="15.4" x14ac:dyDescent="0.45">
      <c r="A1196" s="25">
        <v>210404</v>
      </c>
      <c r="B1196" s="26" t="s">
        <v>2291</v>
      </c>
    </row>
    <row r="1197" spans="1:2" ht="15.4" x14ac:dyDescent="0.45">
      <c r="A1197" s="25">
        <v>210425</v>
      </c>
      <c r="B1197" s="26" t="s">
        <v>618</v>
      </c>
    </row>
    <row r="1198" spans="1:2" ht="15.4" x14ac:dyDescent="0.45">
      <c r="A1198" s="25">
        <v>210453</v>
      </c>
      <c r="B1198" s="26" t="s">
        <v>2292</v>
      </c>
    </row>
    <row r="1199" spans="1:2" ht="15.4" x14ac:dyDescent="0.45">
      <c r="A1199" s="25">
        <v>210505</v>
      </c>
      <c r="B1199" s="26" t="s">
        <v>1550</v>
      </c>
    </row>
    <row r="1200" spans="1:2" ht="15.4" x14ac:dyDescent="0.45">
      <c r="A1200" s="28">
        <v>210578</v>
      </c>
      <c r="B1200" s="27" t="s">
        <v>2293</v>
      </c>
    </row>
    <row r="1201" spans="1:2" ht="15.4" x14ac:dyDescent="0.45">
      <c r="A1201" s="25">
        <v>210599</v>
      </c>
      <c r="B1201" s="26" t="s">
        <v>2294</v>
      </c>
    </row>
    <row r="1202" spans="1:2" ht="15.4" x14ac:dyDescent="0.45">
      <c r="A1202" s="25">
        <v>210613</v>
      </c>
      <c r="B1202" s="26" t="s">
        <v>1291</v>
      </c>
    </row>
    <row r="1203" spans="1:2" ht="15.4" x14ac:dyDescent="0.45">
      <c r="A1203" s="25">
        <v>210671</v>
      </c>
      <c r="B1203" s="26" t="s">
        <v>1550</v>
      </c>
    </row>
    <row r="1204" spans="1:2" x14ac:dyDescent="0.4">
      <c r="A1204" s="24">
        <v>210680</v>
      </c>
      <c r="B1204" s="23" t="s">
        <v>548</v>
      </c>
    </row>
    <row r="1205" spans="1:2" ht="15.4" x14ac:dyDescent="0.45">
      <c r="A1205" s="25">
        <v>210687</v>
      </c>
      <c r="B1205" s="26" t="s">
        <v>2295</v>
      </c>
    </row>
    <row r="1206" spans="1:2" ht="15.4" x14ac:dyDescent="0.45">
      <c r="A1206" s="25">
        <v>210704</v>
      </c>
      <c r="B1206" s="26" t="s">
        <v>2296</v>
      </c>
    </row>
    <row r="1207" spans="1:2" ht="15.4" x14ac:dyDescent="0.45">
      <c r="A1207" s="25">
        <v>210706</v>
      </c>
      <c r="B1207" s="26" t="s">
        <v>1550</v>
      </c>
    </row>
    <row r="1208" spans="1:2" ht="15.4" x14ac:dyDescent="0.45">
      <c r="A1208" s="25">
        <v>210707</v>
      </c>
      <c r="B1208" s="26" t="s">
        <v>1550</v>
      </c>
    </row>
    <row r="1209" spans="1:2" ht="15.4" x14ac:dyDescent="0.45">
      <c r="A1209" s="25">
        <v>210710</v>
      </c>
      <c r="B1209" s="26" t="s">
        <v>2297</v>
      </c>
    </row>
    <row r="1210" spans="1:2" ht="15.4" x14ac:dyDescent="0.45">
      <c r="A1210" s="25">
        <v>210711</v>
      </c>
      <c r="B1210" s="26" t="s">
        <v>2298</v>
      </c>
    </row>
    <row r="1211" spans="1:2" ht="15.4" x14ac:dyDescent="0.45">
      <c r="A1211" s="25">
        <v>210713</v>
      </c>
      <c r="B1211" s="26" t="s">
        <v>2299</v>
      </c>
    </row>
    <row r="1212" spans="1:2" ht="15.4" x14ac:dyDescent="0.45">
      <c r="A1212" s="25">
        <v>210714</v>
      </c>
      <c r="B1212" s="26" t="s">
        <v>2300</v>
      </c>
    </row>
    <row r="1213" spans="1:2" ht="15.4" x14ac:dyDescent="0.45">
      <c r="A1213" s="25">
        <v>210722</v>
      </c>
      <c r="B1213" s="26" t="s">
        <v>2301</v>
      </c>
    </row>
    <row r="1214" spans="1:2" ht="15.4" x14ac:dyDescent="0.45">
      <c r="A1214" s="25">
        <v>210745</v>
      </c>
      <c r="B1214" s="26" t="s">
        <v>2302</v>
      </c>
    </row>
    <row r="1215" spans="1:2" ht="15.4" x14ac:dyDescent="0.45">
      <c r="A1215" s="25">
        <v>210762</v>
      </c>
      <c r="B1215" s="26" t="s">
        <v>2303</v>
      </c>
    </row>
    <row r="1216" spans="1:2" ht="15.4" x14ac:dyDescent="0.45">
      <c r="A1216" s="25">
        <v>210794</v>
      </c>
      <c r="B1216" s="26" t="s">
        <v>2304</v>
      </c>
    </row>
    <row r="1217" spans="1:2" ht="15.4" x14ac:dyDescent="0.45">
      <c r="A1217" s="25">
        <v>210819</v>
      </c>
      <c r="B1217" s="26" t="s">
        <v>2305</v>
      </c>
    </row>
    <row r="1218" spans="1:2" ht="15.4" x14ac:dyDescent="0.45">
      <c r="A1218" s="25">
        <v>210825</v>
      </c>
      <c r="B1218" s="26" t="s">
        <v>92</v>
      </c>
    </row>
    <row r="1219" spans="1:2" ht="15.4" x14ac:dyDescent="0.45">
      <c r="A1219" s="25">
        <v>210889</v>
      </c>
      <c r="B1219" s="26" t="s">
        <v>2306</v>
      </c>
    </row>
    <row r="1220" spans="1:2" ht="15.4" x14ac:dyDescent="0.45">
      <c r="A1220" s="25">
        <v>210919</v>
      </c>
      <c r="B1220" s="26" t="s">
        <v>285</v>
      </c>
    </row>
    <row r="1221" spans="1:2" ht="15.4" x14ac:dyDescent="0.45">
      <c r="A1221" s="25">
        <v>210927</v>
      </c>
      <c r="B1221" s="26" t="s">
        <v>2307</v>
      </c>
    </row>
    <row r="1222" spans="1:2" ht="15.4" x14ac:dyDescent="0.45">
      <c r="A1222" s="29">
        <v>210965</v>
      </c>
      <c r="B1222" s="27" t="s">
        <v>2308</v>
      </c>
    </row>
    <row r="1223" spans="1:2" ht="15.4" x14ac:dyDescent="0.45">
      <c r="A1223" s="25">
        <v>210967</v>
      </c>
      <c r="B1223" s="26" t="s">
        <v>2309</v>
      </c>
    </row>
    <row r="1224" spans="1:2" ht="15.4" x14ac:dyDescent="0.45">
      <c r="A1224" s="25">
        <v>211011</v>
      </c>
      <c r="B1224" s="26" t="s">
        <v>193</v>
      </c>
    </row>
    <row r="1225" spans="1:2" ht="15.4" x14ac:dyDescent="0.45">
      <c r="A1225" s="25">
        <v>211047</v>
      </c>
      <c r="B1225" s="26" t="s">
        <v>2310</v>
      </c>
    </row>
    <row r="1226" spans="1:2" ht="15.4" x14ac:dyDescent="0.45">
      <c r="A1226" s="25">
        <v>211063</v>
      </c>
      <c r="B1226" s="26" t="s">
        <v>2311</v>
      </c>
    </row>
    <row r="1227" spans="1:2" ht="15.4" x14ac:dyDescent="0.45">
      <c r="A1227" s="25">
        <v>211072</v>
      </c>
      <c r="B1227" s="26" t="s">
        <v>2312</v>
      </c>
    </row>
    <row r="1228" spans="1:2" ht="15.4" x14ac:dyDescent="0.45">
      <c r="A1228" s="28">
        <v>211087</v>
      </c>
      <c r="B1228" s="27" t="s">
        <v>2313</v>
      </c>
    </row>
    <row r="1229" spans="1:2" ht="15.4" x14ac:dyDescent="0.45">
      <c r="A1229" s="25">
        <v>211102</v>
      </c>
      <c r="B1229" s="26" t="s">
        <v>2314</v>
      </c>
    </row>
    <row r="1230" spans="1:2" ht="15.4" x14ac:dyDescent="0.45">
      <c r="A1230" s="25">
        <v>211141</v>
      </c>
      <c r="B1230" s="26" t="s">
        <v>2315</v>
      </c>
    </row>
    <row r="1231" spans="1:2" ht="15.4" x14ac:dyDescent="0.45">
      <c r="A1231" s="25">
        <v>211171</v>
      </c>
      <c r="B1231" s="26" t="s">
        <v>2316</v>
      </c>
    </row>
    <row r="1232" spans="1:2" ht="15.4" x14ac:dyDescent="0.45">
      <c r="A1232" s="25">
        <v>211236</v>
      </c>
      <c r="B1232" s="26" t="s">
        <v>2317</v>
      </c>
    </row>
    <row r="1233" spans="1:2" ht="15.4" x14ac:dyDescent="0.45">
      <c r="A1233" s="25">
        <v>211273</v>
      </c>
      <c r="B1233" s="26" t="s">
        <v>523</v>
      </c>
    </row>
    <row r="1234" spans="1:2" ht="15.4" x14ac:dyDescent="0.45">
      <c r="A1234" s="25">
        <v>211293</v>
      </c>
      <c r="B1234" s="26" t="s">
        <v>2318</v>
      </c>
    </row>
    <row r="1235" spans="1:2" ht="15.4" x14ac:dyDescent="0.45">
      <c r="A1235" s="25">
        <v>211332</v>
      </c>
      <c r="B1235" s="26" t="s">
        <v>2319</v>
      </c>
    </row>
    <row r="1236" spans="1:2" ht="15.4" x14ac:dyDescent="0.45">
      <c r="A1236" s="25">
        <v>211336</v>
      </c>
      <c r="B1236" s="26" t="s">
        <v>2320</v>
      </c>
    </row>
    <row r="1237" spans="1:2" ht="15.4" x14ac:dyDescent="0.45">
      <c r="A1237" s="25">
        <v>211338</v>
      </c>
      <c r="B1237" s="26" t="s">
        <v>2321</v>
      </c>
    </row>
    <row r="1238" spans="1:2" ht="15.4" x14ac:dyDescent="0.45">
      <c r="A1238" s="25">
        <v>211343</v>
      </c>
      <c r="B1238" s="26" t="s">
        <v>2322</v>
      </c>
    </row>
    <row r="1239" spans="1:2" ht="15.4" x14ac:dyDescent="0.45">
      <c r="A1239" s="25">
        <v>211344</v>
      </c>
      <c r="B1239" s="26" t="s">
        <v>2323</v>
      </c>
    </row>
    <row r="1240" spans="1:2" ht="15.4" x14ac:dyDescent="0.45">
      <c r="A1240" s="25">
        <v>211346</v>
      </c>
      <c r="B1240" s="26" t="s">
        <v>2324</v>
      </c>
    </row>
    <row r="1241" spans="1:2" ht="15.4" x14ac:dyDescent="0.45">
      <c r="A1241" s="25">
        <v>211360</v>
      </c>
      <c r="B1241" s="26" t="s">
        <v>2325</v>
      </c>
    </row>
    <row r="1242" spans="1:2" ht="15.4" x14ac:dyDescent="0.45">
      <c r="A1242" s="25">
        <v>211381</v>
      </c>
      <c r="B1242" s="26" t="s">
        <v>2326</v>
      </c>
    </row>
    <row r="1243" spans="1:2" ht="15.4" x14ac:dyDescent="0.45">
      <c r="A1243" s="25">
        <v>211383</v>
      </c>
      <c r="B1243" s="26" t="s">
        <v>2327</v>
      </c>
    </row>
    <row r="1244" spans="1:2" ht="15.4" x14ac:dyDescent="0.45">
      <c r="A1244" s="25">
        <v>211386</v>
      </c>
      <c r="B1244" s="26" t="s">
        <v>2328</v>
      </c>
    </row>
    <row r="1245" spans="1:2" ht="15.4" x14ac:dyDescent="0.45">
      <c r="A1245" s="25">
        <v>211423</v>
      </c>
      <c r="B1245" s="26" t="s">
        <v>2329</v>
      </c>
    </row>
    <row r="1246" spans="1:2" ht="15.4" x14ac:dyDescent="0.45">
      <c r="A1246" s="30">
        <v>211464</v>
      </c>
      <c r="B1246" s="31" t="s">
        <v>2330</v>
      </c>
    </row>
    <row r="1247" spans="1:2" ht="15.4" x14ac:dyDescent="0.45">
      <c r="A1247" s="25">
        <v>211472</v>
      </c>
      <c r="B1247" s="26" t="s">
        <v>2331</v>
      </c>
    </row>
    <row r="1248" spans="1:2" ht="15.4" x14ac:dyDescent="0.45">
      <c r="A1248" s="25">
        <v>211497</v>
      </c>
      <c r="B1248" s="26" t="s">
        <v>249</v>
      </c>
    </row>
    <row r="1249" spans="1:2" ht="15.4" x14ac:dyDescent="0.45">
      <c r="A1249" s="25">
        <v>211542</v>
      </c>
      <c r="B1249" s="26" t="s">
        <v>2332</v>
      </c>
    </row>
    <row r="1250" spans="1:2" ht="15.4" x14ac:dyDescent="0.45">
      <c r="A1250" s="25">
        <v>211616</v>
      </c>
      <c r="B1250" s="26" t="s">
        <v>1058</v>
      </c>
    </row>
    <row r="1251" spans="1:2" ht="15.4" x14ac:dyDescent="0.45">
      <c r="A1251" s="30">
        <v>211618</v>
      </c>
      <c r="B1251" s="31" t="s">
        <v>2333</v>
      </c>
    </row>
    <row r="1252" spans="1:2" ht="15.4" x14ac:dyDescent="0.45">
      <c r="A1252" s="25">
        <v>211627</v>
      </c>
      <c r="B1252" s="26" t="s">
        <v>2334</v>
      </c>
    </row>
    <row r="1253" spans="1:2" ht="15.4" x14ac:dyDescent="0.45">
      <c r="A1253" s="25">
        <v>211645</v>
      </c>
      <c r="B1253" s="26" t="s">
        <v>956</v>
      </c>
    </row>
    <row r="1254" spans="1:2" ht="15.4" x14ac:dyDescent="0.45">
      <c r="A1254" s="25">
        <v>211650</v>
      </c>
      <c r="B1254" s="26" t="s">
        <v>2335</v>
      </c>
    </row>
    <row r="1255" spans="1:2" ht="15.4" x14ac:dyDescent="0.45">
      <c r="A1255" s="29">
        <v>211674</v>
      </c>
      <c r="B1255" s="27" t="s">
        <v>2336</v>
      </c>
    </row>
    <row r="1256" spans="1:2" ht="15.4" x14ac:dyDescent="0.45">
      <c r="A1256" s="25">
        <v>211707</v>
      </c>
      <c r="B1256" s="26" t="s">
        <v>2337</v>
      </c>
    </row>
    <row r="1257" spans="1:2" ht="15.4" x14ac:dyDescent="0.45">
      <c r="A1257" s="25">
        <v>211712</v>
      </c>
      <c r="B1257" s="26" t="s">
        <v>2338</v>
      </c>
    </row>
    <row r="1258" spans="1:2" ht="15.4" x14ac:dyDescent="0.45">
      <c r="A1258" s="25">
        <v>211714</v>
      </c>
      <c r="B1258" s="26" t="s">
        <v>1114</v>
      </c>
    </row>
    <row r="1259" spans="1:2" ht="15.4" x14ac:dyDescent="0.45">
      <c r="A1259" s="25">
        <v>211721</v>
      </c>
      <c r="B1259" s="26" t="s">
        <v>2339</v>
      </c>
    </row>
    <row r="1260" spans="1:2" ht="15.4" x14ac:dyDescent="0.45">
      <c r="A1260" s="25">
        <v>211737</v>
      </c>
      <c r="B1260" s="26" t="s">
        <v>2340</v>
      </c>
    </row>
    <row r="1261" spans="1:2" ht="15.4" x14ac:dyDescent="0.45">
      <c r="A1261" s="25">
        <v>211781</v>
      </c>
      <c r="B1261" s="26" t="s">
        <v>2341</v>
      </c>
    </row>
    <row r="1262" spans="1:2" ht="15.4" x14ac:dyDescent="0.45">
      <c r="A1262" s="25">
        <v>211785</v>
      </c>
      <c r="B1262" s="26" t="s">
        <v>2342</v>
      </c>
    </row>
    <row r="1263" spans="1:2" ht="15.4" x14ac:dyDescent="0.45">
      <c r="A1263" s="25">
        <v>211808</v>
      </c>
      <c r="B1263" s="26" t="s">
        <v>1466</v>
      </c>
    </row>
    <row r="1264" spans="1:2" ht="15.4" x14ac:dyDescent="0.45">
      <c r="A1264" s="25">
        <v>211831</v>
      </c>
      <c r="B1264" s="26" t="s">
        <v>344</v>
      </c>
    </row>
    <row r="1265" spans="1:2" ht="15.4" x14ac:dyDescent="0.45">
      <c r="A1265" s="25">
        <v>211855</v>
      </c>
      <c r="B1265" s="26" t="s">
        <v>2343</v>
      </c>
    </row>
    <row r="1266" spans="1:2" ht="15.4" x14ac:dyDescent="0.45">
      <c r="A1266" s="25">
        <v>211875</v>
      </c>
      <c r="B1266" s="26" t="s">
        <v>1510</v>
      </c>
    </row>
    <row r="1267" spans="1:2" ht="15.4" x14ac:dyDescent="0.45">
      <c r="A1267" s="32">
        <v>211906</v>
      </c>
      <c r="B1267" s="18" t="s">
        <v>2344</v>
      </c>
    </row>
    <row r="1268" spans="1:2" ht="15.4" x14ac:dyDescent="0.45">
      <c r="A1268" s="25">
        <v>211925</v>
      </c>
      <c r="B1268" s="26" t="s">
        <v>2345</v>
      </c>
    </row>
    <row r="1269" spans="1:2" ht="15.4" x14ac:dyDescent="0.45">
      <c r="A1269" s="25">
        <v>211949</v>
      </c>
      <c r="B1269" s="26" t="s">
        <v>2346</v>
      </c>
    </row>
    <row r="1270" spans="1:2" ht="15.4" x14ac:dyDescent="0.45">
      <c r="A1270" s="28">
        <v>211962</v>
      </c>
      <c r="B1270" s="27" t="s">
        <v>2347</v>
      </c>
    </row>
    <row r="1271" spans="1:2" ht="15.4" x14ac:dyDescent="0.45">
      <c r="A1271" s="25">
        <v>211989</v>
      </c>
      <c r="B1271" s="26" t="s">
        <v>1550</v>
      </c>
    </row>
    <row r="1272" spans="1:2" ht="15.4" x14ac:dyDescent="0.45">
      <c r="A1272" s="25">
        <v>211990</v>
      </c>
      <c r="B1272" s="26" t="s">
        <v>2348</v>
      </c>
    </row>
    <row r="1273" spans="1:2" ht="15.4" x14ac:dyDescent="0.45">
      <c r="A1273" s="25">
        <v>211992</v>
      </c>
      <c r="B1273" s="26" t="s">
        <v>2349</v>
      </c>
    </row>
    <row r="1274" spans="1:2" ht="15.4" x14ac:dyDescent="0.45">
      <c r="A1274" s="25">
        <v>211996</v>
      </c>
      <c r="B1274" s="26" t="s">
        <v>976</v>
      </c>
    </row>
    <row r="1275" spans="1:2" ht="15.4" x14ac:dyDescent="0.45">
      <c r="A1275" s="25">
        <v>212008</v>
      </c>
      <c r="B1275" s="26" t="s">
        <v>1162</v>
      </c>
    </row>
    <row r="1276" spans="1:2" ht="15.4" x14ac:dyDescent="0.45">
      <c r="A1276" s="25">
        <v>212064</v>
      </c>
      <c r="B1276" s="26" t="s">
        <v>2350</v>
      </c>
    </row>
    <row r="1277" spans="1:2" ht="15.4" x14ac:dyDescent="0.45">
      <c r="A1277" s="28">
        <v>212116</v>
      </c>
      <c r="B1277" s="27" t="s">
        <v>2351</v>
      </c>
    </row>
    <row r="1278" spans="1:2" ht="15.4" x14ac:dyDescent="0.45">
      <c r="A1278" s="25">
        <v>212129</v>
      </c>
      <c r="B1278" s="26" t="s">
        <v>290</v>
      </c>
    </row>
    <row r="1279" spans="1:2" ht="15.4" x14ac:dyDescent="0.45">
      <c r="A1279" s="25">
        <v>212134</v>
      </c>
      <c r="B1279" s="26" t="s">
        <v>2352</v>
      </c>
    </row>
    <row r="1280" spans="1:2" ht="15.4" x14ac:dyDescent="0.45">
      <c r="A1280" s="25">
        <v>212152</v>
      </c>
      <c r="B1280" s="26" t="s">
        <v>2353</v>
      </c>
    </row>
    <row r="1281" spans="1:2" ht="15.4" x14ac:dyDescent="0.45">
      <c r="A1281" s="25">
        <v>212173</v>
      </c>
      <c r="B1281" s="26" t="s">
        <v>1064</v>
      </c>
    </row>
    <row r="1282" spans="1:2" ht="15.4" x14ac:dyDescent="0.45">
      <c r="A1282" s="25">
        <v>212178</v>
      </c>
      <c r="B1282" s="26" t="s">
        <v>1550</v>
      </c>
    </row>
    <row r="1283" spans="1:2" ht="15.4" x14ac:dyDescent="0.45">
      <c r="A1283" s="25">
        <v>212223</v>
      </c>
      <c r="B1283" s="26" t="s">
        <v>1226</v>
      </c>
    </row>
    <row r="1284" spans="1:2" ht="15.4" x14ac:dyDescent="0.45">
      <c r="A1284" s="25">
        <v>212246</v>
      </c>
      <c r="B1284" s="26" t="s">
        <v>2354</v>
      </c>
    </row>
    <row r="1285" spans="1:2" ht="15.4" x14ac:dyDescent="0.45">
      <c r="A1285" s="25">
        <v>212252</v>
      </c>
      <c r="B1285" s="26" t="s">
        <v>2355</v>
      </c>
    </row>
    <row r="1286" spans="1:2" ht="15.4" x14ac:dyDescent="0.45">
      <c r="A1286" s="25">
        <v>212285</v>
      </c>
      <c r="B1286" s="26" t="s">
        <v>2356</v>
      </c>
    </row>
    <row r="1287" spans="1:2" ht="15.4" x14ac:dyDescent="0.45">
      <c r="A1287" s="25">
        <v>212310</v>
      </c>
      <c r="B1287" s="26" t="s">
        <v>2357</v>
      </c>
    </row>
    <row r="1288" spans="1:2" ht="15.4" x14ac:dyDescent="0.45">
      <c r="A1288" s="25">
        <v>212366</v>
      </c>
      <c r="B1288" s="26" t="s">
        <v>2358</v>
      </c>
    </row>
    <row r="1289" spans="1:2" ht="15.4" x14ac:dyDescent="0.45">
      <c r="A1289" s="25">
        <v>212369</v>
      </c>
      <c r="B1289" s="26" t="s">
        <v>2359</v>
      </c>
    </row>
    <row r="1290" spans="1:2" ht="15.4" x14ac:dyDescent="0.45">
      <c r="A1290" s="25">
        <v>212394</v>
      </c>
      <c r="B1290" s="26" t="s">
        <v>2360</v>
      </c>
    </row>
    <row r="1291" spans="1:2" ht="15.4" x14ac:dyDescent="0.45">
      <c r="A1291" s="25">
        <v>212397</v>
      </c>
      <c r="B1291" s="26" t="s">
        <v>2361</v>
      </c>
    </row>
    <row r="1292" spans="1:2" ht="15.4" x14ac:dyDescent="0.45">
      <c r="A1292" s="25">
        <v>212438</v>
      </c>
      <c r="B1292" s="26" t="s">
        <v>86</v>
      </c>
    </row>
    <row r="1293" spans="1:2" ht="15.4" x14ac:dyDescent="0.45">
      <c r="A1293" s="25">
        <v>212445</v>
      </c>
      <c r="B1293" s="26" t="s">
        <v>658</v>
      </c>
    </row>
    <row r="1294" spans="1:2" ht="15.4" x14ac:dyDescent="0.45">
      <c r="A1294" s="30">
        <v>212482</v>
      </c>
      <c r="B1294" s="31" t="s">
        <v>2362</v>
      </c>
    </row>
    <row r="1295" spans="1:2" ht="15.4" x14ac:dyDescent="0.45">
      <c r="A1295" s="25">
        <v>212497</v>
      </c>
      <c r="B1295" s="26" t="s">
        <v>345</v>
      </c>
    </row>
    <row r="1296" spans="1:2" ht="15.4" x14ac:dyDescent="0.45">
      <c r="A1296" s="32">
        <v>212529</v>
      </c>
      <c r="B1296" s="18" t="s">
        <v>2363</v>
      </c>
    </row>
    <row r="1297" spans="1:2" ht="15.4" x14ac:dyDescent="0.45">
      <c r="A1297" s="25">
        <v>212643</v>
      </c>
      <c r="B1297" s="26" t="s">
        <v>2364</v>
      </c>
    </row>
    <row r="1298" spans="1:2" ht="15.4" x14ac:dyDescent="0.45">
      <c r="A1298" s="25">
        <v>212654</v>
      </c>
      <c r="B1298" s="26" t="s">
        <v>2365</v>
      </c>
    </row>
    <row r="1299" spans="1:2" ht="15.4" x14ac:dyDescent="0.45">
      <c r="A1299" s="25">
        <v>212690</v>
      </c>
      <c r="B1299" s="26" t="s">
        <v>2366</v>
      </c>
    </row>
    <row r="1300" spans="1:2" ht="15.4" x14ac:dyDescent="0.45">
      <c r="A1300" s="25">
        <v>213006</v>
      </c>
      <c r="B1300" s="26" t="s">
        <v>2367</v>
      </c>
    </row>
    <row r="1301" spans="1:2" ht="15.4" x14ac:dyDescent="0.45">
      <c r="A1301" s="25">
        <v>213015</v>
      </c>
      <c r="B1301" s="26" t="s">
        <v>2368</v>
      </c>
    </row>
    <row r="1302" spans="1:2" ht="15.4" x14ac:dyDescent="0.45">
      <c r="A1302" s="25">
        <v>213028</v>
      </c>
      <c r="B1302" s="26" t="s">
        <v>2369</v>
      </c>
    </row>
    <row r="1303" spans="1:2" ht="15.4" x14ac:dyDescent="0.45">
      <c r="A1303" s="25">
        <v>213034</v>
      </c>
      <c r="B1303" s="26" t="s">
        <v>2370</v>
      </c>
    </row>
    <row r="1304" spans="1:2" ht="15.4" x14ac:dyDescent="0.45">
      <c r="A1304" s="25">
        <v>213040</v>
      </c>
      <c r="B1304" s="26" t="s">
        <v>467</v>
      </c>
    </row>
    <row r="1305" spans="1:2" ht="15.4" x14ac:dyDescent="0.45">
      <c r="A1305" s="25">
        <v>213053</v>
      </c>
      <c r="B1305" s="26" t="s">
        <v>2371</v>
      </c>
    </row>
    <row r="1306" spans="1:2" ht="15.4" x14ac:dyDescent="0.45">
      <c r="A1306" s="25">
        <v>213055</v>
      </c>
      <c r="B1306" s="26" t="s">
        <v>1082</v>
      </c>
    </row>
    <row r="1307" spans="1:2" ht="15.4" x14ac:dyDescent="0.45">
      <c r="A1307" s="25">
        <v>213057</v>
      </c>
      <c r="B1307" s="26" t="s">
        <v>2372</v>
      </c>
    </row>
    <row r="1308" spans="1:2" x14ac:dyDescent="0.4">
      <c r="A1308" s="24">
        <v>213068</v>
      </c>
      <c r="B1308" s="23" t="s">
        <v>2373</v>
      </c>
    </row>
    <row r="1309" spans="1:2" ht="15.4" x14ac:dyDescent="0.45">
      <c r="A1309" s="25">
        <v>213071</v>
      </c>
      <c r="B1309" s="26" t="s">
        <v>2374</v>
      </c>
    </row>
    <row r="1310" spans="1:2" ht="15.4" x14ac:dyDescent="0.45">
      <c r="A1310" s="25">
        <v>213083</v>
      </c>
      <c r="B1310" s="26" t="s">
        <v>2375</v>
      </c>
    </row>
    <row r="1311" spans="1:2" ht="15.4" x14ac:dyDescent="0.45">
      <c r="A1311" s="25">
        <v>213102</v>
      </c>
      <c r="B1311" s="26" t="s">
        <v>2376</v>
      </c>
    </row>
    <row r="1312" spans="1:2" ht="15.4" x14ac:dyDescent="0.45">
      <c r="A1312" s="25">
        <v>213111</v>
      </c>
      <c r="B1312" s="26" t="s">
        <v>2377</v>
      </c>
    </row>
    <row r="1313" spans="1:2" ht="15.4" x14ac:dyDescent="0.45">
      <c r="A1313" s="25">
        <v>213122</v>
      </c>
      <c r="B1313" s="26" t="s">
        <v>239</v>
      </c>
    </row>
    <row r="1314" spans="1:2" ht="15.4" x14ac:dyDescent="0.45">
      <c r="A1314" s="30">
        <v>213134</v>
      </c>
      <c r="B1314" s="31" t="s">
        <v>1543</v>
      </c>
    </row>
    <row r="1315" spans="1:2" ht="15.4" x14ac:dyDescent="0.45">
      <c r="A1315" s="25">
        <v>213141</v>
      </c>
      <c r="B1315" s="26" t="s">
        <v>2378</v>
      </c>
    </row>
    <row r="1316" spans="1:2" ht="15.4" x14ac:dyDescent="0.45">
      <c r="A1316" s="25">
        <v>213146</v>
      </c>
      <c r="B1316" s="26" t="s">
        <v>2379</v>
      </c>
    </row>
    <row r="1317" spans="1:2" ht="15.4" x14ac:dyDescent="0.45">
      <c r="A1317" s="25">
        <v>213147</v>
      </c>
      <c r="B1317" s="26" t="s">
        <v>334</v>
      </c>
    </row>
    <row r="1318" spans="1:2" ht="15.4" x14ac:dyDescent="0.45">
      <c r="A1318" s="25">
        <v>213162</v>
      </c>
      <c r="B1318" s="26" t="s">
        <v>466</v>
      </c>
    </row>
    <row r="1319" spans="1:2" ht="15.4" x14ac:dyDescent="0.45">
      <c r="A1319" s="29">
        <v>213167</v>
      </c>
      <c r="B1319" s="27" t="s">
        <v>1458</v>
      </c>
    </row>
    <row r="1320" spans="1:2" x14ac:dyDescent="0.4">
      <c r="A1320" s="24">
        <v>213169</v>
      </c>
      <c r="B1320" s="23" t="s">
        <v>2380</v>
      </c>
    </row>
    <row r="1321" spans="1:2" ht="15.4" x14ac:dyDescent="0.45">
      <c r="A1321" s="25">
        <v>213190</v>
      </c>
      <c r="B1321" s="26" t="s">
        <v>2381</v>
      </c>
    </row>
    <row r="1322" spans="1:2" ht="15.4" x14ac:dyDescent="0.45">
      <c r="A1322" s="25">
        <v>213210</v>
      </c>
      <c r="B1322" s="26" t="s">
        <v>1550</v>
      </c>
    </row>
    <row r="1323" spans="1:2" ht="15.4" x14ac:dyDescent="0.45">
      <c r="A1323" s="25">
        <v>213263</v>
      </c>
      <c r="B1323" s="26" t="s">
        <v>2382</v>
      </c>
    </row>
    <row r="1324" spans="1:2" ht="15.4" x14ac:dyDescent="0.45">
      <c r="A1324" s="25">
        <v>213314</v>
      </c>
      <c r="B1324" s="26" t="s">
        <v>1550</v>
      </c>
    </row>
    <row r="1325" spans="1:2" ht="15.4" x14ac:dyDescent="0.45">
      <c r="A1325" s="25">
        <v>213323</v>
      </c>
      <c r="B1325" s="26" t="s">
        <v>2383</v>
      </c>
    </row>
    <row r="1326" spans="1:2" ht="15.4" x14ac:dyDescent="0.45">
      <c r="A1326" s="25">
        <v>213330</v>
      </c>
      <c r="B1326" s="26" t="s">
        <v>860</v>
      </c>
    </row>
    <row r="1327" spans="1:2" ht="15.4" x14ac:dyDescent="0.45">
      <c r="A1327" s="25">
        <v>213347</v>
      </c>
      <c r="B1327" s="26" t="s">
        <v>2384</v>
      </c>
    </row>
    <row r="1328" spans="1:2" ht="15.4" x14ac:dyDescent="0.45">
      <c r="A1328" s="25">
        <v>213351</v>
      </c>
      <c r="B1328" s="26" t="s">
        <v>2385</v>
      </c>
    </row>
    <row r="1329" spans="1:2" ht="15.4" x14ac:dyDescent="0.45">
      <c r="A1329" s="25">
        <v>213353</v>
      </c>
      <c r="B1329" s="26" t="s">
        <v>2386</v>
      </c>
    </row>
    <row r="1330" spans="1:2" ht="15.4" x14ac:dyDescent="0.45">
      <c r="A1330" s="25">
        <v>213376</v>
      </c>
      <c r="B1330" s="26" t="s">
        <v>1070</v>
      </c>
    </row>
    <row r="1331" spans="1:2" ht="15.4" x14ac:dyDescent="0.45">
      <c r="A1331" s="25">
        <v>213377</v>
      </c>
      <c r="B1331" s="26" t="s">
        <v>2387</v>
      </c>
    </row>
    <row r="1332" spans="1:2" ht="15.4" x14ac:dyDescent="0.45">
      <c r="A1332" s="25">
        <v>213383</v>
      </c>
      <c r="B1332" s="26" t="s">
        <v>2388</v>
      </c>
    </row>
    <row r="1333" spans="1:2" ht="15.4" x14ac:dyDescent="0.45">
      <c r="A1333" s="25">
        <v>213408</v>
      </c>
      <c r="B1333" s="26" t="s">
        <v>2389</v>
      </c>
    </row>
    <row r="1334" spans="1:2" ht="15.4" x14ac:dyDescent="0.45">
      <c r="A1334" s="25">
        <v>213422</v>
      </c>
      <c r="B1334" s="26" t="s">
        <v>287</v>
      </c>
    </row>
    <row r="1335" spans="1:2" ht="15.4" x14ac:dyDescent="0.45">
      <c r="A1335" s="25">
        <v>213427</v>
      </c>
      <c r="B1335" s="26" t="s">
        <v>240</v>
      </c>
    </row>
    <row r="1336" spans="1:2" ht="15.4" x14ac:dyDescent="0.45">
      <c r="A1336" s="25">
        <v>213430</v>
      </c>
      <c r="B1336" s="26" t="s">
        <v>742</v>
      </c>
    </row>
    <row r="1337" spans="1:2" ht="15.4" x14ac:dyDescent="0.45">
      <c r="A1337" s="25">
        <v>213431</v>
      </c>
      <c r="B1337" s="26" t="s">
        <v>209</v>
      </c>
    </row>
    <row r="1338" spans="1:2" ht="15.4" x14ac:dyDescent="0.45">
      <c r="A1338" s="25">
        <v>213452</v>
      </c>
      <c r="B1338" s="26" t="s">
        <v>2390</v>
      </c>
    </row>
    <row r="1339" spans="1:2" ht="15.4" x14ac:dyDescent="0.45">
      <c r="A1339" s="25">
        <v>213453</v>
      </c>
      <c r="B1339" s="26" t="s">
        <v>1380</v>
      </c>
    </row>
    <row r="1340" spans="1:2" ht="15.4" x14ac:dyDescent="0.45">
      <c r="A1340" s="25">
        <v>213474</v>
      </c>
      <c r="B1340" s="26" t="s">
        <v>2391</v>
      </c>
    </row>
    <row r="1341" spans="1:2" ht="15.4" x14ac:dyDescent="0.45">
      <c r="A1341" s="25">
        <v>213502</v>
      </c>
      <c r="B1341" s="26" t="s">
        <v>2392</v>
      </c>
    </row>
    <row r="1342" spans="1:2" ht="15.4" x14ac:dyDescent="0.45">
      <c r="A1342" s="25">
        <v>213559</v>
      </c>
      <c r="B1342" s="26" t="s">
        <v>2393</v>
      </c>
    </row>
    <row r="1343" spans="1:2" ht="15.4" x14ac:dyDescent="0.45">
      <c r="A1343" s="25">
        <v>213574</v>
      </c>
      <c r="B1343" s="26" t="s">
        <v>2394</v>
      </c>
    </row>
    <row r="1344" spans="1:2" ht="15.4" x14ac:dyDescent="0.45">
      <c r="A1344" s="25">
        <v>213577</v>
      </c>
      <c r="B1344" s="26" t="s">
        <v>999</v>
      </c>
    </row>
    <row r="1345" spans="1:2" ht="15.4" x14ac:dyDescent="0.45">
      <c r="A1345" s="25">
        <v>213594</v>
      </c>
      <c r="B1345" s="26" t="s">
        <v>2395</v>
      </c>
    </row>
    <row r="1346" spans="1:2" ht="15.4" x14ac:dyDescent="0.45">
      <c r="A1346" s="25">
        <v>213698</v>
      </c>
      <c r="B1346" s="26" t="s">
        <v>2396</v>
      </c>
    </row>
    <row r="1347" spans="1:2" ht="15.4" x14ac:dyDescent="0.45">
      <c r="A1347" s="25">
        <v>213738</v>
      </c>
      <c r="B1347" s="26" t="s">
        <v>2397</v>
      </c>
    </row>
    <row r="1348" spans="1:2" ht="15.4" x14ac:dyDescent="0.45">
      <c r="A1348" s="25">
        <v>213826</v>
      </c>
      <c r="B1348" s="26" t="s">
        <v>2398</v>
      </c>
    </row>
    <row r="1349" spans="1:2" ht="15.4" x14ac:dyDescent="0.45">
      <c r="A1349" s="25">
        <v>213827</v>
      </c>
      <c r="B1349" s="26" t="s">
        <v>2399</v>
      </c>
    </row>
    <row r="1350" spans="1:2" ht="15.4" x14ac:dyDescent="0.45">
      <c r="A1350" s="25">
        <v>213857</v>
      </c>
      <c r="B1350" s="26" t="s">
        <v>2400</v>
      </c>
    </row>
    <row r="1351" spans="1:2" ht="15.4" x14ac:dyDescent="0.45">
      <c r="A1351" s="25">
        <v>213878</v>
      </c>
      <c r="B1351" s="26" t="s">
        <v>2401</v>
      </c>
    </row>
    <row r="1352" spans="1:2" ht="15.4" x14ac:dyDescent="0.45">
      <c r="A1352" s="25">
        <v>213959</v>
      </c>
      <c r="B1352" s="26" t="s">
        <v>2402</v>
      </c>
    </row>
    <row r="1353" spans="1:2" ht="15.4" x14ac:dyDescent="0.45">
      <c r="A1353" s="28">
        <v>213964</v>
      </c>
      <c r="B1353" s="27" t="s">
        <v>2403</v>
      </c>
    </row>
    <row r="1354" spans="1:2" ht="15.4" x14ac:dyDescent="0.45">
      <c r="A1354" s="25">
        <v>213979</v>
      </c>
      <c r="B1354" s="26" t="s">
        <v>2404</v>
      </c>
    </row>
    <row r="1355" spans="1:2" ht="15.4" x14ac:dyDescent="0.45">
      <c r="A1355" s="25">
        <v>214006</v>
      </c>
      <c r="B1355" s="26" t="s">
        <v>1417</v>
      </c>
    </row>
    <row r="1356" spans="1:2" x14ac:dyDescent="0.4">
      <c r="A1356" s="24">
        <v>214017</v>
      </c>
      <c r="B1356" s="23" t="s">
        <v>41</v>
      </c>
    </row>
    <row r="1357" spans="1:2" ht="15.4" x14ac:dyDescent="0.45">
      <c r="A1357" s="25">
        <v>214019</v>
      </c>
      <c r="B1357" s="26" t="s">
        <v>2405</v>
      </c>
    </row>
    <row r="1358" spans="1:2" ht="15.4" x14ac:dyDescent="0.45">
      <c r="A1358" s="25">
        <v>214023</v>
      </c>
      <c r="B1358" s="26" t="s">
        <v>2406</v>
      </c>
    </row>
    <row r="1359" spans="1:2" ht="15.4" x14ac:dyDescent="0.45">
      <c r="A1359" s="25">
        <v>214078</v>
      </c>
      <c r="B1359" s="26" t="s">
        <v>2407</v>
      </c>
    </row>
    <row r="1360" spans="1:2" ht="15.4" x14ac:dyDescent="0.45">
      <c r="A1360" s="25">
        <v>214131</v>
      </c>
      <c r="B1360" s="26" t="s">
        <v>1040</v>
      </c>
    </row>
    <row r="1361" spans="1:2" ht="15.4" x14ac:dyDescent="0.45">
      <c r="A1361" s="25">
        <v>214170</v>
      </c>
      <c r="B1361" s="26" t="s">
        <v>2408</v>
      </c>
    </row>
    <row r="1362" spans="1:2" ht="15.4" x14ac:dyDescent="0.45">
      <c r="A1362" s="25">
        <v>214288</v>
      </c>
      <c r="B1362" s="26" t="s">
        <v>680</v>
      </c>
    </row>
    <row r="1363" spans="1:2" ht="15.4" x14ac:dyDescent="0.45">
      <c r="A1363" s="25">
        <v>214290</v>
      </c>
      <c r="B1363" s="26" t="s">
        <v>2409</v>
      </c>
    </row>
    <row r="1364" spans="1:2" ht="15.4" x14ac:dyDescent="0.45">
      <c r="A1364" s="25">
        <v>214300</v>
      </c>
      <c r="B1364" s="26" t="s">
        <v>2410</v>
      </c>
    </row>
    <row r="1365" spans="1:2" ht="15.4" x14ac:dyDescent="0.45">
      <c r="A1365" s="25">
        <v>214310</v>
      </c>
      <c r="B1365" s="26" t="s">
        <v>2411</v>
      </c>
    </row>
    <row r="1366" spans="1:2" ht="15.4" x14ac:dyDescent="0.45">
      <c r="A1366" s="25">
        <v>214327</v>
      </c>
      <c r="B1366" s="26" t="s">
        <v>223</v>
      </c>
    </row>
    <row r="1367" spans="1:2" ht="15.4" x14ac:dyDescent="0.45">
      <c r="A1367" s="25">
        <v>214334</v>
      </c>
      <c r="B1367" s="26" t="s">
        <v>2412</v>
      </c>
    </row>
    <row r="1368" spans="1:2" ht="15.4" x14ac:dyDescent="0.45">
      <c r="A1368" s="25">
        <v>214364</v>
      </c>
      <c r="B1368" s="26" t="s">
        <v>2413</v>
      </c>
    </row>
    <row r="1369" spans="1:2" ht="15.4" x14ac:dyDescent="0.45">
      <c r="A1369" s="25">
        <v>214454</v>
      </c>
      <c r="B1369" s="26" t="s">
        <v>2414</v>
      </c>
    </row>
    <row r="1370" spans="1:2" ht="15.4" x14ac:dyDescent="0.45">
      <c r="A1370" s="25">
        <v>214498</v>
      </c>
      <c r="B1370" s="26" t="s">
        <v>2415</v>
      </c>
    </row>
    <row r="1371" spans="1:2" ht="15.4" x14ac:dyDescent="0.45">
      <c r="A1371" s="25">
        <v>214544</v>
      </c>
      <c r="B1371" s="26" t="s">
        <v>1550</v>
      </c>
    </row>
    <row r="1372" spans="1:2" ht="15.4" x14ac:dyDescent="0.45">
      <c r="A1372" s="25">
        <v>214566</v>
      </c>
      <c r="B1372" s="26" t="s">
        <v>2416</v>
      </c>
    </row>
    <row r="1373" spans="1:2" ht="15.4" x14ac:dyDescent="0.45">
      <c r="A1373" s="25">
        <v>214580</v>
      </c>
      <c r="B1373" s="26" t="s">
        <v>2417</v>
      </c>
    </row>
    <row r="1374" spans="1:2" ht="15.4" x14ac:dyDescent="0.45">
      <c r="A1374" s="25">
        <v>214588</v>
      </c>
      <c r="B1374" s="26" t="s">
        <v>1550</v>
      </c>
    </row>
    <row r="1375" spans="1:2" ht="15.4" x14ac:dyDescent="0.45">
      <c r="A1375" s="25">
        <v>214650</v>
      </c>
      <c r="B1375" s="26" t="s">
        <v>1257</v>
      </c>
    </row>
    <row r="1376" spans="1:2" ht="15.4" x14ac:dyDescent="0.45">
      <c r="A1376" s="25">
        <v>214658</v>
      </c>
      <c r="B1376" s="26" t="s">
        <v>2418</v>
      </c>
    </row>
    <row r="1377" spans="1:2" ht="15.4" x14ac:dyDescent="0.45">
      <c r="A1377" s="32">
        <v>214709</v>
      </c>
      <c r="B1377" s="18" t="s">
        <v>2419</v>
      </c>
    </row>
    <row r="1378" spans="1:2" ht="15.4" x14ac:dyDescent="0.45">
      <c r="A1378" s="25">
        <v>214714</v>
      </c>
      <c r="B1378" s="26" t="s">
        <v>2420</v>
      </c>
    </row>
    <row r="1379" spans="1:2" ht="15.4" x14ac:dyDescent="0.45">
      <c r="A1379" s="25">
        <v>214744</v>
      </c>
      <c r="B1379" s="26" t="s">
        <v>2421</v>
      </c>
    </row>
    <row r="1380" spans="1:2" ht="15.4" x14ac:dyDescent="0.45">
      <c r="A1380" s="25">
        <v>214756</v>
      </c>
      <c r="B1380" s="26" t="s">
        <v>2422</v>
      </c>
    </row>
    <row r="1381" spans="1:2" ht="15.4" x14ac:dyDescent="0.45">
      <c r="A1381" s="25">
        <v>214761</v>
      </c>
      <c r="B1381" s="26" t="s">
        <v>2423</v>
      </c>
    </row>
    <row r="1382" spans="1:2" ht="15.4" x14ac:dyDescent="0.45">
      <c r="A1382" s="25">
        <v>214795</v>
      </c>
      <c r="B1382" s="26" t="s">
        <v>2424</v>
      </c>
    </row>
    <row r="1383" spans="1:2" x14ac:dyDescent="0.4">
      <c r="A1383" s="24">
        <v>214798</v>
      </c>
      <c r="B1383" s="23" t="s">
        <v>591</v>
      </c>
    </row>
    <row r="1384" spans="1:2" ht="15.4" x14ac:dyDescent="0.45">
      <c r="A1384" s="25">
        <v>214857</v>
      </c>
      <c r="B1384" s="26" t="s">
        <v>2425</v>
      </c>
    </row>
    <row r="1385" spans="1:2" ht="15.4" x14ac:dyDescent="0.45">
      <c r="A1385" s="25">
        <v>214870</v>
      </c>
      <c r="B1385" s="26" t="s">
        <v>2426</v>
      </c>
    </row>
    <row r="1386" spans="1:2" ht="15.4" x14ac:dyDescent="0.45">
      <c r="A1386" s="25">
        <v>214910</v>
      </c>
      <c r="B1386" s="26" t="s">
        <v>2427</v>
      </c>
    </row>
    <row r="1387" spans="1:2" ht="15.4" x14ac:dyDescent="0.45">
      <c r="A1387" s="25">
        <v>214914</v>
      </c>
      <c r="B1387" s="26" t="s">
        <v>2428</v>
      </c>
    </row>
    <row r="1388" spans="1:2" ht="15.4" x14ac:dyDescent="0.45">
      <c r="A1388" s="25">
        <v>214931</v>
      </c>
      <c r="B1388" s="26" t="s">
        <v>2429</v>
      </c>
    </row>
    <row r="1389" spans="1:2" ht="15.4" x14ac:dyDescent="0.45">
      <c r="A1389" s="25">
        <v>214952</v>
      </c>
      <c r="B1389" s="26" t="s">
        <v>563</v>
      </c>
    </row>
    <row r="1390" spans="1:2" ht="15.4" x14ac:dyDescent="0.45">
      <c r="A1390" s="25">
        <v>214958</v>
      </c>
      <c r="B1390" s="26" t="s">
        <v>2430</v>
      </c>
    </row>
    <row r="1391" spans="1:2" ht="15.4" x14ac:dyDescent="0.45">
      <c r="A1391" s="25">
        <v>214974</v>
      </c>
      <c r="B1391" s="26" t="s">
        <v>2431</v>
      </c>
    </row>
    <row r="1392" spans="1:2" ht="15.4" x14ac:dyDescent="0.45">
      <c r="A1392" s="25">
        <v>214979</v>
      </c>
      <c r="B1392" s="26" t="s">
        <v>2432</v>
      </c>
    </row>
    <row r="1393" spans="1:2" ht="15.4" x14ac:dyDescent="0.45">
      <c r="A1393" s="28">
        <v>214996</v>
      </c>
      <c r="B1393" s="27" t="s">
        <v>2433</v>
      </c>
    </row>
    <row r="1394" spans="1:2" ht="15.4" x14ac:dyDescent="0.45">
      <c r="A1394" s="25">
        <v>215001</v>
      </c>
      <c r="B1394" s="26" t="s">
        <v>2434</v>
      </c>
    </row>
    <row r="1395" spans="1:2" ht="15.4" x14ac:dyDescent="0.45">
      <c r="A1395" s="25">
        <v>215028</v>
      </c>
      <c r="B1395" s="26" t="s">
        <v>2435</v>
      </c>
    </row>
    <row r="1396" spans="1:2" ht="15.4" x14ac:dyDescent="0.45">
      <c r="A1396" s="30">
        <v>215081</v>
      </c>
      <c r="B1396" s="31" t="s">
        <v>2436</v>
      </c>
    </row>
    <row r="1397" spans="1:2" ht="15.4" x14ac:dyDescent="0.45">
      <c r="A1397" s="25">
        <v>215082</v>
      </c>
      <c r="B1397" s="26" t="s">
        <v>2437</v>
      </c>
    </row>
    <row r="1398" spans="1:2" ht="15.4" x14ac:dyDescent="0.45">
      <c r="A1398" s="25">
        <v>215091</v>
      </c>
      <c r="B1398" s="26" t="s">
        <v>2438</v>
      </c>
    </row>
    <row r="1399" spans="1:2" ht="15.4" x14ac:dyDescent="0.45">
      <c r="A1399" s="25">
        <v>215133</v>
      </c>
      <c r="B1399" s="26" t="s">
        <v>1550</v>
      </c>
    </row>
    <row r="1400" spans="1:2" ht="15.4" x14ac:dyDescent="0.45">
      <c r="A1400" s="25">
        <v>215154</v>
      </c>
      <c r="B1400" s="26" t="s">
        <v>192</v>
      </c>
    </row>
    <row r="1401" spans="1:2" ht="15.4" x14ac:dyDescent="0.45">
      <c r="A1401" s="25">
        <v>215160</v>
      </c>
      <c r="B1401" s="26" t="s">
        <v>2439</v>
      </c>
    </row>
    <row r="1402" spans="1:2" ht="15.4" x14ac:dyDescent="0.45">
      <c r="A1402" s="25">
        <v>215238</v>
      </c>
      <c r="B1402" s="26" t="s">
        <v>2440</v>
      </c>
    </row>
    <row r="1403" spans="1:2" ht="15.4" x14ac:dyDescent="0.45">
      <c r="A1403" s="25">
        <v>215263</v>
      </c>
      <c r="B1403" s="26" t="s">
        <v>530</v>
      </c>
    </row>
    <row r="1404" spans="1:2" ht="15.4" x14ac:dyDescent="0.45">
      <c r="A1404" s="25">
        <v>215275</v>
      </c>
      <c r="B1404" s="26" t="s">
        <v>2441</v>
      </c>
    </row>
    <row r="1405" spans="1:2" ht="15.4" x14ac:dyDescent="0.45">
      <c r="A1405" s="25">
        <v>215288</v>
      </c>
      <c r="B1405" s="26" t="s">
        <v>640</v>
      </c>
    </row>
    <row r="1406" spans="1:2" ht="15.4" x14ac:dyDescent="0.45">
      <c r="A1406" s="25">
        <v>215320</v>
      </c>
      <c r="B1406" s="26" t="s">
        <v>1487</v>
      </c>
    </row>
    <row r="1407" spans="1:2" ht="15.4" x14ac:dyDescent="0.45">
      <c r="A1407" s="25">
        <v>215334</v>
      </c>
      <c r="B1407" s="26" t="s">
        <v>2442</v>
      </c>
    </row>
    <row r="1408" spans="1:2" x14ac:dyDescent="0.4">
      <c r="A1408" s="24">
        <v>215368</v>
      </c>
      <c r="B1408" s="23" t="s">
        <v>1550</v>
      </c>
    </row>
    <row r="1409" spans="1:2" ht="15.4" x14ac:dyDescent="0.45">
      <c r="A1409" s="25">
        <v>215375</v>
      </c>
      <c r="B1409" s="26" t="s">
        <v>2443</v>
      </c>
    </row>
    <row r="1410" spans="1:2" ht="15.4" x14ac:dyDescent="0.45">
      <c r="A1410" s="25">
        <v>215382</v>
      </c>
      <c r="B1410" s="26" t="s">
        <v>2444</v>
      </c>
    </row>
    <row r="1411" spans="1:2" x14ac:dyDescent="0.4">
      <c r="A1411" s="24">
        <v>215414</v>
      </c>
      <c r="B1411" s="23" t="s">
        <v>1550</v>
      </c>
    </row>
    <row r="1412" spans="1:2" ht="15.4" x14ac:dyDescent="0.45">
      <c r="A1412" s="25">
        <v>215426</v>
      </c>
      <c r="B1412" s="26" t="s">
        <v>2445</v>
      </c>
    </row>
    <row r="1413" spans="1:2" ht="15.4" x14ac:dyDescent="0.45">
      <c r="A1413" s="25">
        <v>215478</v>
      </c>
      <c r="B1413" s="26" t="s">
        <v>2446</v>
      </c>
    </row>
    <row r="1414" spans="1:2" ht="15.4" x14ac:dyDescent="0.45">
      <c r="A1414" s="25">
        <v>215489</v>
      </c>
      <c r="B1414" s="26" t="s">
        <v>1550</v>
      </c>
    </row>
    <row r="1415" spans="1:2" ht="15.4" x14ac:dyDescent="0.45">
      <c r="A1415" s="25">
        <v>215546</v>
      </c>
      <c r="B1415" s="26" t="s">
        <v>2447</v>
      </c>
    </row>
    <row r="1416" spans="1:2" ht="15.4" x14ac:dyDescent="0.45">
      <c r="A1416" s="25">
        <v>215579</v>
      </c>
      <c r="B1416" s="26" t="s">
        <v>488</v>
      </c>
    </row>
    <row r="1417" spans="1:2" ht="15.4" x14ac:dyDescent="0.45">
      <c r="A1417" s="25">
        <v>215586</v>
      </c>
      <c r="B1417" s="26" t="s">
        <v>695</v>
      </c>
    </row>
    <row r="1418" spans="1:2" ht="15.4" x14ac:dyDescent="0.45">
      <c r="A1418" s="25">
        <v>215603</v>
      </c>
      <c r="B1418" s="26" t="s">
        <v>2448</v>
      </c>
    </row>
    <row r="1419" spans="1:2" ht="15.4" x14ac:dyDescent="0.45">
      <c r="A1419" s="25">
        <v>215605</v>
      </c>
      <c r="B1419" s="26" t="s">
        <v>819</v>
      </c>
    </row>
    <row r="1420" spans="1:2" ht="15.4" x14ac:dyDescent="0.45">
      <c r="A1420" s="25">
        <v>215620</v>
      </c>
      <c r="B1420" s="26" t="s">
        <v>2449</v>
      </c>
    </row>
    <row r="1421" spans="1:2" ht="15.4" x14ac:dyDescent="0.45">
      <c r="A1421" s="25">
        <v>215647</v>
      </c>
      <c r="B1421" s="26" t="s">
        <v>2450</v>
      </c>
    </row>
    <row r="1422" spans="1:2" ht="15.4" x14ac:dyDescent="0.45">
      <c r="A1422" s="25">
        <v>215769</v>
      </c>
      <c r="B1422" s="26" t="s">
        <v>2451</v>
      </c>
    </row>
    <row r="1423" spans="1:2" ht="15.4" x14ac:dyDescent="0.45">
      <c r="A1423" s="25">
        <v>215853</v>
      </c>
      <c r="B1423" s="26" t="s">
        <v>2452</v>
      </c>
    </row>
    <row r="1424" spans="1:2" ht="15.4" x14ac:dyDescent="0.45">
      <c r="A1424" s="25">
        <v>215855</v>
      </c>
      <c r="B1424" s="26" t="s">
        <v>2453</v>
      </c>
    </row>
    <row r="1425" spans="1:2" ht="15.4" x14ac:dyDescent="0.45">
      <c r="A1425" s="25">
        <v>215912</v>
      </c>
      <c r="B1425" s="26" t="s">
        <v>2454</v>
      </c>
    </row>
    <row r="1426" spans="1:2" ht="15.4" x14ac:dyDescent="0.45">
      <c r="A1426" s="25">
        <v>215918</v>
      </c>
      <c r="B1426" s="26" t="s">
        <v>602</v>
      </c>
    </row>
    <row r="1427" spans="1:2" ht="15.4" x14ac:dyDescent="0.45">
      <c r="A1427" s="25">
        <v>215921</v>
      </c>
      <c r="B1427" s="26" t="s">
        <v>2455</v>
      </c>
    </row>
    <row r="1428" spans="1:2" ht="15.4" x14ac:dyDescent="0.45">
      <c r="A1428" s="25">
        <v>215933</v>
      </c>
      <c r="B1428" s="26" t="s">
        <v>2456</v>
      </c>
    </row>
    <row r="1429" spans="1:2" ht="15.4" x14ac:dyDescent="0.45">
      <c r="A1429" s="25">
        <v>215956</v>
      </c>
      <c r="B1429" s="26" t="s">
        <v>2457</v>
      </c>
    </row>
    <row r="1430" spans="1:2" ht="15.4" x14ac:dyDescent="0.45">
      <c r="A1430" s="25">
        <v>216047</v>
      </c>
      <c r="B1430" s="26" t="s">
        <v>2458</v>
      </c>
    </row>
    <row r="1431" spans="1:2" ht="15.4" x14ac:dyDescent="0.45">
      <c r="A1431" s="25">
        <v>216056</v>
      </c>
      <c r="B1431" s="26" t="s">
        <v>2459</v>
      </c>
    </row>
    <row r="1432" spans="1:2" ht="15.4" x14ac:dyDescent="0.45">
      <c r="A1432" s="25">
        <v>216063</v>
      </c>
      <c r="B1432" s="26" t="s">
        <v>2460</v>
      </c>
    </row>
    <row r="1433" spans="1:2" ht="15.4" x14ac:dyDescent="0.45">
      <c r="A1433" s="25">
        <v>216118</v>
      </c>
      <c r="B1433" s="26" t="s">
        <v>1315</v>
      </c>
    </row>
    <row r="1434" spans="1:2" ht="15.4" x14ac:dyDescent="0.45">
      <c r="A1434" s="25">
        <v>216121</v>
      </c>
      <c r="B1434" s="26" t="s">
        <v>2461</v>
      </c>
    </row>
    <row r="1435" spans="1:2" ht="15.4" x14ac:dyDescent="0.45">
      <c r="A1435" s="32">
        <v>216132</v>
      </c>
      <c r="B1435" s="18" t="s">
        <v>2462</v>
      </c>
    </row>
    <row r="1436" spans="1:2" ht="15.4" x14ac:dyDescent="0.45">
      <c r="A1436" s="25">
        <v>216181</v>
      </c>
      <c r="B1436" s="26" t="s">
        <v>1368</v>
      </c>
    </row>
    <row r="1437" spans="1:2" x14ac:dyDescent="0.4">
      <c r="A1437" s="24">
        <v>216184</v>
      </c>
      <c r="B1437" s="23" t="s">
        <v>251</v>
      </c>
    </row>
    <row r="1438" spans="1:2" ht="15.4" x14ac:dyDescent="0.45">
      <c r="A1438" s="25">
        <v>216193</v>
      </c>
      <c r="B1438" s="26" t="s">
        <v>2463</v>
      </c>
    </row>
    <row r="1439" spans="1:2" ht="15.4" x14ac:dyDescent="0.45">
      <c r="A1439" s="25">
        <v>216249</v>
      </c>
      <c r="B1439" s="26" t="s">
        <v>2464</v>
      </c>
    </row>
    <row r="1440" spans="1:2" ht="15.4" x14ac:dyDescent="0.45">
      <c r="A1440" s="25">
        <v>216318</v>
      </c>
      <c r="B1440" s="26" t="s">
        <v>2465</v>
      </c>
    </row>
    <row r="1441" spans="1:2" ht="15.4" x14ac:dyDescent="0.45">
      <c r="A1441" s="28">
        <v>216350</v>
      </c>
      <c r="B1441" s="27" t="s">
        <v>2466</v>
      </c>
    </row>
    <row r="1442" spans="1:2" ht="15.4" x14ac:dyDescent="0.45">
      <c r="A1442" s="30">
        <v>216351</v>
      </c>
      <c r="B1442" s="31" t="s">
        <v>2467</v>
      </c>
    </row>
    <row r="1443" spans="1:2" ht="15.4" x14ac:dyDescent="0.45">
      <c r="A1443" s="25">
        <v>216352</v>
      </c>
      <c r="B1443" s="26" t="s">
        <v>1535</v>
      </c>
    </row>
    <row r="1444" spans="1:2" ht="15.4" x14ac:dyDescent="0.45">
      <c r="A1444" s="25">
        <v>216375</v>
      </c>
      <c r="B1444" s="26" t="s">
        <v>2468</v>
      </c>
    </row>
    <row r="1445" spans="1:2" ht="15.4" x14ac:dyDescent="0.45">
      <c r="A1445" s="25">
        <v>216384</v>
      </c>
      <c r="B1445" s="26" t="s">
        <v>771</v>
      </c>
    </row>
    <row r="1446" spans="1:2" ht="15.4" x14ac:dyDescent="0.45">
      <c r="A1446" s="25">
        <v>216387</v>
      </c>
      <c r="B1446" s="26" t="s">
        <v>2469</v>
      </c>
    </row>
    <row r="1447" spans="1:2" ht="15.4" x14ac:dyDescent="0.45">
      <c r="A1447" s="25">
        <v>216477</v>
      </c>
      <c r="B1447" s="26" t="s">
        <v>743</v>
      </c>
    </row>
    <row r="1448" spans="1:2" ht="15.4" x14ac:dyDescent="0.45">
      <c r="A1448" s="25">
        <v>216533</v>
      </c>
      <c r="B1448" s="26" t="s">
        <v>2470</v>
      </c>
    </row>
    <row r="1449" spans="1:2" ht="15.4" x14ac:dyDescent="0.45">
      <c r="A1449" s="25">
        <v>216545</v>
      </c>
      <c r="B1449" s="26" t="s">
        <v>319</v>
      </c>
    </row>
    <row r="1450" spans="1:2" ht="15.4" x14ac:dyDescent="0.45">
      <c r="A1450" s="25">
        <v>216564</v>
      </c>
      <c r="B1450" s="26" t="s">
        <v>2471</v>
      </c>
    </row>
    <row r="1451" spans="1:2" ht="15.4" x14ac:dyDescent="0.45">
      <c r="A1451" s="25">
        <v>216565</v>
      </c>
      <c r="B1451" s="26" t="s">
        <v>1480</v>
      </c>
    </row>
    <row r="1452" spans="1:2" ht="15.4" x14ac:dyDescent="0.45">
      <c r="A1452" s="30">
        <v>216594</v>
      </c>
      <c r="B1452" s="31" t="s">
        <v>2472</v>
      </c>
    </row>
    <row r="1453" spans="1:2" ht="15.4" x14ac:dyDescent="0.45">
      <c r="A1453" s="25">
        <v>216598</v>
      </c>
      <c r="B1453" s="26" t="s">
        <v>2473</v>
      </c>
    </row>
    <row r="1454" spans="1:2" ht="15.4" x14ac:dyDescent="0.45">
      <c r="A1454" s="25">
        <v>216628</v>
      </c>
      <c r="B1454" s="26" t="s">
        <v>2474</v>
      </c>
    </row>
    <row r="1455" spans="1:2" ht="15.4" x14ac:dyDescent="0.45">
      <c r="A1455" s="25">
        <v>216711</v>
      </c>
      <c r="B1455" s="26" t="s">
        <v>1281</v>
      </c>
    </row>
    <row r="1456" spans="1:2" ht="15.4" x14ac:dyDescent="0.45">
      <c r="A1456" s="25">
        <v>216717</v>
      </c>
      <c r="B1456" s="26" t="s">
        <v>1512</v>
      </c>
    </row>
    <row r="1457" spans="1:2" ht="15.4" x14ac:dyDescent="0.45">
      <c r="A1457" s="25">
        <v>216747</v>
      </c>
      <c r="B1457" s="26" t="s">
        <v>2475</v>
      </c>
    </row>
    <row r="1458" spans="1:2" ht="15.4" x14ac:dyDescent="0.45">
      <c r="A1458" s="25">
        <v>216749</v>
      </c>
      <c r="B1458" s="26" t="s">
        <v>736</v>
      </c>
    </row>
    <row r="1459" spans="1:2" ht="15.4" x14ac:dyDescent="0.45">
      <c r="A1459" s="25">
        <v>216765</v>
      </c>
      <c r="B1459" s="26" t="s">
        <v>1302</v>
      </c>
    </row>
    <row r="1460" spans="1:2" ht="15.4" x14ac:dyDescent="0.45">
      <c r="A1460" s="25">
        <v>216776</v>
      </c>
      <c r="B1460" s="26" t="s">
        <v>2476</v>
      </c>
    </row>
    <row r="1461" spans="1:2" ht="15.4" x14ac:dyDescent="0.45">
      <c r="A1461" s="25">
        <v>216779</v>
      </c>
      <c r="B1461" s="26" t="s">
        <v>2477</v>
      </c>
    </row>
    <row r="1462" spans="1:2" ht="15.4" x14ac:dyDescent="0.45">
      <c r="A1462" s="25">
        <v>216782</v>
      </c>
      <c r="B1462" s="26" t="s">
        <v>2478</v>
      </c>
    </row>
    <row r="1463" spans="1:2" ht="15.4" x14ac:dyDescent="0.45">
      <c r="A1463" s="30">
        <v>216803</v>
      </c>
      <c r="B1463" s="31" t="s">
        <v>2479</v>
      </c>
    </row>
    <row r="1464" spans="1:2" ht="15.4" x14ac:dyDescent="0.45">
      <c r="A1464" s="25">
        <v>216808</v>
      </c>
      <c r="B1464" s="26" t="s">
        <v>1408</v>
      </c>
    </row>
    <row r="1465" spans="1:2" ht="15.4" x14ac:dyDescent="0.45">
      <c r="A1465" s="25">
        <v>216855</v>
      </c>
      <c r="B1465" s="26" t="s">
        <v>486</v>
      </c>
    </row>
    <row r="1466" spans="1:2" ht="15.4" x14ac:dyDescent="0.45">
      <c r="A1466" s="29">
        <v>216863</v>
      </c>
      <c r="B1466" s="27" t="s">
        <v>2480</v>
      </c>
    </row>
    <row r="1467" spans="1:2" ht="15.4" x14ac:dyDescent="0.45">
      <c r="A1467" s="25">
        <v>216892</v>
      </c>
      <c r="B1467" s="26" t="s">
        <v>1550</v>
      </c>
    </row>
    <row r="1468" spans="1:2" ht="15.4" x14ac:dyDescent="0.45">
      <c r="A1468" s="28">
        <v>216896</v>
      </c>
      <c r="B1468" s="27" t="s">
        <v>2481</v>
      </c>
    </row>
    <row r="1469" spans="1:2" ht="15.4" x14ac:dyDescent="0.45">
      <c r="A1469" s="25">
        <v>216939</v>
      </c>
      <c r="B1469" s="26" t="s">
        <v>1059</v>
      </c>
    </row>
    <row r="1470" spans="1:2" ht="15.4" x14ac:dyDescent="0.45">
      <c r="A1470" s="25">
        <v>216959</v>
      </c>
      <c r="B1470" s="26" t="s">
        <v>2482</v>
      </c>
    </row>
    <row r="1471" spans="1:2" ht="15.4" x14ac:dyDescent="0.45">
      <c r="A1471" s="25">
        <v>216999</v>
      </c>
      <c r="B1471" s="26" t="s">
        <v>264</v>
      </c>
    </row>
    <row r="1472" spans="1:2" ht="15.4" x14ac:dyDescent="0.45">
      <c r="A1472" s="25">
        <v>217069</v>
      </c>
      <c r="B1472" s="26" t="s">
        <v>2483</v>
      </c>
    </row>
    <row r="1473" spans="1:2" ht="15.4" x14ac:dyDescent="0.45">
      <c r="A1473" s="25">
        <v>217090</v>
      </c>
      <c r="B1473" s="26" t="s">
        <v>755</v>
      </c>
    </row>
    <row r="1474" spans="1:2" ht="15.4" x14ac:dyDescent="0.45">
      <c r="A1474" s="25">
        <v>217176</v>
      </c>
      <c r="B1474" s="26" t="s">
        <v>2484</v>
      </c>
    </row>
    <row r="1475" spans="1:2" ht="15.4" x14ac:dyDescent="0.45">
      <c r="A1475" s="25">
        <v>217177</v>
      </c>
      <c r="B1475" s="26" t="s">
        <v>2485</v>
      </c>
    </row>
    <row r="1476" spans="1:2" ht="15.4" x14ac:dyDescent="0.45">
      <c r="A1476" s="29">
        <v>217191</v>
      </c>
      <c r="B1476" s="27" t="s">
        <v>2486</v>
      </c>
    </row>
    <row r="1477" spans="1:2" ht="15.4" x14ac:dyDescent="0.45">
      <c r="A1477" s="25">
        <v>217194</v>
      </c>
      <c r="B1477" s="26" t="s">
        <v>468</v>
      </c>
    </row>
    <row r="1478" spans="1:2" ht="15.4" x14ac:dyDescent="0.45">
      <c r="A1478" s="25">
        <v>217202</v>
      </c>
      <c r="B1478" s="26" t="s">
        <v>2487</v>
      </c>
    </row>
    <row r="1479" spans="1:2" ht="15.4" x14ac:dyDescent="0.45">
      <c r="A1479" s="25">
        <v>217253</v>
      </c>
      <c r="B1479" s="26" t="s">
        <v>2488</v>
      </c>
    </row>
    <row r="1480" spans="1:2" ht="15.4" x14ac:dyDescent="0.45">
      <c r="A1480" s="25">
        <v>217256</v>
      </c>
      <c r="B1480" s="26" t="s">
        <v>1550</v>
      </c>
    </row>
    <row r="1481" spans="1:2" ht="15.4" x14ac:dyDescent="0.45">
      <c r="A1481" s="25">
        <v>217261</v>
      </c>
      <c r="B1481" s="26" t="s">
        <v>2489</v>
      </c>
    </row>
    <row r="1482" spans="1:2" ht="15.4" x14ac:dyDescent="0.45">
      <c r="A1482" s="25">
        <v>217290</v>
      </c>
      <c r="B1482" s="26" t="s">
        <v>2490</v>
      </c>
    </row>
    <row r="1483" spans="1:2" ht="15.4" x14ac:dyDescent="0.45">
      <c r="A1483" s="25">
        <v>217301</v>
      </c>
      <c r="B1483" s="26" t="s">
        <v>2491</v>
      </c>
    </row>
    <row r="1484" spans="1:2" ht="15.4" x14ac:dyDescent="0.45">
      <c r="A1484" s="25">
        <v>217341</v>
      </c>
      <c r="B1484" s="26" t="s">
        <v>2492</v>
      </c>
    </row>
    <row r="1485" spans="1:2" ht="15.4" x14ac:dyDescent="0.45">
      <c r="A1485" s="25">
        <v>217360</v>
      </c>
      <c r="B1485" s="26" t="s">
        <v>985</v>
      </c>
    </row>
    <row r="1486" spans="1:2" ht="15.4" x14ac:dyDescent="0.45">
      <c r="A1486" s="25">
        <v>217371</v>
      </c>
      <c r="B1486" s="26" t="s">
        <v>2493</v>
      </c>
    </row>
    <row r="1487" spans="1:2" ht="15.4" x14ac:dyDescent="0.45">
      <c r="A1487" s="25">
        <v>217399</v>
      </c>
      <c r="B1487" s="26" t="s">
        <v>2494</v>
      </c>
    </row>
    <row r="1488" spans="1:2" ht="15.4" x14ac:dyDescent="0.45">
      <c r="A1488" s="25">
        <v>217400</v>
      </c>
      <c r="B1488" s="26" t="s">
        <v>2495</v>
      </c>
    </row>
    <row r="1489" spans="1:2" ht="15.4" x14ac:dyDescent="0.45">
      <c r="A1489" s="25">
        <v>217422</v>
      </c>
      <c r="B1489" s="26" t="s">
        <v>2496</v>
      </c>
    </row>
    <row r="1490" spans="1:2" ht="15.4" x14ac:dyDescent="0.45">
      <c r="A1490" s="25">
        <v>217423</v>
      </c>
      <c r="B1490" s="26" t="s">
        <v>2497</v>
      </c>
    </row>
    <row r="1491" spans="1:2" ht="15.4" x14ac:dyDescent="0.45">
      <c r="A1491" s="25">
        <v>217434</v>
      </c>
      <c r="B1491" s="26" t="s">
        <v>1214</v>
      </c>
    </row>
    <row r="1492" spans="1:2" ht="15.4" x14ac:dyDescent="0.45">
      <c r="A1492" s="25">
        <v>217442</v>
      </c>
      <c r="B1492" s="26" t="s">
        <v>1550</v>
      </c>
    </row>
    <row r="1493" spans="1:2" ht="15.4" x14ac:dyDescent="0.45">
      <c r="A1493" s="25">
        <v>217464</v>
      </c>
      <c r="B1493" s="26" t="s">
        <v>2498</v>
      </c>
    </row>
    <row r="1494" spans="1:2" ht="15.4" x14ac:dyDescent="0.45">
      <c r="A1494" s="25">
        <v>217483</v>
      </c>
      <c r="B1494" s="26" t="s">
        <v>283</v>
      </c>
    </row>
    <row r="1495" spans="1:2" ht="15.4" x14ac:dyDescent="0.45">
      <c r="A1495" s="25">
        <v>217546</v>
      </c>
      <c r="B1495" s="26" t="s">
        <v>2499</v>
      </c>
    </row>
    <row r="1496" spans="1:2" ht="15.4" x14ac:dyDescent="0.45">
      <c r="A1496" s="25">
        <v>217562</v>
      </c>
      <c r="B1496" s="26" t="s">
        <v>2500</v>
      </c>
    </row>
    <row r="1497" spans="1:2" ht="15.4" x14ac:dyDescent="0.45">
      <c r="A1497" s="25">
        <v>217601</v>
      </c>
      <c r="B1497" s="26" t="s">
        <v>864</v>
      </c>
    </row>
    <row r="1498" spans="1:2" ht="15.4" x14ac:dyDescent="0.45">
      <c r="A1498" s="25">
        <v>217656</v>
      </c>
      <c r="B1498" s="26" t="s">
        <v>1378</v>
      </c>
    </row>
    <row r="1499" spans="1:2" ht="15.4" x14ac:dyDescent="0.45">
      <c r="A1499" s="25">
        <v>217669</v>
      </c>
      <c r="B1499" s="26" t="s">
        <v>903</v>
      </c>
    </row>
    <row r="1500" spans="1:2" ht="15.4" x14ac:dyDescent="0.45">
      <c r="A1500" s="25">
        <v>217765</v>
      </c>
      <c r="B1500" s="26" t="s">
        <v>1550</v>
      </c>
    </row>
    <row r="1501" spans="1:2" ht="15.4" x14ac:dyDescent="0.45">
      <c r="A1501" s="25">
        <v>217804</v>
      </c>
      <c r="B1501" s="26" t="s">
        <v>416</v>
      </c>
    </row>
    <row r="1502" spans="1:2" ht="15.4" x14ac:dyDescent="0.45">
      <c r="A1502" s="25">
        <v>217812</v>
      </c>
      <c r="B1502" s="26" t="s">
        <v>935</v>
      </c>
    </row>
    <row r="1503" spans="1:2" ht="15.4" x14ac:dyDescent="0.45">
      <c r="A1503" s="25">
        <v>217814</v>
      </c>
      <c r="B1503" s="26" t="s">
        <v>2501</v>
      </c>
    </row>
    <row r="1504" spans="1:2" ht="15.4" x14ac:dyDescent="0.45">
      <c r="A1504" s="25">
        <v>217816</v>
      </c>
      <c r="B1504" s="26" t="s">
        <v>2502</v>
      </c>
    </row>
    <row r="1505" spans="1:2" ht="15.4" x14ac:dyDescent="0.45">
      <c r="A1505" s="25">
        <v>217865</v>
      </c>
      <c r="B1505" s="26" t="s">
        <v>2503</v>
      </c>
    </row>
    <row r="1506" spans="1:2" ht="15.4" x14ac:dyDescent="0.45">
      <c r="A1506" s="25">
        <v>217874</v>
      </c>
      <c r="B1506" s="26" t="s">
        <v>2504</v>
      </c>
    </row>
    <row r="1507" spans="1:2" ht="15.4" x14ac:dyDescent="0.45">
      <c r="A1507" s="25">
        <v>217898</v>
      </c>
      <c r="B1507" s="26" t="s">
        <v>2505</v>
      </c>
    </row>
    <row r="1508" spans="1:2" ht="15.4" x14ac:dyDescent="0.45">
      <c r="A1508" s="25">
        <v>217905</v>
      </c>
      <c r="B1508" s="26" t="s">
        <v>2506</v>
      </c>
    </row>
    <row r="1509" spans="1:2" ht="15.4" x14ac:dyDescent="0.45">
      <c r="A1509" s="25">
        <v>217908</v>
      </c>
      <c r="B1509" s="26" t="s">
        <v>2507</v>
      </c>
    </row>
    <row r="1510" spans="1:2" ht="15.4" x14ac:dyDescent="0.45">
      <c r="A1510" s="25">
        <v>217942</v>
      </c>
      <c r="B1510" s="26" t="s">
        <v>2508</v>
      </c>
    </row>
    <row r="1511" spans="1:2" ht="15.4" x14ac:dyDescent="0.45">
      <c r="A1511" s="25">
        <v>217949</v>
      </c>
      <c r="B1511" s="26" t="s">
        <v>1550</v>
      </c>
    </row>
    <row r="1512" spans="1:2" ht="15.4" x14ac:dyDescent="0.45">
      <c r="A1512" s="25">
        <v>217962</v>
      </c>
      <c r="B1512" s="26" t="s">
        <v>1126</v>
      </c>
    </row>
    <row r="1513" spans="1:2" ht="15.4" x14ac:dyDescent="0.45">
      <c r="A1513" s="25">
        <v>217971</v>
      </c>
      <c r="B1513" s="26" t="s">
        <v>2509</v>
      </c>
    </row>
    <row r="1514" spans="1:2" ht="15.4" x14ac:dyDescent="0.45">
      <c r="A1514" s="25">
        <v>217973</v>
      </c>
      <c r="B1514" s="26" t="s">
        <v>719</v>
      </c>
    </row>
    <row r="1515" spans="1:2" ht="15.4" x14ac:dyDescent="0.45">
      <c r="A1515" s="25">
        <v>218038</v>
      </c>
      <c r="B1515" s="26" t="s">
        <v>2510</v>
      </c>
    </row>
    <row r="1516" spans="1:2" ht="15.4" x14ac:dyDescent="0.45">
      <c r="A1516" s="25">
        <v>218040</v>
      </c>
      <c r="B1516" s="26" t="s">
        <v>2511</v>
      </c>
    </row>
    <row r="1517" spans="1:2" ht="15.4" x14ac:dyDescent="0.45">
      <c r="A1517" s="25">
        <v>218042</v>
      </c>
      <c r="B1517" s="26" t="s">
        <v>291</v>
      </c>
    </row>
    <row r="1518" spans="1:2" ht="15.4" x14ac:dyDescent="0.45">
      <c r="A1518" s="25">
        <v>218055</v>
      </c>
      <c r="B1518" s="26" t="s">
        <v>2512</v>
      </c>
    </row>
    <row r="1519" spans="1:2" ht="15.4" x14ac:dyDescent="0.45">
      <c r="A1519" s="25">
        <v>218071</v>
      </c>
      <c r="B1519" s="26" t="s">
        <v>511</v>
      </c>
    </row>
    <row r="1520" spans="1:2" ht="15.4" x14ac:dyDescent="0.45">
      <c r="A1520" s="25">
        <v>218072</v>
      </c>
      <c r="B1520" s="26" t="s">
        <v>1160</v>
      </c>
    </row>
    <row r="1521" spans="1:2" ht="15.4" x14ac:dyDescent="0.45">
      <c r="A1521" s="25">
        <v>218073</v>
      </c>
      <c r="B1521" s="26" t="s">
        <v>994</v>
      </c>
    </row>
    <row r="1522" spans="1:2" ht="15.4" x14ac:dyDescent="0.45">
      <c r="A1522" s="25">
        <v>218075</v>
      </c>
      <c r="B1522" s="26" t="s">
        <v>1383</v>
      </c>
    </row>
    <row r="1523" spans="1:2" ht="15.4" x14ac:dyDescent="0.45">
      <c r="A1523" s="25">
        <v>218076</v>
      </c>
      <c r="B1523" s="26" t="s">
        <v>1550</v>
      </c>
    </row>
    <row r="1524" spans="1:2" ht="15.4" x14ac:dyDescent="0.45">
      <c r="A1524" s="30">
        <v>218109</v>
      </c>
      <c r="B1524" s="31" t="s">
        <v>2513</v>
      </c>
    </row>
    <row r="1525" spans="1:2" ht="15.4" x14ac:dyDescent="0.45">
      <c r="A1525" s="25">
        <v>218123</v>
      </c>
      <c r="B1525" s="26" t="s">
        <v>783</v>
      </c>
    </row>
    <row r="1526" spans="1:2" ht="15.4" x14ac:dyDescent="0.45">
      <c r="A1526" s="25">
        <v>218136</v>
      </c>
      <c r="B1526" s="26" t="s">
        <v>1393</v>
      </c>
    </row>
    <row r="1527" spans="1:2" ht="15.4" x14ac:dyDescent="0.45">
      <c r="A1527" s="25">
        <v>218178</v>
      </c>
      <c r="B1527" s="26" t="s">
        <v>169</v>
      </c>
    </row>
    <row r="1528" spans="1:2" ht="15.4" x14ac:dyDescent="0.45">
      <c r="A1528" s="25">
        <v>218184</v>
      </c>
      <c r="B1528" s="26" t="s">
        <v>2514</v>
      </c>
    </row>
    <row r="1529" spans="1:2" ht="15.4" x14ac:dyDescent="0.45">
      <c r="A1529" s="25">
        <v>218188</v>
      </c>
      <c r="B1529" s="26" t="s">
        <v>1550</v>
      </c>
    </row>
    <row r="1530" spans="1:2" ht="15.4" x14ac:dyDescent="0.45">
      <c r="A1530" s="25">
        <v>218233</v>
      </c>
      <c r="B1530" s="26" t="s">
        <v>921</v>
      </c>
    </row>
    <row r="1531" spans="1:2" ht="15.4" x14ac:dyDescent="0.45">
      <c r="A1531" s="25">
        <v>218322</v>
      </c>
      <c r="B1531" s="26" t="s">
        <v>2515</v>
      </c>
    </row>
    <row r="1532" spans="1:2" ht="15.4" x14ac:dyDescent="0.45">
      <c r="A1532" s="25">
        <v>218333</v>
      </c>
      <c r="B1532" s="26" t="s">
        <v>2516</v>
      </c>
    </row>
    <row r="1533" spans="1:2" ht="15.4" x14ac:dyDescent="0.45">
      <c r="A1533" s="25">
        <v>218338</v>
      </c>
      <c r="B1533" s="26" t="s">
        <v>2517</v>
      </c>
    </row>
    <row r="1534" spans="1:2" ht="15.4" x14ac:dyDescent="0.45">
      <c r="A1534" s="25">
        <v>218375</v>
      </c>
      <c r="B1534" s="26" t="s">
        <v>299</v>
      </c>
    </row>
    <row r="1535" spans="1:2" ht="15.4" x14ac:dyDescent="0.45">
      <c r="A1535" s="25">
        <v>218384</v>
      </c>
      <c r="B1535" s="26" t="s">
        <v>2518</v>
      </c>
    </row>
    <row r="1536" spans="1:2" ht="15.4" x14ac:dyDescent="0.45">
      <c r="A1536" s="25">
        <v>218389</v>
      </c>
      <c r="B1536" s="26" t="s">
        <v>2519</v>
      </c>
    </row>
    <row r="1537" spans="1:2" ht="15.4" x14ac:dyDescent="0.45">
      <c r="A1537" s="25">
        <v>218422</v>
      </c>
      <c r="B1537" s="26" t="s">
        <v>2520</v>
      </c>
    </row>
    <row r="1538" spans="1:2" ht="15.4" x14ac:dyDescent="0.45">
      <c r="A1538" s="25">
        <v>218454</v>
      </c>
      <c r="B1538" s="26" t="s">
        <v>1485</v>
      </c>
    </row>
    <row r="1539" spans="1:2" ht="15.4" x14ac:dyDescent="0.45">
      <c r="A1539" s="29">
        <v>218476</v>
      </c>
      <c r="B1539" s="27" t="s">
        <v>2521</v>
      </c>
    </row>
    <row r="1540" spans="1:2" ht="15.4" x14ac:dyDescent="0.45">
      <c r="A1540" s="32">
        <v>218483</v>
      </c>
      <c r="B1540" s="18" t="s">
        <v>2522</v>
      </c>
    </row>
    <row r="1541" spans="1:2" ht="15.4" x14ac:dyDescent="0.45">
      <c r="A1541" s="25">
        <v>218528</v>
      </c>
      <c r="B1541" s="26" t="s">
        <v>2523</v>
      </c>
    </row>
    <row r="1542" spans="1:2" ht="15.4" x14ac:dyDescent="0.45">
      <c r="A1542" s="25">
        <v>218530</v>
      </c>
      <c r="B1542" s="26" t="s">
        <v>631</v>
      </c>
    </row>
    <row r="1543" spans="1:2" ht="15.4" x14ac:dyDescent="0.45">
      <c r="A1543" s="25">
        <v>218542</v>
      </c>
      <c r="B1543" s="26" t="s">
        <v>949</v>
      </c>
    </row>
    <row r="1544" spans="1:2" ht="15.4" x14ac:dyDescent="0.45">
      <c r="A1544" s="25">
        <v>218568</v>
      </c>
      <c r="B1544" s="26" t="s">
        <v>2524</v>
      </c>
    </row>
    <row r="1545" spans="1:2" ht="15.4" x14ac:dyDescent="0.45">
      <c r="A1545" s="25">
        <v>218573</v>
      </c>
      <c r="B1545" s="26" t="s">
        <v>2525</v>
      </c>
    </row>
    <row r="1546" spans="1:2" ht="15.4" x14ac:dyDescent="0.45">
      <c r="A1546" s="25">
        <v>218580</v>
      </c>
      <c r="B1546" s="26" t="s">
        <v>2526</v>
      </c>
    </row>
    <row r="1547" spans="1:2" ht="15.4" x14ac:dyDescent="0.45">
      <c r="A1547" s="25">
        <v>218599</v>
      </c>
      <c r="B1547" s="26" t="s">
        <v>2527</v>
      </c>
    </row>
    <row r="1548" spans="1:2" ht="15.4" x14ac:dyDescent="0.45">
      <c r="A1548" s="32">
        <v>218614</v>
      </c>
      <c r="B1548" s="18" t="s">
        <v>2528</v>
      </c>
    </row>
    <row r="1549" spans="1:2" ht="15.4" x14ac:dyDescent="0.45">
      <c r="A1549" s="32">
        <v>218623</v>
      </c>
      <c r="B1549" s="18" t="s">
        <v>2529</v>
      </c>
    </row>
    <row r="1550" spans="1:2" ht="15.4" x14ac:dyDescent="0.45">
      <c r="A1550" s="25">
        <v>218640</v>
      </c>
      <c r="B1550" s="26" t="s">
        <v>2530</v>
      </c>
    </row>
    <row r="1551" spans="1:2" ht="15.4" x14ac:dyDescent="0.45">
      <c r="A1551" s="25">
        <v>218647</v>
      </c>
      <c r="B1551" s="26" t="s">
        <v>2531</v>
      </c>
    </row>
    <row r="1552" spans="1:2" ht="15.4" x14ac:dyDescent="0.45">
      <c r="A1552" s="25">
        <v>218649</v>
      </c>
      <c r="B1552" s="26" t="s">
        <v>2532</v>
      </c>
    </row>
    <row r="1553" spans="1:2" ht="15.4" x14ac:dyDescent="0.45">
      <c r="A1553" s="25">
        <v>218721</v>
      </c>
      <c r="B1553" s="26" t="s">
        <v>2533</v>
      </c>
    </row>
    <row r="1554" spans="1:2" ht="15.4" x14ac:dyDescent="0.45">
      <c r="A1554" s="25">
        <v>218745</v>
      </c>
      <c r="B1554" s="26" t="s">
        <v>691</v>
      </c>
    </row>
    <row r="1555" spans="1:2" ht="15.4" x14ac:dyDescent="0.45">
      <c r="A1555" s="25">
        <v>218755</v>
      </c>
      <c r="B1555" s="26" t="s">
        <v>1434</v>
      </c>
    </row>
    <row r="1556" spans="1:2" ht="15.4" x14ac:dyDescent="0.45">
      <c r="A1556" s="25">
        <v>218859</v>
      </c>
      <c r="B1556" s="26" t="s">
        <v>1459</v>
      </c>
    </row>
    <row r="1557" spans="1:2" ht="15.4" x14ac:dyDescent="0.45">
      <c r="A1557" s="25">
        <v>218868</v>
      </c>
      <c r="B1557" s="26" t="s">
        <v>2534</v>
      </c>
    </row>
    <row r="1558" spans="1:2" ht="15.4" x14ac:dyDescent="0.45">
      <c r="A1558" s="25">
        <v>218895</v>
      </c>
      <c r="B1558" s="26" t="s">
        <v>2535</v>
      </c>
    </row>
    <row r="1559" spans="1:2" ht="15.4" x14ac:dyDescent="0.45">
      <c r="A1559" s="25">
        <v>218949</v>
      </c>
      <c r="B1559" s="26" t="s">
        <v>2536</v>
      </c>
    </row>
    <row r="1560" spans="1:2" ht="15.4" x14ac:dyDescent="0.45">
      <c r="A1560" s="25">
        <v>218989</v>
      </c>
      <c r="B1560" s="26" t="s">
        <v>1550</v>
      </c>
    </row>
    <row r="1561" spans="1:2" ht="15.4" x14ac:dyDescent="0.45">
      <c r="A1561" s="25">
        <v>219003</v>
      </c>
      <c r="B1561" s="26" t="s">
        <v>2537</v>
      </c>
    </row>
    <row r="1562" spans="1:2" ht="15.4" x14ac:dyDescent="0.45">
      <c r="A1562" s="25">
        <v>219023</v>
      </c>
      <c r="B1562" s="26" t="s">
        <v>262</v>
      </c>
    </row>
    <row r="1563" spans="1:2" ht="15.4" x14ac:dyDescent="0.45">
      <c r="A1563" s="25">
        <v>219098</v>
      </c>
      <c r="B1563" s="26" t="s">
        <v>2538</v>
      </c>
    </row>
    <row r="1564" spans="1:2" ht="15.4" x14ac:dyDescent="0.45">
      <c r="A1564" s="25">
        <v>219128</v>
      </c>
      <c r="B1564" s="26" t="s">
        <v>317</v>
      </c>
    </row>
    <row r="1565" spans="1:2" ht="15.4" x14ac:dyDescent="0.45">
      <c r="A1565" s="25">
        <v>219140</v>
      </c>
      <c r="B1565" s="26" t="s">
        <v>2539</v>
      </c>
    </row>
    <row r="1566" spans="1:2" ht="15.4" x14ac:dyDescent="0.45">
      <c r="A1566" s="25">
        <v>219141</v>
      </c>
      <c r="B1566" s="26" t="s">
        <v>2540</v>
      </c>
    </row>
    <row r="1567" spans="1:2" ht="15.4" x14ac:dyDescent="0.45">
      <c r="A1567" s="25">
        <v>219142</v>
      </c>
      <c r="B1567" s="26" t="s">
        <v>2541</v>
      </c>
    </row>
    <row r="1568" spans="1:2" ht="15.4" x14ac:dyDescent="0.45">
      <c r="A1568" s="25">
        <v>219180</v>
      </c>
      <c r="B1568" s="26" t="s">
        <v>1352</v>
      </c>
    </row>
    <row r="1569" spans="1:2" ht="15.4" x14ac:dyDescent="0.45">
      <c r="A1569" s="25">
        <v>219190</v>
      </c>
      <c r="B1569" s="26" t="s">
        <v>2542</v>
      </c>
    </row>
    <row r="1570" spans="1:2" ht="15.4" x14ac:dyDescent="0.45">
      <c r="A1570" s="25">
        <v>219197</v>
      </c>
      <c r="B1570" s="26" t="s">
        <v>1173</v>
      </c>
    </row>
    <row r="1571" spans="1:2" ht="15.4" x14ac:dyDescent="0.45">
      <c r="A1571" s="25">
        <v>219199</v>
      </c>
      <c r="B1571" s="26" t="s">
        <v>2543</v>
      </c>
    </row>
    <row r="1572" spans="1:2" ht="15.4" x14ac:dyDescent="0.45">
      <c r="A1572" s="25">
        <v>219228</v>
      </c>
      <c r="B1572" s="26" t="s">
        <v>2544</v>
      </c>
    </row>
    <row r="1573" spans="1:2" ht="15.4" x14ac:dyDescent="0.45">
      <c r="A1573" s="29">
        <v>219243</v>
      </c>
      <c r="B1573" s="27" t="s">
        <v>2545</v>
      </c>
    </row>
    <row r="1574" spans="1:2" x14ac:dyDescent="0.4">
      <c r="A1574" s="24">
        <v>219287</v>
      </c>
      <c r="B1574" s="23" t="s">
        <v>2546</v>
      </c>
    </row>
    <row r="1575" spans="1:2" ht="15.4" x14ac:dyDescent="0.45">
      <c r="A1575" s="25">
        <v>219301</v>
      </c>
      <c r="B1575" s="26" t="s">
        <v>1550</v>
      </c>
    </row>
    <row r="1576" spans="1:2" ht="15.4" x14ac:dyDescent="0.45">
      <c r="A1576" s="25">
        <v>219393</v>
      </c>
      <c r="B1576" s="26" t="s">
        <v>2547</v>
      </c>
    </row>
    <row r="1577" spans="1:2" ht="15.4" x14ac:dyDescent="0.45">
      <c r="A1577" s="25">
        <v>219451</v>
      </c>
      <c r="B1577" s="26" t="s">
        <v>494</v>
      </c>
    </row>
    <row r="1578" spans="1:2" ht="15.4" x14ac:dyDescent="0.45">
      <c r="A1578" s="30">
        <v>219485</v>
      </c>
      <c r="B1578" s="31" t="s">
        <v>2548</v>
      </c>
    </row>
    <row r="1579" spans="1:2" ht="15.4" x14ac:dyDescent="0.45">
      <c r="A1579" s="30">
        <v>219549</v>
      </c>
      <c r="B1579" s="31" t="s">
        <v>2549</v>
      </c>
    </row>
    <row r="1580" spans="1:2" ht="15.4" x14ac:dyDescent="0.45">
      <c r="A1580" s="28">
        <v>219575</v>
      </c>
      <c r="B1580" s="27" t="s">
        <v>2550</v>
      </c>
    </row>
    <row r="1581" spans="1:2" ht="15.4" x14ac:dyDescent="0.45">
      <c r="A1581" s="25">
        <v>219600</v>
      </c>
      <c r="B1581" s="26" t="s">
        <v>151</v>
      </c>
    </row>
    <row r="1582" spans="1:2" ht="15.4" x14ac:dyDescent="0.45">
      <c r="A1582" s="29">
        <v>219602</v>
      </c>
      <c r="B1582" s="27" t="s">
        <v>2551</v>
      </c>
    </row>
    <row r="1583" spans="1:2" ht="15.4" x14ac:dyDescent="0.45">
      <c r="A1583" s="30">
        <v>219604</v>
      </c>
      <c r="B1583" s="31" t="s">
        <v>2552</v>
      </c>
    </row>
    <row r="1584" spans="1:2" ht="15.4" x14ac:dyDescent="0.45">
      <c r="A1584" s="25">
        <v>219614</v>
      </c>
      <c r="B1584" s="26" t="s">
        <v>2553</v>
      </c>
    </row>
    <row r="1585" spans="1:2" ht="15.4" x14ac:dyDescent="0.45">
      <c r="A1585" s="25">
        <v>219656</v>
      </c>
      <c r="B1585" s="26" t="s">
        <v>2554</v>
      </c>
    </row>
    <row r="1586" spans="1:2" ht="15.4" x14ac:dyDescent="0.45">
      <c r="A1586" s="29">
        <v>219673</v>
      </c>
      <c r="B1586" s="27" t="s">
        <v>2555</v>
      </c>
    </row>
    <row r="1587" spans="1:2" ht="15.4" x14ac:dyDescent="0.45">
      <c r="A1587" s="25">
        <v>219696</v>
      </c>
      <c r="B1587" s="26" t="s">
        <v>128</v>
      </c>
    </row>
    <row r="1588" spans="1:2" ht="15.4" x14ac:dyDescent="0.45">
      <c r="A1588" s="30">
        <v>219711</v>
      </c>
      <c r="B1588" s="31" t="s">
        <v>2556</v>
      </c>
    </row>
    <row r="1589" spans="1:2" ht="15.4" x14ac:dyDescent="0.45">
      <c r="A1589" s="28">
        <v>219730</v>
      </c>
      <c r="B1589" s="27" t="s">
        <v>2557</v>
      </c>
    </row>
    <row r="1590" spans="1:2" ht="15.4" x14ac:dyDescent="0.45">
      <c r="A1590" s="25">
        <v>219744</v>
      </c>
      <c r="B1590" s="26" t="s">
        <v>2558</v>
      </c>
    </row>
    <row r="1591" spans="1:2" ht="15.4" x14ac:dyDescent="0.45">
      <c r="A1591" s="25">
        <v>219768</v>
      </c>
      <c r="B1591" s="26" t="s">
        <v>207</v>
      </c>
    </row>
    <row r="1592" spans="1:2" ht="15.4" x14ac:dyDescent="0.45">
      <c r="A1592" s="30">
        <v>219786</v>
      </c>
      <c r="B1592" s="31" t="s">
        <v>2559</v>
      </c>
    </row>
    <row r="1593" spans="1:2" ht="15.4" x14ac:dyDescent="0.45">
      <c r="A1593" s="25">
        <v>219820</v>
      </c>
      <c r="B1593" s="26" t="s">
        <v>562</v>
      </c>
    </row>
    <row r="1594" spans="1:2" ht="15.4" x14ac:dyDescent="0.45">
      <c r="A1594" s="25">
        <v>219822</v>
      </c>
      <c r="B1594" s="26" t="s">
        <v>2560</v>
      </c>
    </row>
    <row r="1595" spans="1:2" ht="15.4" x14ac:dyDescent="0.45">
      <c r="A1595" s="25">
        <v>219823</v>
      </c>
      <c r="B1595" s="26" t="s">
        <v>2561</v>
      </c>
    </row>
    <row r="1596" spans="1:2" ht="15.4" x14ac:dyDescent="0.45">
      <c r="A1596" s="28">
        <v>219865</v>
      </c>
      <c r="B1596" s="27" t="s">
        <v>2562</v>
      </c>
    </row>
    <row r="1597" spans="1:2" ht="15.4" x14ac:dyDescent="0.45">
      <c r="A1597" s="25">
        <v>219946</v>
      </c>
      <c r="B1597" s="26" t="s">
        <v>1550</v>
      </c>
    </row>
    <row r="1598" spans="1:2" ht="15.4" x14ac:dyDescent="0.45">
      <c r="A1598" s="25">
        <v>219954</v>
      </c>
      <c r="B1598" s="26" t="s">
        <v>2563</v>
      </c>
    </row>
    <row r="1599" spans="1:2" ht="15.4" x14ac:dyDescent="0.45">
      <c r="A1599" s="25">
        <v>219972</v>
      </c>
      <c r="B1599" s="26" t="s">
        <v>414</v>
      </c>
    </row>
    <row r="1600" spans="1:2" ht="15.4" x14ac:dyDescent="0.45">
      <c r="A1600" s="25">
        <v>219994</v>
      </c>
      <c r="B1600" s="26" t="s">
        <v>2564</v>
      </c>
    </row>
    <row r="1601" spans="1:2" ht="15.4" x14ac:dyDescent="0.45">
      <c r="A1601" s="25">
        <v>219997</v>
      </c>
      <c r="B1601" s="26" t="s">
        <v>2565</v>
      </c>
    </row>
    <row r="1602" spans="1:2" ht="15.4" x14ac:dyDescent="0.45">
      <c r="A1602" s="25">
        <v>220003</v>
      </c>
      <c r="B1602" s="26" t="s">
        <v>2566</v>
      </c>
    </row>
    <row r="1603" spans="1:2" ht="15.4" x14ac:dyDescent="0.45">
      <c r="A1603" s="25">
        <v>220012</v>
      </c>
      <c r="B1603" s="26" t="s">
        <v>1550</v>
      </c>
    </row>
    <row r="1604" spans="1:2" ht="15.4" x14ac:dyDescent="0.45">
      <c r="A1604" s="25">
        <v>220020</v>
      </c>
      <c r="B1604" s="26" t="s">
        <v>2567</v>
      </c>
    </row>
    <row r="1605" spans="1:2" ht="15.4" x14ac:dyDescent="0.45">
      <c r="A1605" s="30">
        <v>220038</v>
      </c>
      <c r="B1605" s="31" t="s">
        <v>2568</v>
      </c>
    </row>
    <row r="1606" spans="1:2" ht="15.4" x14ac:dyDescent="0.45">
      <c r="A1606" s="25">
        <v>220043</v>
      </c>
      <c r="B1606" s="26" t="s">
        <v>2569</v>
      </c>
    </row>
    <row r="1607" spans="1:2" ht="15.4" x14ac:dyDescent="0.45">
      <c r="A1607" s="25">
        <v>220053</v>
      </c>
      <c r="B1607" s="26" t="s">
        <v>2570</v>
      </c>
    </row>
    <row r="1608" spans="1:2" ht="15.4" x14ac:dyDescent="0.45">
      <c r="A1608" s="30">
        <v>220063</v>
      </c>
      <c r="B1608" s="31" t="s">
        <v>2571</v>
      </c>
    </row>
    <row r="1609" spans="1:2" ht="15.4" x14ac:dyDescent="0.45">
      <c r="A1609" s="25">
        <v>220078</v>
      </c>
      <c r="B1609" s="26" t="s">
        <v>2572</v>
      </c>
    </row>
    <row r="1610" spans="1:2" ht="15.4" x14ac:dyDescent="0.45">
      <c r="A1610" s="25">
        <v>220088</v>
      </c>
      <c r="B1610" s="26" t="s">
        <v>1238</v>
      </c>
    </row>
    <row r="1611" spans="1:2" ht="15.4" x14ac:dyDescent="0.45">
      <c r="A1611" s="25">
        <v>220099</v>
      </c>
      <c r="B1611" s="26" t="s">
        <v>258</v>
      </c>
    </row>
    <row r="1612" spans="1:2" ht="15.4" x14ac:dyDescent="0.45">
      <c r="A1612" s="25">
        <v>220103</v>
      </c>
      <c r="B1612" s="26" t="s">
        <v>2573</v>
      </c>
    </row>
    <row r="1613" spans="1:2" ht="15.4" x14ac:dyDescent="0.45">
      <c r="A1613" s="28">
        <v>220106</v>
      </c>
      <c r="B1613" s="27" t="s">
        <v>2574</v>
      </c>
    </row>
    <row r="1614" spans="1:2" ht="15.4" x14ac:dyDescent="0.45">
      <c r="A1614" s="25">
        <v>220138</v>
      </c>
      <c r="B1614" s="26" t="s">
        <v>2575</v>
      </c>
    </row>
    <row r="1615" spans="1:2" ht="15.4" x14ac:dyDescent="0.45">
      <c r="A1615" s="25">
        <v>220162</v>
      </c>
      <c r="B1615" s="26" t="s">
        <v>2576</v>
      </c>
    </row>
    <row r="1616" spans="1:2" ht="15.4" x14ac:dyDescent="0.45">
      <c r="A1616" s="25">
        <v>220213</v>
      </c>
      <c r="B1616" s="26" t="s">
        <v>2577</v>
      </c>
    </row>
    <row r="1617" spans="1:2" ht="15.4" x14ac:dyDescent="0.45">
      <c r="A1617" s="25">
        <v>220227</v>
      </c>
      <c r="B1617" s="26" t="s">
        <v>2578</v>
      </c>
    </row>
    <row r="1618" spans="1:2" ht="15.4" x14ac:dyDescent="0.45">
      <c r="A1618" s="25">
        <v>220259</v>
      </c>
      <c r="B1618" s="26" t="s">
        <v>2579</v>
      </c>
    </row>
    <row r="1619" spans="1:2" ht="15.4" x14ac:dyDescent="0.45">
      <c r="A1619" s="25">
        <v>220279</v>
      </c>
      <c r="B1619" s="26" t="s">
        <v>2580</v>
      </c>
    </row>
    <row r="1620" spans="1:2" ht="15.4" x14ac:dyDescent="0.45">
      <c r="A1620" s="25">
        <v>220281</v>
      </c>
      <c r="B1620" s="26" t="s">
        <v>2581</v>
      </c>
    </row>
    <row r="1621" spans="1:2" ht="15.4" x14ac:dyDescent="0.45">
      <c r="A1621" s="25">
        <v>220283</v>
      </c>
      <c r="B1621" s="26" t="s">
        <v>1426</v>
      </c>
    </row>
    <row r="1622" spans="1:2" ht="15.4" x14ac:dyDescent="0.45">
      <c r="A1622" s="30">
        <v>220284</v>
      </c>
      <c r="B1622" s="31" t="s">
        <v>2582</v>
      </c>
    </row>
    <row r="1623" spans="1:2" ht="15.4" x14ac:dyDescent="0.45">
      <c r="A1623" s="25">
        <v>220287</v>
      </c>
      <c r="B1623" s="26" t="s">
        <v>2583</v>
      </c>
    </row>
    <row r="1624" spans="1:2" ht="15.4" x14ac:dyDescent="0.45">
      <c r="A1624" s="25">
        <v>220296</v>
      </c>
      <c r="B1624" s="26" t="s">
        <v>2584</v>
      </c>
    </row>
    <row r="1625" spans="1:2" ht="15.4" x14ac:dyDescent="0.45">
      <c r="A1625" s="25">
        <v>220314</v>
      </c>
      <c r="B1625" s="26" t="s">
        <v>2585</v>
      </c>
    </row>
    <row r="1626" spans="1:2" ht="15.4" x14ac:dyDescent="0.45">
      <c r="A1626" s="30">
        <v>220316</v>
      </c>
      <c r="B1626" s="31" t="s">
        <v>2586</v>
      </c>
    </row>
    <row r="1627" spans="1:2" ht="15.4" x14ac:dyDescent="0.45">
      <c r="A1627" s="25">
        <v>220317</v>
      </c>
      <c r="B1627" s="26" t="s">
        <v>2587</v>
      </c>
    </row>
    <row r="1628" spans="1:2" ht="15.4" x14ac:dyDescent="0.45">
      <c r="A1628" s="25">
        <v>220336</v>
      </c>
      <c r="B1628" s="26" t="s">
        <v>2588</v>
      </c>
    </row>
    <row r="1629" spans="1:2" ht="15.4" x14ac:dyDescent="0.45">
      <c r="A1629" s="25">
        <v>220344</v>
      </c>
      <c r="B1629" s="26" t="s">
        <v>2589</v>
      </c>
    </row>
    <row r="1630" spans="1:2" ht="15.4" x14ac:dyDescent="0.45">
      <c r="A1630" s="25">
        <v>220377</v>
      </c>
      <c r="B1630" s="26" t="s">
        <v>1550</v>
      </c>
    </row>
    <row r="1631" spans="1:2" ht="15.4" x14ac:dyDescent="0.45">
      <c r="A1631" s="25">
        <v>220384</v>
      </c>
      <c r="B1631" s="26" t="s">
        <v>2590</v>
      </c>
    </row>
    <row r="1632" spans="1:2" ht="15.4" x14ac:dyDescent="0.45">
      <c r="A1632" s="25">
        <v>220385</v>
      </c>
      <c r="B1632" s="26" t="s">
        <v>2591</v>
      </c>
    </row>
    <row r="1633" spans="1:2" ht="15.4" x14ac:dyDescent="0.45">
      <c r="A1633" s="25">
        <v>220389</v>
      </c>
      <c r="B1633" s="26" t="s">
        <v>992</v>
      </c>
    </row>
    <row r="1634" spans="1:2" ht="15.4" x14ac:dyDescent="0.45">
      <c r="A1634" s="25">
        <v>220390</v>
      </c>
      <c r="B1634" s="26" t="s">
        <v>993</v>
      </c>
    </row>
    <row r="1635" spans="1:2" ht="15.4" x14ac:dyDescent="0.45">
      <c r="A1635" s="25">
        <v>220392</v>
      </c>
      <c r="B1635" s="26" t="s">
        <v>2592</v>
      </c>
    </row>
    <row r="1636" spans="1:2" ht="15.4" x14ac:dyDescent="0.45">
      <c r="A1636" s="25">
        <v>220433</v>
      </c>
      <c r="B1636" s="26" t="s">
        <v>1550</v>
      </c>
    </row>
    <row r="1637" spans="1:2" ht="15.4" x14ac:dyDescent="0.45">
      <c r="A1637" s="25">
        <v>220466</v>
      </c>
      <c r="B1637" s="26" t="s">
        <v>598</v>
      </c>
    </row>
    <row r="1638" spans="1:2" ht="15.4" x14ac:dyDescent="0.45">
      <c r="A1638" s="25">
        <v>220509</v>
      </c>
      <c r="B1638" s="26" t="s">
        <v>2593</v>
      </c>
    </row>
    <row r="1639" spans="1:2" ht="15.4" x14ac:dyDescent="0.45">
      <c r="A1639" s="25">
        <v>220516</v>
      </c>
      <c r="B1639" s="26" t="s">
        <v>2594</v>
      </c>
    </row>
    <row r="1640" spans="1:2" ht="15.4" x14ac:dyDescent="0.45">
      <c r="A1640" s="25">
        <v>220554</v>
      </c>
      <c r="B1640" s="26" t="s">
        <v>1448</v>
      </c>
    </row>
    <row r="1641" spans="1:2" ht="15.4" x14ac:dyDescent="0.45">
      <c r="A1641" s="25">
        <v>220575</v>
      </c>
      <c r="B1641" s="26" t="s">
        <v>2595</v>
      </c>
    </row>
    <row r="1642" spans="1:2" ht="15.4" x14ac:dyDescent="0.45">
      <c r="A1642" s="25">
        <v>220586</v>
      </c>
      <c r="B1642" s="26" t="s">
        <v>498</v>
      </c>
    </row>
    <row r="1643" spans="1:2" ht="15.4" x14ac:dyDescent="0.45">
      <c r="A1643" s="25">
        <v>220642</v>
      </c>
      <c r="B1643" s="26" t="s">
        <v>2596</v>
      </c>
    </row>
    <row r="1644" spans="1:2" ht="15.4" x14ac:dyDescent="0.45">
      <c r="A1644" s="25">
        <v>220647</v>
      </c>
      <c r="B1644" s="26" t="s">
        <v>599</v>
      </c>
    </row>
    <row r="1645" spans="1:2" ht="15.4" x14ac:dyDescent="0.45">
      <c r="A1645" s="25">
        <v>220716</v>
      </c>
      <c r="B1645" s="26" t="s">
        <v>2597</v>
      </c>
    </row>
    <row r="1646" spans="1:2" ht="15.4" x14ac:dyDescent="0.45">
      <c r="A1646" s="25">
        <v>220749</v>
      </c>
      <c r="B1646" s="26" t="s">
        <v>1550</v>
      </c>
    </row>
    <row r="1647" spans="1:2" ht="15.4" x14ac:dyDescent="0.45">
      <c r="A1647" s="25">
        <v>220775</v>
      </c>
      <c r="B1647" s="26" t="s">
        <v>2598</v>
      </c>
    </row>
    <row r="1648" spans="1:2" ht="15.4" x14ac:dyDescent="0.45">
      <c r="A1648" s="25">
        <v>220801</v>
      </c>
      <c r="B1648" s="26" t="s">
        <v>2599</v>
      </c>
    </row>
    <row r="1649" spans="1:2" ht="15.4" x14ac:dyDescent="0.45">
      <c r="A1649" s="25">
        <v>220802</v>
      </c>
      <c r="B1649" s="26" t="s">
        <v>2600</v>
      </c>
    </row>
    <row r="1650" spans="1:2" ht="15.4" x14ac:dyDescent="0.45">
      <c r="A1650" s="25">
        <v>220812</v>
      </c>
      <c r="B1650" s="26" t="s">
        <v>465</v>
      </c>
    </row>
    <row r="1651" spans="1:2" ht="15.4" x14ac:dyDescent="0.45">
      <c r="A1651" s="25">
        <v>220816</v>
      </c>
      <c r="B1651" s="26" t="s">
        <v>2601</v>
      </c>
    </row>
    <row r="1652" spans="1:2" ht="15.4" x14ac:dyDescent="0.45">
      <c r="A1652" s="25">
        <v>220837</v>
      </c>
      <c r="B1652" s="26" t="s">
        <v>386</v>
      </c>
    </row>
    <row r="1653" spans="1:2" ht="15.4" x14ac:dyDescent="0.45">
      <c r="A1653" s="30">
        <v>220854</v>
      </c>
      <c r="B1653" s="31" t="s">
        <v>2602</v>
      </c>
    </row>
    <row r="1654" spans="1:2" ht="15.4" x14ac:dyDescent="0.45">
      <c r="A1654" s="25">
        <v>220961</v>
      </c>
      <c r="B1654" s="26" t="s">
        <v>1550</v>
      </c>
    </row>
    <row r="1655" spans="1:2" ht="15.4" x14ac:dyDescent="0.45">
      <c r="A1655" s="25">
        <v>220968</v>
      </c>
      <c r="B1655" s="26" t="s">
        <v>2603</v>
      </c>
    </row>
    <row r="1656" spans="1:2" ht="15.4" x14ac:dyDescent="0.45">
      <c r="A1656" s="29">
        <v>221031</v>
      </c>
      <c r="B1656" s="27" t="s">
        <v>2604</v>
      </c>
    </row>
    <row r="1657" spans="1:2" ht="15.4" x14ac:dyDescent="0.45">
      <c r="A1657" s="25">
        <v>221034</v>
      </c>
      <c r="B1657" s="26" t="s">
        <v>2605</v>
      </c>
    </row>
    <row r="1658" spans="1:2" ht="15.4" x14ac:dyDescent="0.45">
      <c r="A1658" s="25">
        <v>221048</v>
      </c>
      <c r="B1658" s="26" t="s">
        <v>2606</v>
      </c>
    </row>
    <row r="1659" spans="1:2" ht="15.4" x14ac:dyDescent="0.45">
      <c r="A1659" s="25">
        <v>221059</v>
      </c>
      <c r="B1659" s="26" t="s">
        <v>1270</v>
      </c>
    </row>
    <row r="1660" spans="1:2" ht="15.4" x14ac:dyDescent="0.45">
      <c r="A1660" s="25">
        <v>221073</v>
      </c>
      <c r="B1660" s="26" t="s">
        <v>1285</v>
      </c>
    </row>
    <row r="1661" spans="1:2" ht="15.4" x14ac:dyDescent="0.45">
      <c r="A1661" s="25">
        <v>221075</v>
      </c>
      <c r="B1661" s="26" t="s">
        <v>2607</v>
      </c>
    </row>
    <row r="1662" spans="1:2" ht="15.4" x14ac:dyDescent="0.45">
      <c r="A1662" s="25">
        <v>221149</v>
      </c>
      <c r="B1662" s="26" t="s">
        <v>2608</v>
      </c>
    </row>
    <row r="1663" spans="1:2" ht="15.4" x14ac:dyDescent="0.45">
      <c r="A1663" s="25">
        <v>221151</v>
      </c>
      <c r="B1663" s="26" t="s">
        <v>2609</v>
      </c>
    </row>
    <row r="1664" spans="1:2" ht="15.4" x14ac:dyDescent="0.45">
      <c r="A1664" s="25">
        <v>221153</v>
      </c>
      <c r="B1664" s="26" t="s">
        <v>2610</v>
      </c>
    </row>
    <row r="1665" spans="1:2" ht="15.4" x14ac:dyDescent="0.45">
      <c r="A1665" s="25">
        <v>221154</v>
      </c>
      <c r="B1665" s="26" t="s">
        <v>2611</v>
      </c>
    </row>
    <row r="1666" spans="1:2" ht="15.4" x14ac:dyDescent="0.45">
      <c r="A1666" s="25">
        <v>221159</v>
      </c>
      <c r="B1666" s="26" t="s">
        <v>2612</v>
      </c>
    </row>
    <row r="1667" spans="1:2" ht="15.4" x14ac:dyDescent="0.45">
      <c r="A1667" s="25">
        <v>221161</v>
      </c>
      <c r="B1667" s="26" t="s">
        <v>2613</v>
      </c>
    </row>
    <row r="1668" spans="1:2" ht="15.4" x14ac:dyDescent="0.45">
      <c r="A1668" s="25">
        <v>221166</v>
      </c>
      <c r="B1668" s="26" t="s">
        <v>2614</v>
      </c>
    </row>
    <row r="1669" spans="1:2" ht="15.4" x14ac:dyDescent="0.45">
      <c r="A1669" s="25">
        <v>221170</v>
      </c>
      <c r="B1669" s="26" t="s">
        <v>271</v>
      </c>
    </row>
    <row r="1670" spans="1:2" ht="15.4" x14ac:dyDescent="0.45">
      <c r="A1670" s="25">
        <v>221172</v>
      </c>
      <c r="B1670" s="26" t="s">
        <v>2615</v>
      </c>
    </row>
    <row r="1671" spans="1:2" ht="15.4" x14ac:dyDescent="0.45">
      <c r="A1671" s="25">
        <v>221173</v>
      </c>
      <c r="B1671" s="26" t="s">
        <v>2616</v>
      </c>
    </row>
    <row r="1672" spans="1:2" x14ac:dyDescent="0.4">
      <c r="A1672" s="24">
        <v>221184</v>
      </c>
      <c r="B1672" s="23" t="s">
        <v>2617</v>
      </c>
    </row>
    <row r="1673" spans="1:2" ht="15.4" x14ac:dyDescent="0.45">
      <c r="A1673" s="25">
        <v>221185</v>
      </c>
      <c r="B1673" s="26" t="s">
        <v>2618</v>
      </c>
    </row>
    <row r="1674" spans="1:2" ht="15.4" x14ac:dyDescent="0.45">
      <c r="A1674" s="25">
        <v>221186</v>
      </c>
      <c r="B1674" s="26" t="s">
        <v>2619</v>
      </c>
    </row>
    <row r="1675" spans="1:2" ht="15.4" x14ac:dyDescent="0.45">
      <c r="A1675" s="25">
        <v>221200</v>
      </c>
      <c r="B1675" s="26" t="s">
        <v>2620</v>
      </c>
    </row>
    <row r="1676" spans="1:2" ht="15.4" x14ac:dyDescent="0.45">
      <c r="A1676" s="25">
        <v>221218</v>
      </c>
      <c r="B1676" s="26" t="s">
        <v>2621</v>
      </c>
    </row>
    <row r="1677" spans="1:2" ht="15.4" x14ac:dyDescent="0.45">
      <c r="A1677" s="29">
        <v>221228</v>
      </c>
      <c r="B1677" s="27" t="s">
        <v>2622</v>
      </c>
    </row>
    <row r="1678" spans="1:2" ht="15.4" x14ac:dyDescent="0.45">
      <c r="A1678" s="25">
        <v>221264</v>
      </c>
      <c r="B1678" s="26" t="s">
        <v>887</v>
      </c>
    </row>
    <row r="1679" spans="1:2" ht="15.4" x14ac:dyDescent="0.45">
      <c r="A1679" s="25">
        <v>221297</v>
      </c>
      <c r="B1679" s="26" t="s">
        <v>1201</v>
      </c>
    </row>
    <row r="1680" spans="1:2" ht="15.4" x14ac:dyDescent="0.45">
      <c r="A1680" s="25">
        <v>221300</v>
      </c>
      <c r="B1680" s="26" t="s">
        <v>2623</v>
      </c>
    </row>
    <row r="1681" spans="1:2" ht="15.4" x14ac:dyDescent="0.45">
      <c r="A1681" s="25">
        <v>221301</v>
      </c>
      <c r="B1681" s="26" t="s">
        <v>1055</v>
      </c>
    </row>
    <row r="1682" spans="1:2" ht="15.4" x14ac:dyDescent="0.45">
      <c r="A1682" s="25">
        <v>221303</v>
      </c>
      <c r="B1682" s="26" t="s">
        <v>2624</v>
      </c>
    </row>
    <row r="1683" spans="1:2" ht="15.4" x14ac:dyDescent="0.45">
      <c r="A1683" s="25">
        <v>221329</v>
      </c>
      <c r="B1683" s="26" t="s">
        <v>504</v>
      </c>
    </row>
    <row r="1684" spans="1:2" x14ac:dyDescent="0.4">
      <c r="A1684" s="24">
        <v>221393</v>
      </c>
      <c r="B1684" s="23" t="s">
        <v>1550</v>
      </c>
    </row>
    <row r="1685" spans="1:2" ht="15.4" x14ac:dyDescent="0.45">
      <c r="A1685" s="25">
        <v>221421</v>
      </c>
      <c r="B1685" s="26" t="s">
        <v>2625</v>
      </c>
    </row>
    <row r="1686" spans="1:2" ht="15.4" x14ac:dyDescent="0.45">
      <c r="A1686" s="25">
        <v>221432</v>
      </c>
      <c r="B1686" s="26" t="s">
        <v>1375</v>
      </c>
    </row>
    <row r="1687" spans="1:2" ht="15.4" x14ac:dyDescent="0.45">
      <c r="A1687" s="25">
        <v>221447</v>
      </c>
      <c r="B1687" s="26" t="s">
        <v>2626</v>
      </c>
    </row>
    <row r="1688" spans="1:2" ht="15.4" x14ac:dyDescent="0.45">
      <c r="A1688" s="25">
        <v>221450</v>
      </c>
      <c r="B1688" s="26" t="s">
        <v>2627</v>
      </c>
    </row>
    <row r="1689" spans="1:2" ht="15.4" x14ac:dyDescent="0.45">
      <c r="A1689" s="25">
        <v>221476</v>
      </c>
      <c r="B1689" s="26" t="s">
        <v>2628</v>
      </c>
    </row>
    <row r="1690" spans="1:2" ht="15.4" x14ac:dyDescent="0.45">
      <c r="A1690" s="25">
        <v>221506</v>
      </c>
      <c r="B1690" s="26" t="s">
        <v>2629</v>
      </c>
    </row>
    <row r="1691" spans="1:2" ht="15.4" x14ac:dyDescent="0.45">
      <c r="A1691" s="25">
        <v>221515</v>
      </c>
      <c r="B1691" s="26" t="s">
        <v>2630</v>
      </c>
    </row>
    <row r="1692" spans="1:2" ht="15.4" x14ac:dyDescent="0.45">
      <c r="A1692" s="25">
        <v>221537</v>
      </c>
      <c r="B1692" s="26" t="s">
        <v>1550</v>
      </c>
    </row>
    <row r="1693" spans="1:2" ht="15.4" x14ac:dyDescent="0.45">
      <c r="A1693" s="25">
        <v>221550</v>
      </c>
      <c r="B1693" s="26" t="s">
        <v>2631</v>
      </c>
    </row>
    <row r="1694" spans="1:2" ht="15.4" x14ac:dyDescent="0.45">
      <c r="A1694" s="32">
        <v>221560</v>
      </c>
      <c r="B1694" s="18" t="s">
        <v>1550</v>
      </c>
    </row>
    <row r="1695" spans="1:2" ht="15.4" x14ac:dyDescent="0.45">
      <c r="A1695" s="25">
        <v>221565</v>
      </c>
      <c r="B1695" s="26" t="s">
        <v>1550</v>
      </c>
    </row>
    <row r="1696" spans="1:2" ht="15.4" x14ac:dyDescent="0.45">
      <c r="A1696" s="25">
        <v>221578</v>
      </c>
      <c r="B1696" s="26" t="s">
        <v>2632</v>
      </c>
    </row>
    <row r="1697" spans="1:2" ht="15.4" x14ac:dyDescent="0.45">
      <c r="A1697" s="25">
        <v>221599</v>
      </c>
      <c r="B1697" s="26" t="s">
        <v>2633</v>
      </c>
    </row>
    <row r="1698" spans="1:2" ht="15.4" x14ac:dyDescent="0.45">
      <c r="A1698" s="30">
        <v>221609</v>
      </c>
      <c r="B1698" s="31" t="s">
        <v>1242</v>
      </c>
    </row>
    <row r="1699" spans="1:2" ht="15.4" x14ac:dyDescent="0.45">
      <c r="A1699" s="25">
        <v>221630</v>
      </c>
      <c r="B1699" s="26" t="s">
        <v>2634</v>
      </c>
    </row>
    <row r="1700" spans="1:2" ht="15.4" x14ac:dyDescent="0.45">
      <c r="A1700" s="25">
        <v>221634</v>
      </c>
      <c r="B1700" s="26" t="s">
        <v>2635</v>
      </c>
    </row>
    <row r="1701" spans="1:2" ht="15.4" x14ac:dyDescent="0.45">
      <c r="A1701" s="25">
        <v>221653</v>
      </c>
      <c r="B1701" s="26" t="s">
        <v>2636</v>
      </c>
    </row>
    <row r="1702" spans="1:2" ht="15.4" x14ac:dyDescent="0.45">
      <c r="A1702" s="25">
        <v>221662</v>
      </c>
      <c r="B1702" s="26" t="s">
        <v>2637</v>
      </c>
    </row>
    <row r="1703" spans="1:2" ht="15.4" x14ac:dyDescent="0.45">
      <c r="A1703" s="25">
        <v>221666</v>
      </c>
      <c r="B1703" s="26" t="s">
        <v>2638</v>
      </c>
    </row>
    <row r="1704" spans="1:2" ht="15.4" x14ac:dyDescent="0.45">
      <c r="A1704" s="25">
        <v>221669</v>
      </c>
      <c r="B1704" s="26" t="s">
        <v>2639</v>
      </c>
    </row>
    <row r="1705" spans="1:2" ht="15.4" x14ac:dyDescent="0.45">
      <c r="A1705" s="25">
        <v>221672</v>
      </c>
      <c r="B1705" s="26" t="s">
        <v>2640</v>
      </c>
    </row>
    <row r="1706" spans="1:2" ht="15.4" x14ac:dyDescent="0.45">
      <c r="A1706" s="25">
        <v>221703</v>
      </c>
      <c r="B1706" s="26" t="s">
        <v>477</v>
      </c>
    </row>
    <row r="1707" spans="1:2" ht="15.4" x14ac:dyDescent="0.45">
      <c r="A1707" s="25">
        <v>221726</v>
      </c>
      <c r="B1707" s="26" t="s">
        <v>2641</v>
      </c>
    </row>
    <row r="1708" spans="1:2" ht="15.4" x14ac:dyDescent="0.45">
      <c r="A1708" s="25">
        <v>221744</v>
      </c>
      <c r="B1708" s="26" t="s">
        <v>447</v>
      </c>
    </row>
    <row r="1709" spans="1:2" ht="15.4" x14ac:dyDescent="0.45">
      <c r="A1709" s="25">
        <v>221745</v>
      </c>
      <c r="B1709" s="26" t="s">
        <v>1436</v>
      </c>
    </row>
    <row r="1710" spans="1:2" ht="15.4" x14ac:dyDescent="0.45">
      <c r="A1710" s="25">
        <v>221752</v>
      </c>
      <c r="B1710" s="26" t="s">
        <v>2642</v>
      </c>
    </row>
    <row r="1711" spans="1:2" ht="15.4" x14ac:dyDescent="0.45">
      <c r="A1711" s="25">
        <v>221771</v>
      </c>
      <c r="B1711" s="26" t="s">
        <v>2643</v>
      </c>
    </row>
    <row r="1712" spans="1:2" ht="15.4" x14ac:dyDescent="0.45">
      <c r="A1712" s="25">
        <v>221772</v>
      </c>
      <c r="B1712" s="26" t="s">
        <v>364</v>
      </c>
    </row>
    <row r="1713" spans="1:2" ht="15.4" x14ac:dyDescent="0.45">
      <c r="A1713" s="25">
        <v>221778</v>
      </c>
      <c r="B1713" s="26" t="s">
        <v>2644</v>
      </c>
    </row>
    <row r="1714" spans="1:2" ht="15.4" x14ac:dyDescent="0.45">
      <c r="A1714" s="25">
        <v>221815</v>
      </c>
      <c r="B1714" s="26" t="s">
        <v>2645</v>
      </c>
    </row>
    <row r="1715" spans="1:2" x14ac:dyDescent="0.4">
      <c r="A1715" s="24">
        <v>221824</v>
      </c>
      <c r="B1715" s="23" t="s">
        <v>1424</v>
      </c>
    </row>
    <row r="1716" spans="1:2" ht="15.4" x14ac:dyDescent="0.45">
      <c r="A1716" s="25">
        <v>221828</v>
      </c>
      <c r="B1716" s="26" t="s">
        <v>1049</v>
      </c>
    </row>
    <row r="1717" spans="1:2" ht="15.4" x14ac:dyDescent="0.45">
      <c r="A1717" s="25">
        <v>221855</v>
      </c>
      <c r="B1717" s="26" t="s">
        <v>621</v>
      </c>
    </row>
    <row r="1718" spans="1:2" ht="15.4" x14ac:dyDescent="0.45">
      <c r="A1718" s="28">
        <v>221860</v>
      </c>
      <c r="B1718" s="27" t="s">
        <v>1550</v>
      </c>
    </row>
    <row r="1719" spans="1:2" ht="15.4" x14ac:dyDescent="0.45">
      <c r="A1719" s="25">
        <v>221898</v>
      </c>
      <c r="B1719" s="26" t="s">
        <v>2646</v>
      </c>
    </row>
    <row r="1720" spans="1:2" x14ac:dyDescent="0.4">
      <c r="A1720" s="24">
        <v>221917</v>
      </c>
      <c r="B1720" s="23" t="s">
        <v>750</v>
      </c>
    </row>
    <row r="1721" spans="1:2" ht="15.4" x14ac:dyDescent="0.45">
      <c r="A1721" s="25">
        <v>221931</v>
      </c>
      <c r="B1721" s="26" t="s">
        <v>2647</v>
      </c>
    </row>
    <row r="1722" spans="1:2" ht="15.4" x14ac:dyDescent="0.45">
      <c r="A1722" s="25">
        <v>221969</v>
      </c>
      <c r="B1722" s="26" t="s">
        <v>2648</v>
      </c>
    </row>
    <row r="1723" spans="1:2" ht="15.4" x14ac:dyDescent="0.45">
      <c r="A1723" s="25">
        <v>221976</v>
      </c>
      <c r="B1723" s="26" t="s">
        <v>2649</v>
      </c>
    </row>
    <row r="1724" spans="1:2" ht="15.4" x14ac:dyDescent="0.45">
      <c r="A1724" s="25">
        <v>221984</v>
      </c>
      <c r="B1724" s="26" t="s">
        <v>2650</v>
      </c>
    </row>
    <row r="1725" spans="1:2" ht="15.4" x14ac:dyDescent="0.45">
      <c r="A1725" s="25">
        <v>221988</v>
      </c>
      <c r="B1725" s="26" t="s">
        <v>2651</v>
      </c>
    </row>
    <row r="1726" spans="1:2" ht="15.4" x14ac:dyDescent="0.45">
      <c r="A1726" s="25">
        <v>221995</v>
      </c>
      <c r="B1726" s="26" t="s">
        <v>1550</v>
      </c>
    </row>
    <row r="1727" spans="1:2" ht="15.4" x14ac:dyDescent="0.45">
      <c r="A1727" s="25">
        <v>222002</v>
      </c>
      <c r="B1727" s="26" t="s">
        <v>2652</v>
      </c>
    </row>
    <row r="1728" spans="1:2" ht="15.4" x14ac:dyDescent="0.45">
      <c r="A1728" s="25">
        <v>222003</v>
      </c>
      <c r="B1728" s="26" t="s">
        <v>1253</v>
      </c>
    </row>
    <row r="1729" spans="1:2" ht="15.4" x14ac:dyDescent="0.45">
      <c r="A1729" s="25">
        <v>222038</v>
      </c>
      <c r="B1729" s="26" t="s">
        <v>2653</v>
      </c>
    </row>
    <row r="1730" spans="1:2" ht="15.4" x14ac:dyDescent="0.45">
      <c r="A1730" s="25">
        <v>222107</v>
      </c>
      <c r="B1730" s="26" t="s">
        <v>2654</v>
      </c>
    </row>
    <row r="1731" spans="1:2" ht="15.4" x14ac:dyDescent="0.45">
      <c r="A1731" s="25">
        <v>222120</v>
      </c>
      <c r="B1731" s="26" t="s">
        <v>2655</v>
      </c>
    </row>
    <row r="1732" spans="1:2" ht="15.4" x14ac:dyDescent="0.45">
      <c r="A1732" s="25">
        <v>222150</v>
      </c>
      <c r="B1732" s="26" t="s">
        <v>2656</v>
      </c>
    </row>
    <row r="1733" spans="1:2" ht="15.4" x14ac:dyDescent="0.45">
      <c r="A1733" s="25">
        <v>222180</v>
      </c>
      <c r="B1733" s="26" t="s">
        <v>1550</v>
      </c>
    </row>
    <row r="1734" spans="1:2" ht="15.4" x14ac:dyDescent="0.45">
      <c r="A1734" s="25">
        <v>222185</v>
      </c>
      <c r="B1734" s="26" t="s">
        <v>1144</v>
      </c>
    </row>
    <row r="1735" spans="1:2" ht="15.4" x14ac:dyDescent="0.45">
      <c r="A1735" s="25">
        <v>222191</v>
      </c>
      <c r="B1735" s="26" t="s">
        <v>1550</v>
      </c>
    </row>
    <row r="1736" spans="1:2" ht="15.4" x14ac:dyDescent="0.45">
      <c r="A1736" s="25">
        <v>222203</v>
      </c>
      <c r="B1736" s="26" t="s">
        <v>2657</v>
      </c>
    </row>
    <row r="1737" spans="1:2" ht="15.4" x14ac:dyDescent="0.45">
      <c r="A1737" s="25">
        <v>222204</v>
      </c>
      <c r="B1737" s="26" t="s">
        <v>2658</v>
      </c>
    </row>
    <row r="1738" spans="1:2" ht="15.4" x14ac:dyDescent="0.45">
      <c r="A1738" s="25">
        <v>222227</v>
      </c>
      <c r="B1738" s="26" t="s">
        <v>2659</v>
      </c>
    </row>
    <row r="1739" spans="1:2" ht="15.4" x14ac:dyDescent="0.45">
      <c r="A1739" s="28">
        <v>222248</v>
      </c>
      <c r="B1739" s="27" t="s">
        <v>1550</v>
      </c>
    </row>
    <row r="1740" spans="1:2" ht="15.4" x14ac:dyDescent="0.45">
      <c r="A1740" s="25">
        <v>222257</v>
      </c>
      <c r="B1740" s="26" t="s">
        <v>2660</v>
      </c>
    </row>
    <row r="1741" spans="1:2" ht="15.4" x14ac:dyDescent="0.45">
      <c r="A1741" s="25">
        <v>222284</v>
      </c>
      <c r="B1741" s="26" t="s">
        <v>2661</v>
      </c>
    </row>
    <row r="1742" spans="1:2" ht="15.4" x14ac:dyDescent="0.45">
      <c r="A1742" s="25">
        <v>222290</v>
      </c>
      <c r="B1742" s="26" t="s">
        <v>2662</v>
      </c>
    </row>
    <row r="1743" spans="1:2" ht="15.4" x14ac:dyDescent="0.45">
      <c r="A1743" s="25">
        <v>222325</v>
      </c>
      <c r="B1743" s="26" t="s">
        <v>2663</v>
      </c>
    </row>
    <row r="1744" spans="1:2" ht="15.4" x14ac:dyDescent="0.45">
      <c r="A1744" s="25">
        <v>222417</v>
      </c>
      <c r="B1744" s="26" t="s">
        <v>2664</v>
      </c>
    </row>
    <row r="1745" spans="1:2" ht="15.4" x14ac:dyDescent="0.45">
      <c r="A1745" s="25">
        <v>222454</v>
      </c>
      <c r="B1745" s="26" t="s">
        <v>2665</v>
      </c>
    </row>
    <row r="1746" spans="1:2" ht="15.4" x14ac:dyDescent="0.45">
      <c r="A1746" s="25">
        <v>222462</v>
      </c>
      <c r="B1746" s="26" t="s">
        <v>2666</v>
      </c>
    </row>
    <row r="1747" spans="1:2" ht="15.4" x14ac:dyDescent="0.45">
      <c r="A1747" s="30">
        <v>222484</v>
      </c>
      <c r="B1747" s="31" t="s">
        <v>1550</v>
      </c>
    </row>
    <row r="1748" spans="1:2" ht="15.4" x14ac:dyDescent="0.45">
      <c r="A1748" s="25">
        <v>222494</v>
      </c>
      <c r="B1748" s="26" t="s">
        <v>2667</v>
      </c>
    </row>
    <row r="1749" spans="1:2" ht="15.4" x14ac:dyDescent="0.45">
      <c r="A1749" s="25">
        <v>222538</v>
      </c>
      <c r="B1749" s="26" t="s">
        <v>1550</v>
      </c>
    </row>
    <row r="1750" spans="1:2" ht="15.4" x14ac:dyDescent="0.45">
      <c r="A1750" s="25">
        <v>222542</v>
      </c>
      <c r="B1750" s="26" t="s">
        <v>1376</v>
      </c>
    </row>
    <row r="1751" spans="1:2" ht="15.4" x14ac:dyDescent="0.45">
      <c r="A1751" s="25">
        <v>222547</v>
      </c>
      <c r="B1751" s="26" t="s">
        <v>2668</v>
      </c>
    </row>
    <row r="1752" spans="1:2" ht="15.4" x14ac:dyDescent="0.45">
      <c r="A1752" s="25">
        <v>222583</v>
      </c>
      <c r="B1752" s="26" t="s">
        <v>1239</v>
      </c>
    </row>
    <row r="1753" spans="1:2" ht="15.4" x14ac:dyDescent="0.45">
      <c r="A1753" s="25">
        <v>222596</v>
      </c>
      <c r="B1753" s="26" t="s">
        <v>1146</v>
      </c>
    </row>
    <row r="1754" spans="1:2" ht="15.4" x14ac:dyDescent="0.45">
      <c r="A1754" s="25">
        <v>222601</v>
      </c>
      <c r="B1754" s="26" t="s">
        <v>368</v>
      </c>
    </row>
    <row r="1755" spans="1:2" ht="15.4" x14ac:dyDescent="0.45">
      <c r="A1755" s="25">
        <v>222602</v>
      </c>
      <c r="B1755" s="26" t="s">
        <v>734</v>
      </c>
    </row>
    <row r="1756" spans="1:2" ht="15.4" x14ac:dyDescent="0.45">
      <c r="A1756" s="25">
        <v>222603</v>
      </c>
      <c r="B1756" s="26" t="s">
        <v>2669</v>
      </c>
    </row>
    <row r="1757" spans="1:2" ht="15.4" x14ac:dyDescent="0.45">
      <c r="A1757" s="25">
        <v>222608</v>
      </c>
      <c r="B1757" s="26" t="s">
        <v>969</v>
      </c>
    </row>
    <row r="1758" spans="1:2" ht="15.4" x14ac:dyDescent="0.45">
      <c r="A1758" s="25">
        <v>222610</v>
      </c>
      <c r="B1758" s="26" t="s">
        <v>2670</v>
      </c>
    </row>
    <row r="1759" spans="1:2" ht="15.4" x14ac:dyDescent="0.45">
      <c r="A1759" s="25">
        <v>222642</v>
      </c>
      <c r="B1759" s="26" t="s">
        <v>1382</v>
      </c>
    </row>
    <row r="1760" spans="1:2" ht="15.4" x14ac:dyDescent="0.45">
      <c r="A1760" s="25">
        <v>222659</v>
      </c>
      <c r="B1760" s="26" t="s">
        <v>2671</v>
      </c>
    </row>
    <row r="1761" spans="1:2" ht="15.4" x14ac:dyDescent="0.45">
      <c r="A1761" s="25">
        <v>222678</v>
      </c>
      <c r="B1761" s="26" t="s">
        <v>2672</v>
      </c>
    </row>
    <row r="1762" spans="1:2" ht="15.4" x14ac:dyDescent="0.45">
      <c r="A1762" s="25">
        <v>222707</v>
      </c>
      <c r="B1762" s="26" t="s">
        <v>2673</v>
      </c>
    </row>
    <row r="1763" spans="1:2" ht="15.4" x14ac:dyDescent="0.45">
      <c r="A1763" s="25">
        <v>222738</v>
      </c>
      <c r="B1763" s="26" t="s">
        <v>1550</v>
      </c>
    </row>
    <row r="1764" spans="1:2" ht="15.4" x14ac:dyDescent="0.45">
      <c r="A1764" s="25">
        <v>222748</v>
      </c>
      <c r="B1764" s="26" t="s">
        <v>2674</v>
      </c>
    </row>
    <row r="1765" spans="1:2" ht="15.4" x14ac:dyDescent="0.45">
      <c r="A1765" s="25">
        <v>222882</v>
      </c>
      <c r="B1765" s="26" t="s">
        <v>2675</v>
      </c>
    </row>
    <row r="1766" spans="1:2" ht="15.4" x14ac:dyDescent="0.45">
      <c r="A1766" s="25">
        <v>222947</v>
      </c>
      <c r="B1766" s="26" t="s">
        <v>1110</v>
      </c>
    </row>
    <row r="1767" spans="1:2" ht="15.4" x14ac:dyDescent="0.45">
      <c r="A1767" s="25">
        <v>222957</v>
      </c>
      <c r="B1767" s="26" t="s">
        <v>2676</v>
      </c>
    </row>
    <row r="1768" spans="1:2" ht="15.4" x14ac:dyDescent="0.45">
      <c r="A1768" s="25">
        <v>222960</v>
      </c>
      <c r="B1768" s="26" t="s">
        <v>2677</v>
      </c>
    </row>
    <row r="1769" spans="1:2" ht="15.4" x14ac:dyDescent="0.45">
      <c r="A1769" s="25">
        <v>222982</v>
      </c>
      <c r="B1769" s="26" t="s">
        <v>2678</v>
      </c>
    </row>
    <row r="1770" spans="1:2" ht="15.4" x14ac:dyDescent="0.45">
      <c r="A1770" s="25">
        <v>223033</v>
      </c>
      <c r="B1770" s="26" t="s">
        <v>424</v>
      </c>
    </row>
    <row r="1771" spans="1:2" ht="15.4" x14ac:dyDescent="0.45">
      <c r="A1771" s="25">
        <v>223059</v>
      </c>
      <c r="B1771" s="26" t="s">
        <v>2679</v>
      </c>
    </row>
    <row r="1772" spans="1:2" ht="15.4" x14ac:dyDescent="0.45">
      <c r="A1772" s="25">
        <v>223070</v>
      </c>
      <c r="B1772" s="26" t="s">
        <v>2680</v>
      </c>
    </row>
    <row r="1773" spans="1:2" ht="15.4" x14ac:dyDescent="0.45">
      <c r="A1773" s="25">
        <v>223072</v>
      </c>
      <c r="B1773" s="26" t="s">
        <v>2681</v>
      </c>
    </row>
    <row r="1774" spans="1:2" ht="15.4" x14ac:dyDescent="0.45">
      <c r="A1774" s="25">
        <v>223096</v>
      </c>
      <c r="B1774" s="26" t="s">
        <v>2682</v>
      </c>
    </row>
    <row r="1775" spans="1:2" ht="15.4" x14ac:dyDescent="0.45">
      <c r="A1775" s="25">
        <v>223099</v>
      </c>
      <c r="B1775" s="26" t="s">
        <v>2683</v>
      </c>
    </row>
    <row r="1776" spans="1:2" ht="15.4" x14ac:dyDescent="0.45">
      <c r="A1776" s="25">
        <v>223104</v>
      </c>
      <c r="B1776" s="26" t="s">
        <v>1042</v>
      </c>
    </row>
    <row r="1777" spans="1:2" ht="15.4" x14ac:dyDescent="0.45">
      <c r="A1777" s="30">
        <v>223141</v>
      </c>
      <c r="B1777" s="31" t="s">
        <v>2684</v>
      </c>
    </row>
    <row r="1778" spans="1:2" ht="15.4" x14ac:dyDescent="0.45">
      <c r="A1778" s="25">
        <v>223144</v>
      </c>
      <c r="B1778" s="26" t="s">
        <v>2685</v>
      </c>
    </row>
    <row r="1779" spans="1:2" ht="15.4" x14ac:dyDescent="0.45">
      <c r="A1779" s="25">
        <v>223148</v>
      </c>
      <c r="B1779" s="26" t="s">
        <v>2686</v>
      </c>
    </row>
    <row r="1780" spans="1:2" ht="15.4" x14ac:dyDescent="0.45">
      <c r="A1780" s="25">
        <v>223212</v>
      </c>
      <c r="B1780" s="26" t="s">
        <v>2687</v>
      </c>
    </row>
    <row r="1781" spans="1:2" ht="15.4" x14ac:dyDescent="0.45">
      <c r="A1781" s="25">
        <v>223213</v>
      </c>
      <c r="B1781" s="26" t="s">
        <v>1127</v>
      </c>
    </row>
    <row r="1782" spans="1:2" ht="15.4" x14ac:dyDescent="0.45">
      <c r="A1782" s="25">
        <v>223232</v>
      </c>
      <c r="B1782" s="26" t="s">
        <v>270</v>
      </c>
    </row>
    <row r="1783" spans="1:2" ht="15.4" x14ac:dyDescent="0.45">
      <c r="A1783" s="25">
        <v>223246</v>
      </c>
      <c r="B1783" s="26" t="s">
        <v>2688</v>
      </c>
    </row>
    <row r="1784" spans="1:2" ht="15.4" x14ac:dyDescent="0.45">
      <c r="A1784" s="25">
        <v>223271</v>
      </c>
      <c r="B1784" s="26" t="s">
        <v>2689</v>
      </c>
    </row>
    <row r="1785" spans="1:2" ht="15.4" x14ac:dyDescent="0.45">
      <c r="A1785" s="25">
        <v>223291</v>
      </c>
      <c r="B1785" s="26" t="s">
        <v>464</v>
      </c>
    </row>
    <row r="1786" spans="1:2" ht="15.4" x14ac:dyDescent="0.45">
      <c r="A1786" s="25">
        <v>223323</v>
      </c>
      <c r="B1786" s="26" t="s">
        <v>2690</v>
      </c>
    </row>
    <row r="1787" spans="1:2" ht="15.4" x14ac:dyDescent="0.45">
      <c r="A1787" s="25">
        <v>223331</v>
      </c>
      <c r="B1787" s="26" t="s">
        <v>881</v>
      </c>
    </row>
    <row r="1788" spans="1:2" ht="15.4" x14ac:dyDescent="0.45">
      <c r="A1788" s="25">
        <v>223332</v>
      </c>
      <c r="B1788" s="26" t="s">
        <v>2691</v>
      </c>
    </row>
    <row r="1789" spans="1:2" ht="15.4" x14ac:dyDescent="0.45">
      <c r="A1789" s="28">
        <v>223334</v>
      </c>
      <c r="B1789" s="27" t="s">
        <v>2692</v>
      </c>
    </row>
    <row r="1790" spans="1:2" ht="15.4" x14ac:dyDescent="0.45">
      <c r="A1790" s="25">
        <v>223344</v>
      </c>
      <c r="B1790" s="26" t="s">
        <v>1550</v>
      </c>
    </row>
    <row r="1791" spans="1:2" ht="15.4" x14ac:dyDescent="0.45">
      <c r="A1791" s="25">
        <v>223395</v>
      </c>
      <c r="B1791" s="26" t="s">
        <v>2693</v>
      </c>
    </row>
    <row r="1792" spans="1:2" ht="15.4" x14ac:dyDescent="0.45">
      <c r="A1792" s="25">
        <v>223426</v>
      </c>
      <c r="B1792" s="26" t="s">
        <v>238</v>
      </c>
    </row>
    <row r="1793" spans="1:2" ht="15.4" x14ac:dyDescent="0.45">
      <c r="A1793" s="25">
        <v>223438</v>
      </c>
      <c r="B1793" s="26" t="s">
        <v>2694</v>
      </c>
    </row>
    <row r="1794" spans="1:2" ht="15.4" x14ac:dyDescent="0.45">
      <c r="A1794" s="25">
        <v>223453</v>
      </c>
      <c r="B1794" s="26" t="s">
        <v>296</v>
      </c>
    </row>
    <row r="1795" spans="1:2" ht="15.4" x14ac:dyDescent="0.45">
      <c r="A1795" s="25">
        <v>223464</v>
      </c>
      <c r="B1795" s="26" t="s">
        <v>2695</v>
      </c>
    </row>
    <row r="1796" spans="1:2" ht="15.4" x14ac:dyDescent="0.45">
      <c r="A1796" s="25">
        <v>223581</v>
      </c>
      <c r="B1796" s="26" t="s">
        <v>2696</v>
      </c>
    </row>
    <row r="1797" spans="1:2" ht="15.4" x14ac:dyDescent="0.45">
      <c r="A1797" s="25">
        <v>223583</v>
      </c>
      <c r="B1797" s="26" t="s">
        <v>1033</v>
      </c>
    </row>
    <row r="1798" spans="1:2" ht="15.4" x14ac:dyDescent="0.45">
      <c r="A1798" s="25">
        <v>223596</v>
      </c>
      <c r="B1798" s="26" t="s">
        <v>2697</v>
      </c>
    </row>
    <row r="1799" spans="1:2" ht="15.4" x14ac:dyDescent="0.45">
      <c r="A1799" s="25">
        <v>223605</v>
      </c>
      <c r="B1799" s="26" t="s">
        <v>2698</v>
      </c>
    </row>
    <row r="1800" spans="1:2" ht="15.4" x14ac:dyDescent="0.45">
      <c r="A1800" s="25">
        <v>223625</v>
      </c>
      <c r="B1800" s="26" t="s">
        <v>346</v>
      </c>
    </row>
    <row r="1801" spans="1:2" ht="15.4" x14ac:dyDescent="0.45">
      <c r="A1801" s="25">
        <v>223628</v>
      </c>
      <c r="B1801" s="26" t="s">
        <v>2699</v>
      </c>
    </row>
    <row r="1802" spans="1:2" ht="15.4" x14ac:dyDescent="0.45">
      <c r="A1802" s="25">
        <v>223659</v>
      </c>
      <c r="B1802" s="26" t="s">
        <v>2700</v>
      </c>
    </row>
    <row r="1803" spans="1:2" ht="15.4" x14ac:dyDescent="0.45">
      <c r="A1803" s="25">
        <v>223680</v>
      </c>
      <c r="B1803" s="26" t="s">
        <v>1316</v>
      </c>
    </row>
    <row r="1804" spans="1:2" ht="15.4" x14ac:dyDescent="0.45">
      <c r="A1804" s="25">
        <v>223681</v>
      </c>
      <c r="B1804" s="26" t="s">
        <v>1111</v>
      </c>
    </row>
    <row r="1805" spans="1:2" ht="15.4" x14ac:dyDescent="0.45">
      <c r="A1805" s="25">
        <v>223682</v>
      </c>
      <c r="B1805" s="26" t="s">
        <v>1522</v>
      </c>
    </row>
    <row r="1806" spans="1:2" ht="15.4" x14ac:dyDescent="0.45">
      <c r="A1806" s="25">
        <v>223683</v>
      </c>
      <c r="B1806" s="26" t="s">
        <v>713</v>
      </c>
    </row>
    <row r="1807" spans="1:2" ht="15.4" x14ac:dyDescent="0.45">
      <c r="A1807" s="25">
        <v>223684</v>
      </c>
      <c r="B1807" s="26" t="s">
        <v>2701</v>
      </c>
    </row>
    <row r="1808" spans="1:2" x14ac:dyDescent="0.4">
      <c r="A1808" s="24">
        <v>223701</v>
      </c>
      <c r="B1808" s="23" t="s">
        <v>1422</v>
      </c>
    </row>
    <row r="1809" spans="1:2" ht="15.4" x14ac:dyDescent="0.45">
      <c r="A1809" s="30">
        <v>223728</v>
      </c>
      <c r="B1809" s="31" t="s">
        <v>2702</v>
      </c>
    </row>
    <row r="1810" spans="1:2" ht="15.4" x14ac:dyDescent="0.45">
      <c r="A1810" s="25">
        <v>223736</v>
      </c>
      <c r="B1810" s="26" t="s">
        <v>2703</v>
      </c>
    </row>
    <row r="1811" spans="1:2" ht="15.4" x14ac:dyDescent="0.45">
      <c r="A1811" s="25">
        <v>223755</v>
      </c>
      <c r="B1811" s="26" t="s">
        <v>2704</v>
      </c>
    </row>
    <row r="1812" spans="1:2" ht="15.4" x14ac:dyDescent="0.45">
      <c r="A1812" s="25">
        <v>223763</v>
      </c>
      <c r="B1812" s="26" t="s">
        <v>1037</v>
      </c>
    </row>
    <row r="1813" spans="1:2" ht="15.4" x14ac:dyDescent="0.45">
      <c r="A1813" s="25">
        <v>223827</v>
      </c>
      <c r="B1813" s="26" t="s">
        <v>1550</v>
      </c>
    </row>
    <row r="1814" spans="1:2" ht="15.4" x14ac:dyDescent="0.45">
      <c r="A1814" s="25">
        <v>223878</v>
      </c>
      <c r="B1814" s="26" t="s">
        <v>2705</v>
      </c>
    </row>
    <row r="1815" spans="1:2" ht="15.4" x14ac:dyDescent="0.45">
      <c r="A1815" s="25">
        <v>223910</v>
      </c>
      <c r="B1815" s="26" t="s">
        <v>2706</v>
      </c>
    </row>
    <row r="1816" spans="1:2" ht="15.4" x14ac:dyDescent="0.45">
      <c r="A1816" s="25">
        <v>223932</v>
      </c>
      <c r="B1816" s="26" t="s">
        <v>2707</v>
      </c>
    </row>
    <row r="1817" spans="1:2" ht="15.4" x14ac:dyDescent="0.45">
      <c r="A1817" s="25">
        <v>223944</v>
      </c>
      <c r="B1817" s="26" t="s">
        <v>2708</v>
      </c>
    </row>
    <row r="1818" spans="1:2" ht="15.4" x14ac:dyDescent="0.45">
      <c r="A1818" s="25">
        <v>223984</v>
      </c>
      <c r="B1818" s="26" t="s">
        <v>638</v>
      </c>
    </row>
    <row r="1819" spans="1:2" ht="15.4" x14ac:dyDescent="0.45">
      <c r="A1819" s="25">
        <v>223998</v>
      </c>
      <c r="B1819" s="26" t="s">
        <v>2709</v>
      </c>
    </row>
    <row r="1820" spans="1:2" x14ac:dyDescent="0.4">
      <c r="A1820" s="24">
        <v>224033</v>
      </c>
      <c r="B1820" s="23" t="s">
        <v>480</v>
      </c>
    </row>
    <row r="1821" spans="1:2" ht="15.4" x14ac:dyDescent="0.45">
      <c r="A1821" s="25">
        <v>224045</v>
      </c>
      <c r="B1821" s="26" t="s">
        <v>2710</v>
      </c>
    </row>
    <row r="1822" spans="1:2" ht="15.4" x14ac:dyDescent="0.45">
      <c r="A1822" s="25">
        <v>224055</v>
      </c>
      <c r="B1822" s="26" t="s">
        <v>2711</v>
      </c>
    </row>
    <row r="1823" spans="1:2" ht="15.4" x14ac:dyDescent="0.45">
      <c r="A1823" s="25">
        <v>224071</v>
      </c>
      <c r="B1823" s="26" t="s">
        <v>2712</v>
      </c>
    </row>
    <row r="1824" spans="1:2" ht="15.4" x14ac:dyDescent="0.45">
      <c r="A1824" s="25">
        <v>224122</v>
      </c>
      <c r="B1824" s="26" t="s">
        <v>2713</v>
      </c>
    </row>
    <row r="1825" spans="1:2" ht="15.4" x14ac:dyDescent="0.45">
      <c r="A1825" s="25">
        <v>224141</v>
      </c>
      <c r="B1825" s="26" t="s">
        <v>2714</v>
      </c>
    </row>
    <row r="1826" spans="1:2" ht="15.4" x14ac:dyDescent="0.45">
      <c r="A1826" s="28">
        <v>224142</v>
      </c>
      <c r="B1826" s="27" t="s">
        <v>2715</v>
      </c>
    </row>
    <row r="1827" spans="1:2" ht="15.4" x14ac:dyDescent="0.45">
      <c r="A1827" s="25">
        <v>224148</v>
      </c>
      <c r="B1827" s="26" t="s">
        <v>659</v>
      </c>
    </row>
    <row r="1828" spans="1:2" ht="15.4" x14ac:dyDescent="0.45">
      <c r="A1828" s="25">
        <v>224177</v>
      </c>
      <c r="B1828" s="26" t="s">
        <v>2716</v>
      </c>
    </row>
    <row r="1829" spans="1:2" ht="15.4" x14ac:dyDescent="0.45">
      <c r="A1829" s="25">
        <v>224188</v>
      </c>
      <c r="B1829" s="26" t="s">
        <v>2717</v>
      </c>
    </row>
    <row r="1830" spans="1:2" ht="15.4" x14ac:dyDescent="0.45">
      <c r="A1830" s="25">
        <v>224189</v>
      </c>
      <c r="B1830" s="26" t="s">
        <v>2718</v>
      </c>
    </row>
    <row r="1831" spans="1:2" ht="15.4" x14ac:dyDescent="0.45">
      <c r="A1831" s="25">
        <v>224198</v>
      </c>
      <c r="B1831" s="26" t="s">
        <v>2719</v>
      </c>
    </row>
    <row r="1832" spans="1:2" ht="15.4" x14ac:dyDescent="0.45">
      <c r="A1832" s="25">
        <v>224229</v>
      </c>
      <c r="B1832" s="26" t="s">
        <v>2720</v>
      </c>
    </row>
    <row r="1833" spans="1:2" ht="15.4" x14ac:dyDescent="0.45">
      <c r="A1833" s="25">
        <v>224254</v>
      </c>
      <c r="B1833" s="26" t="s">
        <v>358</v>
      </c>
    </row>
    <row r="1834" spans="1:2" ht="15.4" x14ac:dyDescent="0.45">
      <c r="A1834" s="25">
        <v>224282</v>
      </c>
      <c r="B1834" s="26" t="s">
        <v>2721</v>
      </c>
    </row>
    <row r="1835" spans="1:2" ht="15.4" x14ac:dyDescent="0.45">
      <c r="A1835" s="25">
        <v>224293</v>
      </c>
      <c r="B1835" s="26" t="s">
        <v>423</v>
      </c>
    </row>
    <row r="1836" spans="1:2" ht="15.4" x14ac:dyDescent="0.45">
      <c r="A1836" s="25">
        <v>224298</v>
      </c>
      <c r="B1836" s="26" t="s">
        <v>1255</v>
      </c>
    </row>
    <row r="1837" spans="1:2" ht="15.4" x14ac:dyDescent="0.45">
      <c r="A1837" s="25">
        <v>224334</v>
      </c>
      <c r="B1837" s="26" t="s">
        <v>2722</v>
      </c>
    </row>
    <row r="1838" spans="1:2" ht="15.4" x14ac:dyDescent="0.45">
      <c r="A1838" s="25">
        <v>224342</v>
      </c>
      <c r="B1838" s="26" t="s">
        <v>1550</v>
      </c>
    </row>
    <row r="1839" spans="1:2" ht="15.4" x14ac:dyDescent="0.45">
      <c r="A1839" s="25">
        <v>224384</v>
      </c>
      <c r="B1839" s="26" t="s">
        <v>1335</v>
      </c>
    </row>
    <row r="1840" spans="1:2" ht="15.4" x14ac:dyDescent="0.45">
      <c r="A1840" s="25">
        <v>224402</v>
      </c>
      <c r="B1840" s="26" t="s">
        <v>2723</v>
      </c>
    </row>
    <row r="1841" spans="1:2" ht="15.4" x14ac:dyDescent="0.45">
      <c r="A1841" s="25">
        <v>224487</v>
      </c>
      <c r="B1841" s="26" t="s">
        <v>2724</v>
      </c>
    </row>
    <row r="1842" spans="1:2" ht="15.4" x14ac:dyDescent="0.45">
      <c r="A1842" s="25">
        <v>224522</v>
      </c>
      <c r="B1842" s="26" t="s">
        <v>1518</v>
      </c>
    </row>
    <row r="1843" spans="1:2" ht="15.4" x14ac:dyDescent="0.45">
      <c r="A1843" s="25">
        <v>224529</v>
      </c>
      <c r="B1843" s="26" t="s">
        <v>2725</v>
      </c>
    </row>
    <row r="1844" spans="1:2" ht="15.4" x14ac:dyDescent="0.45">
      <c r="A1844" s="25">
        <v>224530</v>
      </c>
      <c r="B1844" s="26" t="s">
        <v>1190</v>
      </c>
    </row>
    <row r="1845" spans="1:2" ht="15.4" x14ac:dyDescent="0.45">
      <c r="A1845" s="30">
        <v>224532</v>
      </c>
      <c r="B1845" s="31" t="s">
        <v>1332</v>
      </c>
    </row>
    <row r="1846" spans="1:2" ht="15.4" x14ac:dyDescent="0.45">
      <c r="A1846" s="25">
        <v>224533</v>
      </c>
      <c r="B1846" s="26" t="s">
        <v>474</v>
      </c>
    </row>
    <row r="1847" spans="1:2" ht="15.4" x14ac:dyDescent="0.45">
      <c r="A1847" s="25">
        <v>224538</v>
      </c>
      <c r="B1847" s="26" t="s">
        <v>1550</v>
      </c>
    </row>
    <row r="1848" spans="1:2" ht="15.4" x14ac:dyDescent="0.45">
      <c r="A1848" s="25">
        <v>224625</v>
      </c>
      <c r="B1848" s="26" t="s">
        <v>2726</v>
      </c>
    </row>
    <row r="1849" spans="1:2" ht="15.4" x14ac:dyDescent="0.45">
      <c r="A1849" s="25">
        <v>224643</v>
      </c>
      <c r="B1849" s="26" t="s">
        <v>2727</v>
      </c>
    </row>
    <row r="1850" spans="1:2" x14ac:dyDescent="0.4">
      <c r="A1850" s="24">
        <v>224644</v>
      </c>
      <c r="B1850" s="23" t="s">
        <v>1550</v>
      </c>
    </row>
    <row r="1851" spans="1:2" ht="15.4" x14ac:dyDescent="0.45">
      <c r="A1851" s="25">
        <v>224695</v>
      </c>
      <c r="B1851" s="26" t="s">
        <v>726</v>
      </c>
    </row>
    <row r="1852" spans="1:2" ht="15.4" x14ac:dyDescent="0.45">
      <c r="A1852" s="25">
        <v>224696</v>
      </c>
      <c r="B1852" s="26" t="s">
        <v>2728</v>
      </c>
    </row>
    <row r="1853" spans="1:2" ht="15.4" x14ac:dyDescent="0.45">
      <c r="A1853" s="25">
        <v>224722</v>
      </c>
      <c r="B1853" s="26" t="s">
        <v>2729</v>
      </c>
    </row>
    <row r="1854" spans="1:2" ht="15.4" x14ac:dyDescent="0.45">
      <c r="A1854" s="25">
        <v>224736</v>
      </c>
      <c r="B1854" s="26" t="s">
        <v>2730</v>
      </c>
    </row>
    <row r="1855" spans="1:2" ht="15.4" x14ac:dyDescent="0.45">
      <c r="A1855" s="25">
        <v>224759</v>
      </c>
      <c r="B1855" s="26" t="s">
        <v>1026</v>
      </c>
    </row>
    <row r="1856" spans="1:2" ht="15.4" x14ac:dyDescent="0.45">
      <c r="A1856" s="25">
        <v>224765</v>
      </c>
      <c r="B1856" s="26" t="s">
        <v>2731</v>
      </c>
    </row>
    <row r="1857" spans="1:2" ht="15.4" x14ac:dyDescent="0.45">
      <c r="A1857" s="25">
        <v>224776</v>
      </c>
      <c r="B1857" s="26" t="s">
        <v>2732</v>
      </c>
    </row>
    <row r="1858" spans="1:2" ht="15.4" x14ac:dyDescent="0.45">
      <c r="A1858" s="25">
        <v>224796</v>
      </c>
      <c r="B1858" s="26" t="s">
        <v>851</v>
      </c>
    </row>
    <row r="1859" spans="1:2" ht="15.4" x14ac:dyDescent="0.45">
      <c r="A1859" s="25">
        <v>224803</v>
      </c>
      <c r="B1859" s="26" t="s">
        <v>2733</v>
      </c>
    </row>
    <row r="1860" spans="1:2" ht="15.4" x14ac:dyDescent="0.45">
      <c r="A1860" s="25">
        <v>224826</v>
      </c>
      <c r="B1860" s="26" t="s">
        <v>790</v>
      </c>
    </row>
    <row r="1861" spans="1:2" ht="15.4" x14ac:dyDescent="0.45">
      <c r="A1861" s="25">
        <v>224833</v>
      </c>
      <c r="B1861" s="26" t="s">
        <v>2734</v>
      </c>
    </row>
    <row r="1862" spans="1:2" ht="15.4" x14ac:dyDescent="0.45">
      <c r="A1862" s="25">
        <v>224876</v>
      </c>
      <c r="B1862" s="26" t="s">
        <v>2735</v>
      </c>
    </row>
    <row r="1863" spans="1:2" ht="15.4" x14ac:dyDescent="0.45">
      <c r="A1863" s="25">
        <v>224881</v>
      </c>
      <c r="B1863" s="26" t="s">
        <v>2736</v>
      </c>
    </row>
    <row r="1864" spans="1:2" ht="15.4" x14ac:dyDescent="0.45">
      <c r="A1864" s="25">
        <v>224882</v>
      </c>
      <c r="B1864" s="26" t="s">
        <v>527</v>
      </c>
    </row>
    <row r="1865" spans="1:2" ht="15.4" x14ac:dyDescent="0.45">
      <c r="A1865" s="25">
        <v>224908</v>
      </c>
      <c r="B1865" s="26" t="s">
        <v>1550</v>
      </c>
    </row>
    <row r="1866" spans="1:2" ht="15.4" x14ac:dyDescent="0.45">
      <c r="A1866" s="25">
        <v>224912</v>
      </c>
      <c r="B1866" s="26" t="s">
        <v>2737</v>
      </c>
    </row>
    <row r="1867" spans="1:2" ht="15.4" x14ac:dyDescent="0.45">
      <c r="A1867" s="32">
        <v>224917</v>
      </c>
      <c r="B1867" s="18" t="s">
        <v>657</v>
      </c>
    </row>
    <row r="1868" spans="1:2" ht="15.4" x14ac:dyDescent="0.45">
      <c r="A1868" s="25">
        <v>224958</v>
      </c>
      <c r="B1868" s="26" t="s">
        <v>1264</v>
      </c>
    </row>
    <row r="1869" spans="1:2" ht="15.4" x14ac:dyDescent="0.45">
      <c r="A1869" s="25">
        <v>224997</v>
      </c>
      <c r="B1869" s="26" t="s">
        <v>1550</v>
      </c>
    </row>
    <row r="1870" spans="1:2" ht="15.4" x14ac:dyDescent="0.45">
      <c r="A1870" s="25">
        <v>225003</v>
      </c>
      <c r="B1870" s="26" t="s">
        <v>2738</v>
      </c>
    </row>
    <row r="1871" spans="1:2" ht="15.4" x14ac:dyDescent="0.45">
      <c r="A1871" s="25">
        <v>225004</v>
      </c>
      <c r="B1871" s="26" t="s">
        <v>2739</v>
      </c>
    </row>
    <row r="1872" spans="1:2" ht="15.4" x14ac:dyDescent="0.45">
      <c r="A1872" s="25">
        <v>225028</v>
      </c>
      <c r="B1872" s="26" t="s">
        <v>2740</v>
      </c>
    </row>
    <row r="1873" spans="1:2" ht="15.4" x14ac:dyDescent="0.45">
      <c r="A1873" s="25">
        <v>225048</v>
      </c>
      <c r="B1873" s="26" t="s">
        <v>1550</v>
      </c>
    </row>
    <row r="1874" spans="1:2" ht="15.4" x14ac:dyDescent="0.45">
      <c r="A1874" s="28">
        <v>225090</v>
      </c>
      <c r="B1874" s="27" t="s">
        <v>2741</v>
      </c>
    </row>
    <row r="1875" spans="1:2" ht="15.4" x14ac:dyDescent="0.45">
      <c r="A1875" s="25">
        <v>225106</v>
      </c>
      <c r="B1875" s="26" t="s">
        <v>119</v>
      </c>
    </row>
    <row r="1876" spans="1:2" ht="15.4" x14ac:dyDescent="0.45">
      <c r="A1876" s="25">
        <v>225142</v>
      </c>
      <c r="B1876" s="26" t="s">
        <v>2742</v>
      </c>
    </row>
    <row r="1877" spans="1:2" x14ac:dyDescent="0.4">
      <c r="A1877" s="24">
        <v>225148</v>
      </c>
      <c r="B1877" s="23" t="s">
        <v>1300</v>
      </c>
    </row>
    <row r="1878" spans="1:2" ht="15.4" x14ac:dyDescent="0.45">
      <c r="A1878" s="25">
        <v>225155</v>
      </c>
      <c r="B1878" s="26" t="s">
        <v>1477</v>
      </c>
    </row>
    <row r="1879" spans="1:2" ht="15.4" x14ac:dyDescent="0.45">
      <c r="A1879" s="25">
        <v>225157</v>
      </c>
      <c r="B1879" s="26" t="s">
        <v>1350</v>
      </c>
    </row>
    <row r="1880" spans="1:2" ht="15.4" x14ac:dyDescent="0.45">
      <c r="A1880" s="25">
        <v>225164</v>
      </c>
      <c r="B1880" s="26" t="s">
        <v>2743</v>
      </c>
    </row>
    <row r="1881" spans="1:2" ht="15.4" x14ac:dyDescent="0.45">
      <c r="A1881" s="25">
        <v>225176</v>
      </c>
      <c r="B1881" s="26" t="s">
        <v>1550</v>
      </c>
    </row>
    <row r="1882" spans="1:2" ht="15.4" x14ac:dyDescent="0.45">
      <c r="A1882" s="25">
        <v>225229</v>
      </c>
      <c r="B1882" s="26" t="s">
        <v>1550</v>
      </c>
    </row>
    <row r="1883" spans="1:2" ht="15.4" x14ac:dyDescent="0.45">
      <c r="A1883" s="25">
        <v>225236</v>
      </c>
      <c r="B1883" s="26" t="s">
        <v>2744</v>
      </c>
    </row>
    <row r="1884" spans="1:2" ht="15.4" x14ac:dyDescent="0.45">
      <c r="A1884" s="25">
        <v>225243</v>
      </c>
      <c r="B1884" s="26" t="s">
        <v>2745</v>
      </c>
    </row>
    <row r="1885" spans="1:2" ht="15.4" x14ac:dyDescent="0.45">
      <c r="A1885" s="25">
        <v>225295</v>
      </c>
      <c r="B1885" s="26" t="s">
        <v>2746</v>
      </c>
    </row>
    <row r="1886" spans="1:2" ht="15.4" x14ac:dyDescent="0.45">
      <c r="A1886" s="25">
        <v>225316</v>
      </c>
      <c r="B1886" s="26" t="s">
        <v>2747</v>
      </c>
    </row>
    <row r="1887" spans="1:2" ht="15.4" x14ac:dyDescent="0.45">
      <c r="A1887" s="25">
        <v>225337</v>
      </c>
      <c r="B1887" s="26" t="s">
        <v>789</v>
      </c>
    </row>
    <row r="1888" spans="1:2" ht="15.4" x14ac:dyDescent="0.45">
      <c r="A1888" s="25">
        <v>225383</v>
      </c>
      <c r="B1888" s="26" t="s">
        <v>1550</v>
      </c>
    </row>
    <row r="1889" spans="1:2" ht="15.4" x14ac:dyDescent="0.45">
      <c r="A1889" s="30">
        <v>225403</v>
      </c>
      <c r="B1889" s="31" t="s">
        <v>1550</v>
      </c>
    </row>
    <row r="1890" spans="1:2" ht="15.4" x14ac:dyDescent="0.45">
      <c r="A1890" s="25">
        <v>225413</v>
      </c>
      <c r="B1890" s="26" t="s">
        <v>1356</v>
      </c>
    </row>
    <row r="1891" spans="1:2" ht="15.4" x14ac:dyDescent="0.45">
      <c r="A1891" s="25">
        <v>225429</v>
      </c>
      <c r="B1891" s="26" t="s">
        <v>1550</v>
      </c>
    </row>
    <row r="1892" spans="1:2" ht="15.4" x14ac:dyDescent="0.45">
      <c r="A1892" s="25">
        <v>225433</v>
      </c>
      <c r="B1892" s="26" t="s">
        <v>2748</v>
      </c>
    </row>
    <row r="1893" spans="1:2" ht="15.4" x14ac:dyDescent="0.45">
      <c r="A1893" s="25">
        <v>225434</v>
      </c>
      <c r="B1893" s="26" t="s">
        <v>2749</v>
      </c>
    </row>
    <row r="1894" spans="1:2" ht="15.4" x14ac:dyDescent="0.45">
      <c r="A1894" s="25">
        <v>225439</v>
      </c>
      <c r="B1894" s="26" t="s">
        <v>2750</v>
      </c>
    </row>
    <row r="1895" spans="1:2" ht="15.4" x14ac:dyDescent="0.45">
      <c r="A1895" s="25">
        <v>225493</v>
      </c>
      <c r="B1895" s="26" t="s">
        <v>2751</v>
      </c>
    </row>
    <row r="1896" spans="1:2" ht="15.4" x14ac:dyDescent="0.45">
      <c r="A1896" s="25">
        <v>225509</v>
      </c>
      <c r="B1896" s="26" t="s">
        <v>1386</v>
      </c>
    </row>
    <row r="1897" spans="1:2" ht="15.4" x14ac:dyDescent="0.45">
      <c r="A1897" s="25">
        <v>225514</v>
      </c>
      <c r="B1897" s="26" t="s">
        <v>1550</v>
      </c>
    </row>
    <row r="1898" spans="1:2" ht="15.4" x14ac:dyDescent="0.45">
      <c r="A1898" s="25">
        <v>225523</v>
      </c>
      <c r="B1898" s="26" t="s">
        <v>1550</v>
      </c>
    </row>
    <row r="1899" spans="1:2" ht="15.4" x14ac:dyDescent="0.45">
      <c r="A1899" s="25">
        <v>225527</v>
      </c>
      <c r="B1899" s="26" t="s">
        <v>1271</v>
      </c>
    </row>
    <row r="1900" spans="1:2" ht="15.4" x14ac:dyDescent="0.45">
      <c r="A1900" s="25">
        <v>225534</v>
      </c>
      <c r="B1900" s="26" t="s">
        <v>2752</v>
      </c>
    </row>
    <row r="1901" spans="1:2" ht="15.4" x14ac:dyDescent="0.45">
      <c r="A1901" s="25">
        <v>225541</v>
      </c>
      <c r="B1901" s="26" t="s">
        <v>1550</v>
      </c>
    </row>
    <row r="1902" spans="1:2" ht="15.4" x14ac:dyDescent="0.45">
      <c r="A1902" s="25">
        <v>225570</v>
      </c>
      <c r="B1902" s="26" t="s">
        <v>2753</v>
      </c>
    </row>
    <row r="1903" spans="1:2" ht="15.4" x14ac:dyDescent="0.45">
      <c r="A1903" s="25">
        <v>225579</v>
      </c>
      <c r="B1903" s="26" t="s">
        <v>2754</v>
      </c>
    </row>
    <row r="1904" spans="1:2" ht="15.4" x14ac:dyDescent="0.45">
      <c r="A1904" s="25">
        <v>225588</v>
      </c>
      <c r="B1904" s="26" t="s">
        <v>1052</v>
      </c>
    </row>
    <row r="1905" spans="1:2" ht="15.4" x14ac:dyDescent="0.45">
      <c r="A1905" s="25">
        <v>225604</v>
      </c>
      <c r="B1905" s="26" t="s">
        <v>2755</v>
      </c>
    </row>
    <row r="1906" spans="1:2" ht="15.4" x14ac:dyDescent="0.45">
      <c r="A1906" s="25">
        <v>225606</v>
      </c>
      <c r="B1906" s="26" t="s">
        <v>2756</v>
      </c>
    </row>
    <row r="1907" spans="1:2" ht="15.4" x14ac:dyDescent="0.45">
      <c r="A1907" s="25">
        <v>225609</v>
      </c>
      <c r="B1907" s="26" t="s">
        <v>2757</v>
      </c>
    </row>
    <row r="1908" spans="1:2" ht="15.4" x14ac:dyDescent="0.45">
      <c r="A1908" s="25">
        <v>225636</v>
      </c>
      <c r="B1908" s="26" t="s">
        <v>2758</v>
      </c>
    </row>
    <row r="1909" spans="1:2" ht="15.4" x14ac:dyDescent="0.45">
      <c r="A1909" s="25">
        <v>225700</v>
      </c>
      <c r="B1909" s="26" t="s">
        <v>1550</v>
      </c>
    </row>
    <row r="1910" spans="1:2" ht="15.4" x14ac:dyDescent="0.45">
      <c r="A1910" s="30">
        <v>225708</v>
      </c>
      <c r="B1910" s="31" t="s">
        <v>2759</v>
      </c>
    </row>
    <row r="1911" spans="1:2" ht="15.4" x14ac:dyDescent="0.45">
      <c r="A1911" s="25">
        <v>225738</v>
      </c>
      <c r="B1911" s="26" t="s">
        <v>2760</v>
      </c>
    </row>
    <row r="1912" spans="1:2" ht="15.4" x14ac:dyDescent="0.45">
      <c r="A1912" s="25">
        <v>225745</v>
      </c>
      <c r="B1912" s="26" t="s">
        <v>2761</v>
      </c>
    </row>
    <row r="1913" spans="1:2" ht="15.4" x14ac:dyDescent="0.45">
      <c r="A1913" s="25">
        <v>225795</v>
      </c>
      <c r="B1913" s="26" t="s">
        <v>2762</v>
      </c>
    </row>
    <row r="1914" spans="1:2" ht="15.4" x14ac:dyDescent="0.45">
      <c r="A1914" s="25">
        <v>225840</v>
      </c>
      <c r="B1914" s="26" t="s">
        <v>1550</v>
      </c>
    </row>
    <row r="1915" spans="1:2" ht="15.4" x14ac:dyDescent="0.45">
      <c r="A1915" s="25">
        <v>225845</v>
      </c>
      <c r="B1915" s="26" t="s">
        <v>499</v>
      </c>
    </row>
    <row r="1916" spans="1:2" ht="15.4" x14ac:dyDescent="0.45">
      <c r="A1916" s="25">
        <v>225874</v>
      </c>
      <c r="B1916" s="26" t="s">
        <v>1550</v>
      </c>
    </row>
    <row r="1917" spans="1:2" ht="15.4" x14ac:dyDescent="0.45">
      <c r="A1917" s="25">
        <v>225935</v>
      </c>
      <c r="B1917" s="26" t="s">
        <v>1298</v>
      </c>
    </row>
    <row r="1918" spans="1:2" ht="15.4" x14ac:dyDescent="0.45">
      <c r="A1918" s="25">
        <v>225938</v>
      </c>
      <c r="B1918" s="26" t="s">
        <v>248</v>
      </c>
    </row>
    <row r="1919" spans="1:2" ht="15.4" x14ac:dyDescent="0.45">
      <c r="A1919" s="25">
        <v>225939</v>
      </c>
      <c r="B1919" s="26" t="s">
        <v>2763</v>
      </c>
    </row>
    <row r="1920" spans="1:2" ht="15.4" x14ac:dyDescent="0.45">
      <c r="A1920" s="25">
        <v>225984</v>
      </c>
      <c r="B1920" s="26" t="s">
        <v>408</v>
      </c>
    </row>
    <row r="1921" spans="1:2" ht="15.4" x14ac:dyDescent="0.45">
      <c r="A1921" s="25">
        <v>226002</v>
      </c>
      <c r="B1921" s="26" t="s">
        <v>1550</v>
      </c>
    </row>
    <row r="1922" spans="1:2" ht="15.4" x14ac:dyDescent="0.45">
      <c r="A1922" s="25">
        <v>226006</v>
      </c>
      <c r="B1922" s="26" t="s">
        <v>1550</v>
      </c>
    </row>
    <row r="1923" spans="1:2" ht="15.4" x14ac:dyDescent="0.45">
      <c r="A1923" s="25">
        <v>226013</v>
      </c>
      <c r="B1923" s="26" t="s">
        <v>2764</v>
      </c>
    </row>
    <row r="1924" spans="1:2" ht="15.4" x14ac:dyDescent="0.45">
      <c r="A1924" s="25">
        <v>226033</v>
      </c>
      <c r="B1924" s="26" t="s">
        <v>1032</v>
      </c>
    </row>
    <row r="1925" spans="1:2" ht="15.4" x14ac:dyDescent="0.45">
      <c r="A1925" s="29">
        <v>226051</v>
      </c>
      <c r="B1925" s="27" t="s">
        <v>2765</v>
      </c>
    </row>
    <row r="1926" spans="1:2" ht="15.4" x14ac:dyDescent="0.45">
      <c r="A1926" s="25">
        <v>226070</v>
      </c>
      <c r="B1926" s="26" t="s">
        <v>2766</v>
      </c>
    </row>
    <row r="1927" spans="1:2" ht="15.4" x14ac:dyDescent="0.45">
      <c r="A1927" s="25">
        <v>226073</v>
      </c>
      <c r="B1927" s="26" t="s">
        <v>1550</v>
      </c>
    </row>
    <row r="1928" spans="1:2" ht="15.4" x14ac:dyDescent="0.45">
      <c r="A1928" s="32">
        <v>226078</v>
      </c>
      <c r="B1928" s="18" t="s">
        <v>2767</v>
      </c>
    </row>
    <row r="1929" spans="1:2" ht="15.4" x14ac:dyDescent="0.45">
      <c r="A1929" s="25">
        <v>226090</v>
      </c>
      <c r="B1929" s="26" t="s">
        <v>2768</v>
      </c>
    </row>
    <row r="1930" spans="1:2" ht="15.4" x14ac:dyDescent="0.45">
      <c r="A1930" s="25">
        <v>226095</v>
      </c>
      <c r="B1930" s="26" t="s">
        <v>2769</v>
      </c>
    </row>
    <row r="1931" spans="1:2" ht="15.4" x14ac:dyDescent="0.45">
      <c r="A1931" s="25">
        <v>226116</v>
      </c>
      <c r="B1931" s="26" t="s">
        <v>2770</v>
      </c>
    </row>
    <row r="1932" spans="1:2" ht="15.4" x14ac:dyDescent="0.45">
      <c r="A1932" s="25">
        <v>226138</v>
      </c>
      <c r="B1932" s="26" t="s">
        <v>1182</v>
      </c>
    </row>
    <row r="1933" spans="1:2" ht="15.4" x14ac:dyDescent="0.45">
      <c r="A1933" s="25">
        <v>226152</v>
      </c>
      <c r="B1933" s="26" t="s">
        <v>2771</v>
      </c>
    </row>
    <row r="1934" spans="1:2" ht="15.4" x14ac:dyDescent="0.45">
      <c r="A1934" s="25">
        <v>226170</v>
      </c>
      <c r="B1934" s="26" t="s">
        <v>774</v>
      </c>
    </row>
    <row r="1935" spans="1:2" ht="15.4" x14ac:dyDescent="0.45">
      <c r="A1935" s="25">
        <v>226218</v>
      </c>
      <c r="B1935" s="26" t="s">
        <v>2772</v>
      </c>
    </row>
    <row r="1936" spans="1:2" ht="15.4" x14ac:dyDescent="0.45">
      <c r="A1936" s="25">
        <v>226240</v>
      </c>
      <c r="B1936" s="26" t="s">
        <v>593</v>
      </c>
    </row>
    <row r="1937" spans="1:2" ht="15.4" x14ac:dyDescent="0.45">
      <c r="A1937" s="25">
        <v>226242</v>
      </c>
      <c r="B1937" s="26" t="s">
        <v>2773</v>
      </c>
    </row>
    <row r="1938" spans="1:2" ht="15.4" x14ac:dyDescent="0.45">
      <c r="A1938" s="25">
        <v>226250</v>
      </c>
      <c r="B1938" s="26" t="s">
        <v>1091</v>
      </c>
    </row>
    <row r="1939" spans="1:2" ht="15.4" x14ac:dyDescent="0.45">
      <c r="A1939" s="25">
        <v>226251</v>
      </c>
      <c r="B1939" s="26" t="s">
        <v>1391</v>
      </c>
    </row>
    <row r="1940" spans="1:2" ht="15.4" x14ac:dyDescent="0.45">
      <c r="A1940" s="25">
        <v>226252</v>
      </c>
      <c r="B1940" s="26" t="s">
        <v>2774</v>
      </c>
    </row>
    <row r="1941" spans="1:2" ht="15.4" x14ac:dyDescent="0.45">
      <c r="A1941" s="25">
        <v>226255</v>
      </c>
      <c r="B1941" s="26" t="s">
        <v>2775</v>
      </c>
    </row>
    <row r="1942" spans="1:2" ht="15.4" x14ac:dyDescent="0.45">
      <c r="A1942" s="25">
        <v>226256</v>
      </c>
      <c r="B1942" s="26" t="s">
        <v>1399</v>
      </c>
    </row>
    <row r="1943" spans="1:2" ht="15.4" x14ac:dyDescent="0.45">
      <c r="A1943" s="25">
        <v>226266</v>
      </c>
      <c r="B1943" s="26" t="s">
        <v>2776</v>
      </c>
    </row>
    <row r="1944" spans="1:2" ht="15.4" x14ac:dyDescent="0.45">
      <c r="A1944" s="28">
        <v>226277</v>
      </c>
      <c r="B1944" s="27" t="s">
        <v>2777</v>
      </c>
    </row>
    <row r="1945" spans="1:2" ht="15.4" x14ac:dyDescent="0.45">
      <c r="A1945" s="25">
        <v>226287</v>
      </c>
      <c r="B1945" s="26" t="s">
        <v>612</v>
      </c>
    </row>
    <row r="1946" spans="1:2" ht="15.4" x14ac:dyDescent="0.45">
      <c r="A1946" s="25">
        <v>226288</v>
      </c>
      <c r="B1946" s="26" t="s">
        <v>1550</v>
      </c>
    </row>
    <row r="1947" spans="1:2" ht="15.4" x14ac:dyDescent="0.45">
      <c r="A1947" s="25">
        <v>226306</v>
      </c>
      <c r="B1947" s="26" t="s">
        <v>256</v>
      </c>
    </row>
    <row r="1948" spans="1:2" ht="15.4" x14ac:dyDescent="0.45">
      <c r="A1948" s="25">
        <v>226323</v>
      </c>
      <c r="B1948" s="26" t="s">
        <v>429</v>
      </c>
    </row>
    <row r="1949" spans="1:2" ht="15.4" x14ac:dyDescent="0.45">
      <c r="A1949" s="25">
        <v>226351</v>
      </c>
      <c r="B1949" s="26" t="s">
        <v>2778</v>
      </c>
    </row>
    <row r="1950" spans="1:2" ht="15.4" x14ac:dyDescent="0.45">
      <c r="A1950" s="25">
        <v>226352</v>
      </c>
      <c r="B1950" s="26" t="s">
        <v>552</v>
      </c>
    </row>
    <row r="1951" spans="1:2" ht="15.4" x14ac:dyDescent="0.45">
      <c r="A1951" s="25">
        <v>226358</v>
      </c>
      <c r="B1951" s="26" t="s">
        <v>951</v>
      </c>
    </row>
    <row r="1952" spans="1:2" ht="15.4" x14ac:dyDescent="0.45">
      <c r="A1952" s="25">
        <v>226361</v>
      </c>
      <c r="B1952" s="26" t="s">
        <v>44</v>
      </c>
    </row>
    <row r="1953" spans="1:2" ht="15.4" x14ac:dyDescent="0.45">
      <c r="A1953" s="25">
        <v>226378</v>
      </c>
      <c r="B1953" s="26" t="s">
        <v>234</v>
      </c>
    </row>
    <row r="1954" spans="1:2" ht="15.4" x14ac:dyDescent="0.45">
      <c r="A1954" s="25">
        <v>226405</v>
      </c>
      <c r="B1954" s="26" t="s">
        <v>2779</v>
      </c>
    </row>
    <row r="1955" spans="1:2" ht="15.4" x14ac:dyDescent="0.45">
      <c r="A1955" s="30">
        <v>226428</v>
      </c>
      <c r="B1955" s="31" t="s">
        <v>1167</v>
      </c>
    </row>
    <row r="1956" spans="1:2" ht="15.4" x14ac:dyDescent="0.45">
      <c r="A1956" s="25">
        <v>226437</v>
      </c>
      <c r="B1956" s="26" t="s">
        <v>2780</v>
      </c>
    </row>
    <row r="1957" spans="1:2" ht="15.4" x14ac:dyDescent="0.45">
      <c r="A1957" s="25">
        <v>226444</v>
      </c>
      <c r="B1957" s="26" t="s">
        <v>2781</v>
      </c>
    </row>
    <row r="1958" spans="1:2" ht="15.4" x14ac:dyDescent="0.45">
      <c r="A1958" s="30">
        <v>226447</v>
      </c>
      <c r="B1958" s="31" t="s">
        <v>124</v>
      </c>
    </row>
    <row r="1959" spans="1:2" ht="15.4" x14ac:dyDescent="0.45">
      <c r="A1959" s="25">
        <v>226467</v>
      </c>
      <c r="B1959" s="26" t="s">
        <v>2782</v>
      </c>
    </row>
    <row r="1960" spans="1:2" x14ac:dyDescent="0.4">
      <c r="A1960" s="24">
        <v>226488</v>
      </c>
      <c r="B1960" s="23" t="s">
        <v>1006</v>
      </c>
    </row>
    <row r="1961" spans="1:2" ht="15.4" x14ac:dyDescent="0.45">
      <c r="A1961" s="25">
        <v>226492</v>
      </c>
      <c r="B1961" s="26" t="s">
        <v>2783</v>
      </c>
    </row>
    <row r="1962" spans="1:2" ht="15.4" x14ac:dyDescent="0.45">
      <c r="A1962" s="25">
        <v>226519</v>
      </c>
      <c r="B1962" s="26" t="s">
        <v>2784</v>
      </c>
    </row>
    <row r="1963" spans="1:2" ht="15.4" x14ac:dyDescent="0.45">
      <c r="A1963" s="25">
        <v>226538</v>
      </c>
      <c r="B1963" s="26" t="s">
        <v>2785</v>
      </c>
    </row>
    <row r="1964" spans="1:2" ht="15.4" x14ac:dyDescent="0.45">
      <c r="A1964" s="25">
        <v>226551</v>
      </c>
      <c r="B1964" s="26" t="s">
        <v>2786</v>
      </c>
    </row>
    <row r="1965" spans="1:2" ht="15.4" x14ac:dyDescent="0.45">
      <c r="A1965" s="25">
        <v>226616</v>
      </c>
      <c r="B1965" s="26" t="s">
        <v>2787</v>
      </c>
    </row>
    <row r="1966" spans="1:2" ht="15.4" x14ac:dyDescent="0.45">
      <c r="A1966" s="25">
        <v>226658</v>
      </c>
      <c r="B1966" s="26" t="s">
        <v>1550</v>
      </c>
    </row>
    <row r="1967" spans="1:2" ht="15.4" x14ac:dyDescent="0.45">
      <c r="A1967" s="25">
        <v>226660</v>
      </c>
      <c r="B1967" s="26" t="s">
        <v>2788</v>
      </c>
    </row>
    <row r="1968" spans="1:2" ht="15.4" x14ac:dyDescent="0.45">
      <c r="A1968" s="25">
        <v>226729</v>
      </c>
      <c r="B1968" s="26" t="s">
        <v>911</v>
      </c>
    </row>
    <row r="1969" spans="1:2" ht="15.4" x14ac:dyDescent="0.45">
      <c r="A1969" s="25">
        <v>226763</v>
      </c>
      <c r="B1969" s="26" t="s">
        <v>214</v>
      </c>
    </row>
    <row r="1970" spans="1:2" ht="15.4" x14ac:dyDescent="0.45">
      <c r="A1970" s="25">
        <v>226775</v>
      </c>
      <c r="B1970" s="26" t="s">
        <v>2789</v>
      </c>
    </row>
    <row r="1971" spans="1:2" ht="15.4" x14ac:dyDescent="0.45">
      <c r="A1971" s="25">
        <v>226777</v>
      </c>
      <c r="B1971" s="26" t="s">
        <v>806</v>
      </c>
    </row>
    <row r="1972" spans="1:2" ht="15.4" x14ac:dyDescent="0.45">
      <c r="A1972" s="25">
        <v>226794</v>
      </c>
      <c r="B1972" s="26" t="s">
        <v>933</v>
      </c>
    </row>
    <row r="1973" spans="1:2" ht="15.4" x14ac:dyDescent="0.45">
      <c r="A1973" s="25">
        <v>226820</v>
      </c>
      <c r="B1973" s="26" t="s">
        <v>2790</v>
      </c>
    </row>
    <row r="1974" spans="1:2" ht="15.4" x14ac:dyDescent="0.45">
      <c r="A1974" s="25">
        <v>226833</v>
      </c>
      <c r="B1974" s="26" t="s">
        <v>324</v>
      </c>
    </row>
    <row r="1975" spans="1:2" ht="15.4" x14ac:dyDescent="0.45">
      <c r="A1975" s="25">
        <v>226859</v>
      </c>
      <c r="B1975" s="26" t="s">
        <v>1060</v>
      </c>
    </row>
    <row r="1976" spans="1:2" ht="15.4" x14ac:dyDescent="0.45">
      <c r="A1976" s="25">
        <v>226875</v>
      </c>
      <c r="B1976" s="26" t="s">
        <v>2791</v>
      </c>
    </row>
    <row r="1977" spans="1:2" ht="15.4" x14ac:dyDescent="0.45">
      <c r="A1977" s="25">
        <v>226877</v>
      </c>
      <c r="B1977" s="26" t="s">
        <v>1550</v>
      </c>
    </row>
    <row r="1978" spans="1:2" ht="15.4" x14ac:dyDescent="0.45">
      <c r="A1978" s="25">
        <v>226891</v>
      </c>
      <c r="B1978" s="26" t="s">
        <v>2792</v>
      </c>
    </row>
    <row r="1979" spans="1:2" ht="15.4" x14ac:dyDescent="0.45">
      <c r="A1979" s="25">
        <v>226896</v>
      </c>
      <c r="B1979" s="26" t="s">
        <v>2793</v>
      </c>
    </row>
    <row r="1980" spans="1:2" ht="15.4" x14ac:dyDescent="0.45">
      <c r="A1980" s="25">
        <v>226904</v>
      </c>
      <c r="B1980" s="26" t="s">
        <v>1361</v>
      </c>
    </row>
    <row r="1981" spans="1:2" ht="15.4" x14ac:dyDescent="0.45">
      <c r="A1981" s="25">
        <v>226909</v>
      </c>
      <c r="B1981" s="26" t="s">
        <v>2794</v>
      </c>
    </row>
    <row r="1982" spans="1:2" ht="15.4" x14ac:dyDescent="0.45">
      <c r="A1982" s="25">
        <v>226987</v>
      </c>
      <c r="B1982" s="26" t="s">
        <v>1550</v>
      </c>
    </row>
    <row r="1983" spans="1:2" ht="15.4" x14ac:dyDescent="0.45">
      <c r="A1983" s="25">
        <v>226989</v>
      </c>
      <c r="B1983" s="26" t="s">
        <v>2795</v>
      </c>
    </row>
    <row r="1984" spans="1:2" ht="15.4" x14ac:dyDescent="0.45">
      <c r="A1984" s="25">
        <v>226995</v>
      </c>
      <c r="B1984" s="26" t="s">
        <v>1134</v>
      </c>
    </row>
    <row r="1985" spans="1:2" ht="15.4" x14ac:dyDescent="0.45">
      <c r="A1985" s="25">
        <v>227007</v>
      </c>
      <c r="B1985" s="26" t="s">
        <v>2796</v>
      </c>
    </row>
    <row r="1986" spans="1:2" ht="15.4" x14ac:dyDescent="0.45">
      <c r="A1986" s="29">
        <v>227013</v>
      </c>
      <c r="B1986" s="27" t="s">
        <v>2797</v>
      </c>
    </row>
    <row r="1987" spans="1:2" ht="15.4" x14ac:dyDescent="0.45">
      <c r="A1987" s="25">
        <v>227025</v>
      </c>
      <c r="B1987" s="26" t="s">
        <v>2798</v>
      </c>
    </row>
    <row r="1988" spans="1:2" ht="15.4" x14ac:dyDescent="0.45">
      <c r="A1988" s="25">
        <v>227027</v>
      </c>
      <c r="B1988" s="26" t="s">
        <v>185</v>
      </c>
    </row>
    <row r="1989" spans="1:2" ht="15.4" x14ac:dyDescent="0.45">
      <c r="A1989" s="25">
        <v>227066</v>
      </c>
      <c r="B1989" s="26" t="s">
        <v>2799</v>
      </c>
    </row>
    <row r="1990" spans="1:2" ht="15.4" x14ac:dyDescent="0.45">
      <c r="A1990" s="30">
        <v>227098</v>
      </c>
      <c r="B1990" s="31" t="s">
        <v>2800</v>
      </c>
    </row>
    <row r="1991" spans="1:2" ht="15.4" x14ac:dyDescent="0.45">
      <c r="A1991" s="25">
        <v>227115</v>
      </c>
      <c r="B1991" s="26" t="s">
        <v>2801</v>
      </c>
    </row>
    <row r="1992" spans="1:2" ht="15.4" x14ac:dyDescent="0.45">
      <c r="A1992" s="25">
        <v>227128</v>
      </c>
      <c r="B1992" s="26" t="s">
        <v>1367</v>
      </c>
    </row>
    <row r="1993" spans="1:2" ht="15.4" x14ac:dyDescent="0.45">
      <c r="A1993" s="25">
        <v>227147</v>
      </c>
      <c r="B1993" s="26" t="s">
        <v>2802</v>
      </c>
    </row>
    <row r="1994" spans="1:2" ht="15.4" x14ac:dyDescent="0.45">
      <c r="A1994" s="32">
        <v>227165</v>
      </c>
      <c r="B1994" s="18" t="s">
        <v>2803</v>
      </c>
    </row>
    <row r="1995" spans="1:2" ht="15.4" x14ac:dyDescent="0.45">
      <c r="A1995" s="25">
        <v>227181</v>
      </c>
      <c r="B1995" s="26" t="s">
        <v>855</v>
      </c>
    </row>
    <row r="1996" spans="1:2" ht="15.4" x14ac:dyDescent="0.45">
      <c r="A1996" s="25">
        <v>227183</v>
      </c>
      <c r="B1996" s="26" t="s">
        <v>2804</v>
      </c>
    </row>
    <row r="1997" spans="1:2" ht="15.4" x14ac:dyDescent="0.45">
      <c r="A1997" s="25">
        <v>227208</v>
      </c>
      <c r="B1997" s="26" t="s">
        <v>1550</v>
      </c>
    </row>
    <row r="1998" spans="1:2" ht="15.4" x14ac:dyDescent="0.45">
      <c r="A1998" s="30">
        <v>227213</v>
      </c>
      <c r="B1998" s="31" t="s">
        <v>2805</v>
      </c>
    </row>
    <row r="1999" spans="1:2" ht="15.4" x14ac:dyDescent="0.45">
      <c r="A1999" s="25">
        <v>227282</v>
      </c>
      <c r="B1999" s="26" t="s">
        <v>1444</v>
      </c>
    </row>
    <row r="2000" spans="1:2" ht="15.4" x14ac:dyDescent="0.45">
      <c r="A2000" s="25">
        <v>227283</v>
      </c>
      <c r="B2000" s="26" t="s">
        <v>2806</v>
      </c>
    </row>
    <row r="2001" spans="1:2" ht="15.4" x14ac:dyDescent="0.45">
      <c r="A2001" s="25">
        <v>227286</v>
      </c>
      <c r="B2001" s="26" t="s">
        <v>395</v>
      </c>
    </row>
    <row r="2002" spans="1:2" ht="15.4" x14ac:dyDescent="0.45">
      <c r="A2002" s="25">
        <v>227305</v>
      </c>
      <c r="B2002" s="26" t="s">
        <v>97</v>
      </c>
    </row>
    <row r="2003" spans="1:2" ht="15.4" x14ac:dyDescent="0.45">
      <c r="A2003" s="29">
        <v>227332</v>
      </c>
      <c r="B2003" s="27" t="s">
        <v>2807</v>
      </c>
    </row>
    <row r="2004" spans="1:2" ht="15.4" x14ac:dyDescent="0.45">
      <c r="A2004" s="25">
        <v>227334</v>
      </c>
      <c r="B2004" s="26" t="s">
        <v>1550</v>
      </c>
    </row>
    <row r="2005" spans="1:2" ht="15.4" x14ac:dyDescent="0.45">
      <c r="A2005" s="25">
        <v>227338</v>
      </c>
      <c r="B2005" s="26" t="s">
        <v>2808</v>
      </c>
    </row>
    <row r="2006" spans="1:2" ht="15.4" x14ac:dyDescent="0.45">
      <c r="A2006" s="25">
        <v>227346</v>
      </c>
      <c r="B2006" s="26" t="s">
        <v>2809</v>
      </c>
    </row>
    <row r="2007" spans="1:2" ht="15.4" x14ac:dyDescent="0.45">
      <c r="A2007" s="25">
        <v>227356</v>
      </c>
      <c r="B2007" s="26" t="s">
        <v>2810</v>
      </c>
    </row>
    <row r="2008" spans="1:2" ht="15.4" x14ac:dyDescent="0.45">
      <c r="A2008" s="25">
        <v>227378</v>
      </c>
      <c r="B2008" s="26" t="s">
        <v>2811</v>
      </c>
    </row>
    <row r="2009" spans="1:2" ht="15.4" x14ac:dyDescent="0.45">
      <c r="A2009" s="25">
        <v>227451</v>
      </c>
      <c r="B2009" s="26" t="s">
        <v>2812</v>
      </c>
    </row>
    <row r="2010" spans="1:2" ht="15.4" x14ac:dyDescent="0.45">
      <c r="A2010" s="25">
        <v>227452</v>
      </c>
      <c r="B2010" s="26" t="s">
        <v>390</v>
      </c>
    </row>
    <row r="2011" spans="1:2" ht="15.4" x14ac:dyDescent="0.45">
      <c r="A2011" s="28">
        <v>227480</v>
      </c>
      <c r="B2011" s="27" t="s">
        <v>2813</v>
      </c>
    </row>
    <row r="2012" spans="1:2" ht="15.4" x14ac:dyDescent="0.45">
      <c r="A2012" s="25">
        <v>227509</v>
      </c>
      <c r="B2012" s="26" t="s">
        <v>1550</v>
      </c>
    </row>
    <row r="2013" spans="1:2" ht="15.4" x14ac:dyDescent="0.45">
      <c r="A2013" s="25">
        <v>227539</v>
      </c>
      <c r="B2013" s="26" t="s">
        <v>2814</v>
      </c>
    </row>
    <row r="2014" spans="1:2" x14ac:dyDescent="0.4">
      <c r="A2014" s="24">
        <v>227542</v>
      </c>
      <c r="B2014" s="23" t="s">
        <v>2815</v>
      </c>
    </row>
    <row r="2015" spans="1:2" ht="15.4" x14ac:dyDescent="0.45">
      <c r="A2015" s="28">
        <v>227552</v>
      </c>
      <c r="B2015" s="27" t="s">
        <v>2816</v>
      </c>
    </row>
    <row r="2016" spans="1:2" ht="15.4" x14ac:dyDescent="0.45">
      <c r="A2016" s="25">
        <v>227625</v>
      </c>
      <c r="B2016" s="26" t="s">
        <v>2817</v>
      </c>
    </row>
    <row r="2017" spans="1:2" ht="15.4" x14ac:dyDescent="0.45">
      <c r="A2017" s="25">
        <v>227627</v>
      </c>
      <c r="B2017" s="26" t="s">
        <v>1550</v>
      </c>
    </row>
    <row r="2018" spans="1:2" ht="15.4" x14ac:dyDescent="0.45">
      <c r="A2018" s="25">
        <v>227663</v>
      </c>
      <c r="B2018" s="26" t="s">
        <v>2818</v>
      </c>
    </row>
    <row r="2019" spans="1:2" ht="15.4" x14ac:dyDescent="0.45">
      <c r="A2019" s="25">
        <v>227664</v>
      </c>
      <c r="B2019" s="26" t="s">
        <v>2819</v>
      </c>
    </row>
    <row r="2020" spans="1:2" ht="15.4" x14ac:dyDescent="0.45">
      <c r="A2020" s="25">
        <v>227666</v>
      </c>
      <c r="B2020" s="26" t="s">
        <v>2820</v>
      </c>
    </row>
    <row r="2021" spans="1:2" ht="15.4" x14ac:dyDescent="0.45">
      <c r="A2021" s="25">
        <v>227667</v>
      </c>
      <c r="B2021" s="26" t="s">
        <v>2821</v>
      </c>
    </row>
    <row r="2022" spans="1:2" x14ac:dyDescent="0.4">
      <c r="A2022" s="24">
        <v>227668</v>
      </c>
      <c r="B2022" s="23" t="s">
        <v>1550</v>
      </c>
    </row>
    <row r="2023" spans="1:2" ht="15.4" x14ac:dyDescent="0.45">
      <c r="A2023" s="25">
        <v>227678</v>
      </c>
      <c r="B2023" s="26" t="s">
        <v>862</v>
      </c>
    </row>
    <row r="2024" spans="1:2" ht="15.4" x14ac:dyDescent="0.45">
      <c r="A2024" s="25">
        <v>227683</v>
      </c>
      <c r="B2024" s="26" t="s">
        <v>2822</v>
      </c>
    </row>
    <row r="2025" spans="1:2" ht="15.4" x14ac:dyDescent="0.45">
      <c r="A2025" s="32">
        <v>227697</v>
      </c>
      <c r="B2025" s="18" t="s">
        <v>1222</v>
      </c>
    </row>
    <row r="2026" spans="1:2" ht="15.4" x14ac:dyDescent="0.45">
      <c r="A2026" s="25">
        <v>227702</v>
      </c>
      <c r="B2026" s="26" t="s">
        <v>307</v>
      </c>
    </row>
    <row r="2027" spans="1:2" ht="15.4" x14ac:dyDescent="0.45">
      <c r="A2027" s="25">
        <v>227709</v>
      </c>
      <c r="B2027" s="26" t="s">
        <v>83</v>
      </c>
    </row>
    <row r="2028" spans="1:2" ht="15.4" x14ac:dyDescent="0.45">
      <c r="A2028" s="25">
        <v>227778</v>
      </c>
      <c r="B2028" s="26" t="s">
        <v>2823</v>
      </c>
    </row>
    <row r="2029" spans="1:2" ht="15.4" x14ac:dyDescent="0.45">
      <c r="A2029" s="25">
        <v>227805</v>
      </c>
      <c r="B2029" s="26" t="s">
        <v>2824</v>
      </c>
    </row>
    <row r="2030" spans="1:2" ht="15.4" x14ac:dyDescent="0.45">
      <c r="A2030" s="25">
        <v>227821</v>
      </c>
      <c r="B2030" s="26" t="s">
        <v>528</v>
      </c>
    </row>
    <row r="2031" spans="1:2" ht="15.4" x14ac:dyDescent="0.45">
      <c r="A2031" s="25">
        <v>227846</v>
      </c>
      <c r="B2031" s="26" t="s">
        <v>1250</v>
      </c>
    </row>
    <row r="2032" spans="1:2" ht="15.4" x14ac:dyDescent="0.45">
      <c r="A2032" s="25">
        <v>227872</v>
      </c>
      <c r="B2032" s="26" t="s">
        <v>2825</v>
      </c>
    </row>
    <row r="2033" spans="1:2" ht="15.4" x14ac:dyDescent="0.45">
      <c r="A2033" s="25">
        <v>227879</v>
      </c>
      <c r="B2033" s="26" t="s">
        <v>2826</v>
      </c>
    </row>
    <row r="2034" spans="1:2" ht="15.4" x14ac:dyDescent="0.45">
      <c r="A2034" s="25">
        <v>227885</v>
      </c>
      <c r="B2034" s="26" t="s">
        <v>2827</v>
      </c>
    </row>
    <row r="2035" spans="1:2" ht="15.4" x14ac:dyDescent="0.45">
      <c r="A2035" s="25">
        <v>227894</v>
      </c>
      <c r="B2035" s="26" t="s">
        <v>1468</v>
      </c>
    </row>
    <row r="2036" spans="1:2" ht="15.4" x14ac:dyDescent="0.45">
      <c r="A2036" s="25">
        <v>227905</v>
      </c>
      <c r="B2036" s="26" t="s">
        <v>2828</v>
      </c>
    </row>
    <row r="2037" spans="1:2" ht="15.4" x14ac:dyDescent="0.45">
      <c r="A2037" s="25">
        <v>227915</v>
      </c>
      <c r="B2037" s="26" t="s">
        <v>711</v>
      </c>
    </row>
    <row r="2038" spans="1:2" ht="15.4" x14ac:dyDescent="0.45">
      <c r="A2038" s="25">
        <v>227925</v>
      </c>
      <c r="B2038" s="26" t="s">
        <v>2829</v>
      </c>
    </row>
    <row r="2039" spans="1:2" ht="15.4" x14ac:dyDescent="0.45">
      <c r="A2039" s="25">
        <v>227927</v>
      </c>
      <c r="B2039" s="26" t="s">
        <v>2830</v>
      </c>
    </row>
    <row r="2040" spans="1:2" ht="15.4" x14ac:dyDescent="0.45">
      <c r="A2040" s="25">
        <v>227980</v>
      </c>
      <c r="B2040" s="26" t="s">
        <v>1523</v>
      </c>
    </row>
    <row r="2041" spans="1:2" ht="15.4" x14ac:dyDescent="0.45">
      <c r="A2041" s="25">
        <v>227982</v>
      </c>
      <c r="B2041" s="26" t="s">
        <v>1273</v>
      </c>
    </row>
    <row r="2042" spans="1:2" ht="15.4" x14ac:dyDescent="0.45">
      <c r="A2042" s="25">
        <v>227983</v>
      </c>
      <c r="B2042" s="26" t="s">
        <v>2831</v>
      </c>
    </row>
    <row r="2043" spans="1:2" ht="15.4" x14ac:dyDescent="0.45">
      <c r="A2043" s="25">
        <v>227985</v>
      </c>
      <c r="B2043" s="26" t="s">
        <v>1372</v>
      </c>
    </row>
    <row r="2044" spans="1:2" ht="15.4" x14ac:dyDescent="0.45">
      <c r="A2044" s="25">
        <v>227986</v>
      </c>
      <c r="B2044" s="26" t="s">
        <v>2832</v>
      </c>
    </row>
    <row r="2045" spans="1:2" ht="15.4" x14ac:dyDescent="0.45">
      <c r="A2045" s="25">
        <v>227988</v>
      </c>
      <c r="B2045" s="26" t="s">
        <v>1371</v>
      </c>
    </row>
    <row r="2046" spans="1:2" ht="15.4" x14ac:dyDescent="0.45">
      <c r="A2046" s="25">
        <v>227989</v>
      </c>
      <c r="B2046" s="26" t="s">
        <v>1019</v>
      </c>
    </row>
    <row r="2047" spans="1:2" ht="15.4" x14ac:dyDescent="0.45">
      <c r="A2047" s="25">
        <v>227994</v>
      </c>
      <c r="B2047" s="26" t="s">
        <v>830</v>
      </c>
    </row>
    <row r="2048" spans="1:2" ht="15.4" x14ac:dyDescent="0.45">
      <c r="A2048" s="25">
        <v>227995</v>
      </c>
      <c r="B2048" s="26" t="s">
        <v>1449</v>
      </c>
    </row>
    <row r="2049" spans="1:2" ht="15.4" x14ac:dyDescent="0.45">
      <c r="A2049" s="29">
        <v>228049</v>
      </c>
      <c r="B2049" s="27" t="s">
        <v>2833</v>
      </c>
    </row>
    <row r="2050" spans="1:2" ht="15.4" x14ac:dyDescent="0.45">
      <c r="A2050" s="25">
        <v>228062</v>
      </c>
      <c r="B2050" s="26" t="s">
        <v>2834</v>
      </c>
    </row>
    <row r="2051" spans="1:2" ht="15.4" x14ac:dyDescent="0.45">
      <c r="A2051" s="25">
        <v>228080</v>
      </c>
      <c r="B2051" s="26" t="s">
        <v>1306</v>
      </c>
    </row>
    <row r="2052" spans="1:2" ht="15.4" x14ac:dyDescent="0.45">
      <c r="A2052" s="25">
        <v>228157</v>
      </c>
      <c r="B2052" s="26" t="s">
        <v>1428</v>
      </c>
    </row>
    <row r="2053" spans="1:2" ht="15.4" x14ac:dyDescent="0.45">
      <c r="A2053" s="25">
        <v>228160</v>
      </c>
      <c r="B2053" s="26" t="s">
        <v>1030</v>
      </c>
    </row>
    <row r="2054" spans="1:2" ht="15.4" x14ac:dyDescent="0.45">
      <c r="A2054" s="25">
        <v>228167</v>
      </c>
      <c r="B2054" s="26" t="s">
        <v>2835</v>
      </c>
    </row>
    <row r="2055" spans="1:2" ht="15.4" x14ac:dyDescent="0.45">
      <c r="A2055" s="25">
        <v>228199</v>
      </c>
      <c r="B2055" s="26" t="s">
        <v>697</v>
      </c>
    </row>
    <row r="2056" spans="1:2" ht="15.4" x14ac:dyDescent="0.45">
      <c r="A2056" s="25">
        <v>228200</v>
      </c>
      <c r="B2056" s="26" t="s">
        <v>1267</v>
      </c>
    </row>
    <row r="2057" spans="1:2" ht="15.4" x14ac:dyDescent="0.45">
      <c r="A2057" s="28">
        <v>228227</v>
      </c>
      <c r="B2057" s="27" t="s">
        <v>1550</v>
      </c>
    </row>
    <row r="2058" spans="1:2" ht="15.4" x14ac:dyDescent="0.45">
      <c r="A2058" s="25">
        <v>228243</v>
      </c>
      <c r="B2058" s="26" t="s">
        <v>899</v>
      </c>
    </row>
    <row r="2059" spans="1:2" ht="15.4" x14ac:dyDescent="0.45">
      <c r="A2059" s="25">
        <v>228270</v>
      </c>
      <c r="B2059" s="26" t="s">
        <v>1397</v>
      </c>
    </row>
    <row r="2060" spans="1:2" ht="15.4" x14ac:dyDescent="0.45">
      <c r="A2060" s="25">
        <v>228308</v>
      </c>
      <c r="B2060" s="26" t="s">
        <v>916</v>
      </c>
    </row>
    <row r="2061" spans="1:2" ht="15.4" x14ac:dyDescent="0.45">
      <c r="A2061" s="25">
        <v>228325</v>
      </c>
      <c r="B2061" s="26" t="s">
        <v>2836</v>
      </c>
    </row>
    <row r="2062" spans="1:2" ht="15.4" x14ac:dyDescent="0.45">
      <c r="A2062" s="25">
        <v>228330</v>
      </c>
      <c r="B2062" s="26" t="s">
        <v>323</v>
      </c>
    </row>
    <row r="2063" spans="1:2" ht="15.4" x14ac:dyDescent="0.45">
      <c r="A2063" s="25">
        <v>228356</v>
      </c>
      <c r="B2063" s="26" t="s">
        <v>2837</v>
      </c>
    </row>
    <row r="2064" spans="1:2" ht="15.4" x14ac:dyDescent="0.45">
      <c r="A2064" s="25">
        <v>228369</v>
      </c>
      <c r="B2064" s="26" t="s">
        <v>2838</v>
      </c>
    </row>
    <row r="2065" spans="1:2" ht="15.4" x14ac:dyDescent="0.45">
      <c r="A2065" s="25">
        <v>228370</v>
      </c>
      <c r="B2065" s="26" t="s">
        <v>244</v>
      </c>
    </row>
    <row r="2066" spans="1:2" x14ac:dyDescent="0.4">
      <c r="A2066" s="24">
        <v>228373</v>
      </c>
      <c r="B2066" s="23" t="s">
        <v>438</v>
      </c>
    </row>
    <row r="2067" spans="1:2" ht="15.4" x14ac:dyDescent="0.45">
      <c r="A2067" s="25">
        <v>228384</v>
      </c>
      <c r="B2067" s="26" t="s">
        <v>2839</v>
      </c>
    </row>
    <row r="2068" spans="1:2" ht="15.4" x14ac:dyDescent="0.45">
      <c r="A2068" s="25">
        <v>228390</v>
      </c>
      <c r="B2068" s="26" t="s">
        <v>2840</v>
      </c>
    </row>
    <row r="2069" spans="1:2" ht="15.4" x14ac:dyDescent="0.45">
      <c r="A2069" s="25">
        <v>228393</v>
      </c>
      <c r="B2069" s="26" t="s">
        <v>1262</v>
      </c>
    </row>
    <row r="2070" spans="1:2" ht="15.4" x14ac:dyDescent="0.45">
      <c r="A2070" s="25">
        <v>228410</v>
      </c>
      <c r="B2070" s="26" t="s">
        <v>300</v>
      </c>
    </row>
    <row r="2071" spans="1:2" ht="15.4" x14ac:dyDescent="0.45">
      <c r="A2071" s="25">
        <v>228479</v>
      </c>
      <c r="B2071" s="26" t="s">
        <v>2841</v>
      </c>
    </row>
    <row r="2072" spans="1:2" ht="15.4" x14ac:dyDescent="0.45">
      <c r="A2072" s="25">
        <v>228502</v>
      </c>
      <c r="B2072" s="26" t="s">
        <v>2842</v>
      </c>
    </row>
    <row r="2073" spans="1:2" ht="15.4" x14ac:dyDescent="0.45">
      <c r="A2073" s="25">
        <v>228511</v>
      </c>
      <c r="B2073" s="26" t="s">
        <v>1438</v>
      </c>
    </row>
    <row r="2074" spans="1:2" ht="15.4" x14ac:dyDescent="0.45">
      <c r="A2074" s="32">
        <v>228513</v>
      </c>
      <c r="B2074" s="18" t="s">
        <v>749</v>
      </c>
    </row>
    <row r="2075" spans="1:2" ht="15.4" x14ac:dyDescent="0.45">
      <c r="A2075" s="25">
        <v>228549</v>
      </c>
      <c r="B2075" s="26" t="s">
        <v>2843</v>
      </c>
    </row>
    <row r="2076" spans="1:2" ht="15.4" x14ac:dyDescent="0.45">
      <c r="A2076" s="25">
        <v>228559</v>
      </c>
      <c r="B2076" s="26" t="s">
        <v>2844</v>
      </c>
    </row>
    <row r="2077" spans="1:2" ht="15.4" x14ac:dyDescent="0.45">
      <c r="A2077" s="32">
        <v>228562</v>
      </c>
      <c r="B2077" s="23" t="s">
        <v>1550</v>
      </c>
    </row>
    <row r="2078" spans="1:2" ht="15.4" x14ac:dyDescent="0.45">
      <c r="A2078" s="25">
        <v>228576</v>
      </c>
      <c r="B2078" s="26" t="s">
        <v>2845</v>
      </c>
    </row>
    <row r="2079" spans="1:2" ht="15.4" x14ac:dyDescent="0.45">
      <c r="A2079" s="25">
        <v>228584</v>
      </c>
      <c r="B2079" s="26" t="s">
        <v>2846</v>
      </c>
    </row>
    <row r="2080" spans="1:2" ht="15.4" x14ac:dyDescent="0.45">
      <c r="A2080" s="30">
        <v>228595</v>
      </c>
      <c r="B2080" s="31" t="s">
        <v>2847</v>
      </c>
    </row>
    <row r="2081" spans="1:2" ht="15.4" x14ac:dyDescent="0.45">
      <c r="A2081" s="25">
        <v>228597</v>
      </c>
      <c r="B2081" s="26" t="s">
        <v>394</v>
      </c>
    </row>
    <row r="2082" spans="1:2" ht="15.4" x14ac:dyDescent="0.45">
      <c r="A2082" s="25">
        <v>228619</v>
      </c>
      <c r="B2082" s="26" t="s">
        <v>1202</v>
      </c>
    </row>
    <row r="2083" spans="1:2" ht="15.4" x14ac:dyDescent="0.45">
      <c r="A2083" s="25">
        <v>228623</v>
      </c>
      <c r="B2083" s="26" t="s">
        <v>1353</v>
      </c>
    </row>
    <row r="2084" spans="1:2" ht="15.4" x14ac:dyDescent="0.45">
      <c r="A2084" s="30">
        <v>228646</v>
      </c>
      <c r="B2084" s="31" t="s">
        <v>2848</v>
      </c>
    </row>
    <row r="2085" spans="1:2" ht="15.4" x14ac:dyDescent="0.45">
      <c r="A2085" s="25">
        <v>228669</v>
      </c>
      <c r="B2085" s="26" t="s">
        <v>2849</v>
      </c>
    </row>
    <row r="2086" spans="1:2" ht="15.4" x14ac:dyDescent="0.45">
      <c r="A2086" s="25">
        <v>228685</v>
      </c>
      <c r="B2086" s="26" t="s">
        <v>2850</v>
      </c>
    </row>
    <row r="2087" spans="1:2" ht="15.4" x14ac:dyDescent="0.45">
      <c r="A2087" s="25">
        <v>228687</v>
      </c>
      <c r="B2087" s="26" t="s">
        <v>2851</v>
      </c>
    </row>
    <row r="2088" spans="1:2" ht="15.4" x14ac:dyDescent="0.45">
      <c r="A2088" s="25">
        <v>228690</v>
      </c>
      <c r="B2088" s="26" t="s">
        <v>2852</v>
      </c>
    </row>
    <row r="2089" spans="1:2" ht="15.4" x14ac:dyDescent="0.45">
      <c r="A2089" s="25">
        <v>228702</v>
      </c>
      <c r="B2089" s="26" t="s">
        <v>2853</v>
      </c>
    </row>
    <row r="2090" spans="1:2" ht="15.4" x14ac:dyDescent="0.45">
      <c r="A2090" s="25">
        <v>228710</v>
      </c>
      <c r="B2090" s="26" t="s">
        <v>2854</v>
      </c>
    </row>
    <row r="2091" spans="1:2" x14ac:dyDescent="0.4">
      <c r="A2091" s="24">
        <v>228714</v>
      </c>
      <c r="B2091" s="23" t="s">
        <v>126</v>
      </c>
    </row>
    <row r="2092" spans="1:2" ht="15.4" x14ac:dyDescent="0.45">
      <c r="A2092" s="30">
        <v>228727</v>
      </c>
      <c r="B2092" s="31" t="s">
        <v>885</v>
      </c>
    </row>
    <row r="2093" spans="1:2" ht="15.4" x14ac:dyDescent="0.45">
      <c r="A2093" s="25">
        <v>228738</v>
      </c>
      <c r="B2093" s="26" t="s">
        <v>2855</v>
      </c>
    </row>
    <row r="2094" spans="1:2" ht="15.4" x14ac:dyDescent="0.45">
      <c r="A2094" s="25">
        <v>228744</v>
      </c>
      <c r="B2094" s="26" t="s">
        <v>2856</v>
      </c>
    </row>
    <row r="2095" spans="1:2" ht="15.4" x14ac:dyDescent="0.45">
      <c r="A2095" s="25">
        <v>228769</v>
      </c>
      <c r="B2095" s="26" t="s">
        <v>2857</v>
      </c>
    </row>
    <row r="2096" spans="1:2" ht="15.4" x14ac:dyDescent="0.45">
      <c r="A2096" s="25">
        <v>228772</v>
      </c>
      <c r="B2096" s="26" t="s">
        <v>1550</v>
      </c>
    </row>
    <row r="2097" spans="1:2" ht="15.4" x14ac:dyDescent="0.45">
      <c r="A2097" s="25">
        <v>228781</v>
      </c>
      <c r="B2097" s="26" t="s">
        <v>2858</v>
      </c>
    </row>
    <row r="2098" spans="1:2" ht="15.4" x14ac:dyDescent="0.45">
      <c r="A2098" s="29">
        <v>228784</v>
      </c>
      <c r="B2098" s="27" t="s">
        <v>2859</v>
      </c>
    </row>
    <row r="2099" spans="1:2" x14ac:dyDescent="0.4">
      <c r="A2099" s="24">
        <v>228790</v>
      </c>
      <c r="B2099" s="23" t="s">
        <v>1550</v>
      </c>
    </row>
    <row r="2100" spans="1:2" ht="15.4" x14ac:dyDescent="0.45">
      <c r="A2100" s="25">
        <v>228795</v>
      </c>
      <c r="B2100" s="26" t="s">
        <v>2860</v>
      </c>
    </row>
    <row r="2101" spans="1:2" ht="15.4" x14ac:dyDescent="0.45">
      <c r="A2101" s="25">
        <v>228804</v>
      </c>
      <c r="B2101" s="26" t="s">
        <v>1550</v>
      </c>
    </row>
    <row r="2102" spans="1:2" ht="15.4" x14ac:dyDescent="0.45">
      <c r="A2102" s="25">
        <v>228807</v>
      </c>
      <c r="B2102" s="26" t="s">
        <v>235</v>
      </c>
    </row>
    <row r="2103" spans="1:2" ht="15.4" x14ac:dyDescent="0.45">
      <c r="A2103" s="25">
        <v>228823</v>
      </c>
      <c r="B2103" s="26" t="s">
        <v>645</v>
      </c>
    </row>
    <row r="2104" spans="1:2" ht="15.4" x14ac:dyDescent="0.45">
      <c r="A2104" s="25">
        <v>228828</v>
      </c>
      <c r="B2104" s="26" t="s">
        <v>2861</v>
      </c>
    </row>
    <row r="2105" spans="1:2" ht="15.4" x14ac:dyDescent="0.45">
      <c r="A2105" s="25">
        <v>228843</v>
      </c>
      <c r="B2105" s="26" t="s">
        <v>2862</v>
      </c>
    </row>
    <row r="2106" spans="1:2" ht="15.4" x14ac:dyDescent="0.45">
      <c r="A2106" s="25">
        <v>228860</v>
      </c>
      <c r="B2106" s="26" t="s">
        <v>1211</v>
      </c>
    </row>
    <row r="2107" spans="1:2" ht="15.4" x14ac:dyDescent="0.45">
      <c r="A2107" s="25">
        <v>228869</v>
      </c>
      <c r="B2107" s="26" t="s">
        <v>636</v>
      </c>
    </row>
    <row r="2108" spans="1:2" ht="15.4" x14ac:dyDescent="0.45">
      <c r="A2108" s="25">
        <v>228907</v>
      </c>
      <c r="B2108" s="26" t="s">
        <v>1451</v>
      </c>
    </row>
    <row r="2109" spans="1:2" ht="15.4" x14ac:dyDescent="0.45">
      <c r="A2109" s="25">
        <v>228944</v>
      </c>
      <c r="B2109" s="26" t="s">
        <v>2863</v>
      </c>
    </row>
    <row r="2110" spans="1:2" ht="15.4" x14ac:dyDescent="0.45">
      <c r="A2110" s="25">
        <v>228965</v>
      </c>
      <c r="B2110" s="26" t="s">
        <v>1269</v>
      </c>
    </row>
    <row r="2111" spans="1:2" ht="15.4" x14ac:dyDescent="0.45">
      <c r="A2111" s="25">
        <v>228966</v>
      </c>
      <c r="B2111" s="26" t="s">
        <v>841</v>
      </c>
    </row>
    <row r="2112" spans="1:2" ht="15.4" x14ac:dyDescent="0.45">
      <c r="A2112" s="25">
        <v>228967</v>
      </c>
      <c r="B2112" s="26" t="s">
        <v>1272</v>
      </c>
    </row>
    <row r="2113" spans="1:2" ht="15.4" x14ac:dyDescent="0.45">
      <c r="A2113" s="25">
        <v>228971</v>
      </c>
      <c r="B2113" s="26" t="s">
        <v>2864</v>
      </c>
    </row>
    <row r="2114" spans="1:2" ht="15.4" x14ac:dyDescent="0.45">
      <c r="A2114" s="25">
        <v>228974</v>
      </c>
      <c r="B2114" s="26" t="s">
        <v>1346</v>
      </c>
    </row>
    <row r="2115" spans="1:2" ht="15.4" x14ac:dyDescent="0.45">
      <c r="A2115" s="25">
        <v>228991</v>
      </c>
      <c r="B2115" s="26" t="s">
        <v>2865</v>
      </c>
    </row>
    <row r="2116" spans="1:2" ht="15.4" x14ac:dyDescent="0.45">
      <c r="A2116" s="25">
        <v>229003</v>
      </c>
      <c r="B2116" s="26" t="s">
        <v>2866</v>
      </c>
    </row>
    <row r="2117" spans="1:2" ht="15.4" x14ac:dyDescent="0.45">
      <c r="A2117" s="25">
        <v>229010</v>
      </c>
      <c r="B2117" s="26" t="s">
        <v>237</v>
      </c>
    </row>
    <row r="2118" spans="1:2" ht="15.4" x14ac:dyDescent="0.45">
      <c r="A2118" s="25">
        <v>229039</v>
      </c>
      <c r="B2118" s="26" t="s">
        <v>2867</v>
      </c>
    </row>
    <row r="2119" spans="1:2" ht="15.4" x14ac:dyDescent="0.45">
      <c r="A2119" s="25">
        <v>229042</v>
      </c>
      <c r="B2119" s="26" t="s">
        <v>2868</v>
      </c>
    </row>
    <row r="2120" spans="1:2" ht="15.4" x14ac:dyDescent="0.45">
      <c r="A2120" s="25">
        <v>229046</v>
      </c>
      <c r="B2120" s="26" t="s">
        <v>2869</v>
      </c>
    </row>
    <row r="2121" spans="1:2" ht="15.4" x14ac:dyDescent="0.45">
      <c r="A2121" s="25">
        <v>229052</v>
      </c>
      <c r="B2121" s="26" t="s">
        <v>2870</v>
      </c>
    </row>
    <row r="2122" spans="1:2" ht="15.4" x14ac:dyDescent="0.45">
      <c r="A2122" s="25">
        <v>229056</v>
      </c>
      <c r="B2122" s="26" t="s">
        <v>1028</v>
      </c>
    </row>
    <row r="2123" spans="1:2" ht="15.4" x14ac:dyDescent="0.45">
      <c r="A2123" s="29">
        <v>229081</v>
      </c>
      <c r="B2123" s="27" t="s">
        <v>2871</v>
      </c>
    </row>
    <row r="2124" spans="1:2" ht="15.4" x14ac:dyDescent="0.45">
      <c r="A2124" s="25">
        <v>229083</v>
      </c>
      <c r="B2124" s="26" t="s">
        <v>2872</v>
      </c>
    </row>
    <row r="2125" spans="1:2" ht="15.4" x14ac:dyDescent="0.45">
      <c r="A2125" s="25">
        <v>229088</v>
      </c>
      <c r="B2125" s="26" t="s">
        <v>2873</v>
      </c>
    </row>
    <row r="2126" spans="1:2" ht="15.4" x14ac:dyDescent="0.45">
      <c r="A2126" s="25">
        <v>229125</v>
      </c>
      <c r="B2126" s="26" t="s">
        <v>1320</v>
      </c>
    </row>
    <row r="2127" spans="1:2" ht="15.4" x14ac:dyDescent="0.45">
      <c r="A2127" s="30">
        <v>229140</v>
      </c>
      <c r="B2127" s="31" t="s">
        <v>2874</v>
      </c>
    </row>
    <row r="2128" spans="1:2" ht="15.4" x14ac:dyDescent="0.45">
      <c r="A2128" s="25">
        <v>229178</v>
      </c>
      <c r="B2128" s="26" t="s">
        <v>831</v>
      </c>
    </row>
    <row r="2129" spans="1:2" ht="15.4" x14ac:dyDescent="0.45">
      <c r="A2129" s="25">
        <v>229190</v>
      </c>
      <c r="B2129" s="26" t="s">
        <v>1550</v>
      </c>
    </row>
    <row r="2130" spans="1:2" ht="15.4" x14ac:dyDescent="0.45">
      <c r="A2130" s="25">
        <v>229242</v>
      </c>
      <c r="B2130" s="26" t="s">
        <v>1234</v>
      </c>
    </row>
    <row r="2131" spans="1:2" ht="15.4" x14ac:dyDescent="0.45">
      <c r="A2131" s="28">
        <v>229252</v>
      </c>
      <c r="B2131" s="27" t="s">
        <v>2875</v>
      </c>
    </row>
    <row r="2132" spans="1:2" ht="15.4" x14ac:dyDescent="0.45">
      <c r="A2132" s="25">
        <v>229257</v>
      </c>
      <c r="B2132" s="26" t="s">
        <v>1083</v>
      </c>
    </row>
    <row r="2133" spans="1:2" ht="15.4" x14ac:dyDescent="0.45">
      <c r="A2133" s="25">
        <v>229272</v>
      </c>
      <c r="B2133" s="26" t="s">
        <v>2876</v>
      </c>
    </row>
    <row r="2134" spans="1:2" ht="15.4" x14ac:dyDescent="0.45">
      <c r="A2134" s="25">
        <v>229283</v>
      </c>
      <c r="B2134" s="26" t="s">
        <v>2877</v>
      </c>
    </row>
    <row r="2135" spans="1:2" ht="15.4" x14ac:dyDescent="0.45">
      <c r="A2135" s="25">
        <v>229326</v>
      </c>
      <c r="B2135" s="26" t="s">
        <v>2878</v>
      </c>
    </row>
    <row r="2136" spans="1:2" ht="15.4" x14ac:dyDescent="0.45">
      <c r="A2136" s="25">
        <v>229331</v>
      </c>
      <c r="B2136" s="26" t="s">
        <v>2879</v>
      </c>
    </row>
    <row r="2137" spans="1:2" ht="15.4" x14ac:dyDescent="0.45">
      <c r="A2137" s="25">
        <v>229370</v>
      </c>
      <c r="B2137" s="26" t="s">
        <v>2880</v>
      </c>
    </row>
    <row r="2138" spans="1:2" ht="15.4" x14ac:dyDescent="0.45">
      <c r="A2138" s="25">
        <v>229387</v>
      </c>
      <c r="B2138" s="26" t="s">
        <v>2881</v>
      </c>
    </row>
    <row r="2139" spans="1:2" x14ac:dyDescent="0.4">
      <c r="A2139" s="24">
        <v>229419</v>
      </c>
      <c r="B2139" s="23" t="s">
        <v>171</v>
      </c>
    </row>
    <row r="2140" spans="1:2" ht="15.4" x14ac:dyDescent="0.45">
      <c r="A2140" s="25">
        <v>229454</v>
      </c>
      <c r="B2140" s="26" t="s">
        <v>73</v>
      </c>
    </row>
    <row r="2141" spans="1:2" ht="15.4" x14ac:dyDescent="0.45">
      <c r="A2141" s="25">
        <v>229484</v>
      </c>
      <c r="B2141" s="26" t="s">
        <v>1550</v>
      </c>
    </row>
    <row r="2142" spans="1:2" ht="15.4" x14ac:dyDescent="0.45">
      <c r="A2142" s="25">
        <v>229496</v>
      </c>
      <c r="B2142" s="26" t="s">
        <v>1229</v>
      </c>
    </row>
    <row r="2143" spans="1:2" ht="15.4" x14ac:dyDescent="0.45">
      <c r="A2143" s="25">
        <v>229517</v>
      </c>
      <c r="B2143" s="26" t="s">
        <v>2882</v>
      </c>
    </row>
    <row r="2144" spans="1:2" ht="15.4" x14ac:dyDescent="0.45">
      <c r="A2144" s="25">
        <v>229524</v>
      </c>
      <c r="B2144" s="26" t="s">
        <v>2883</v>
      </c>
    </row>
    <row r="2145" spans="1:2" ht="15.4" x14ac:dyDescent="0.45">
      <c r="A2145" s="32">
        <v>229532</v>
      </c>
      <c r="B2145" s="18" t="s">
        <v>2884</v>
      </c>
    </row>
    <row r="2146" spans="1:2" ht="15.4" x14ac:dyDescent="0.45">
      <c r="A2146" s="25">
        <v>229552</v>
      </c>
      <c r="B2146" s="26" t="s">
        <v>2885</v>
      </c>
    </row>
    <row r="2147" spans="1:2" ht="15.4" x14ac:dyDescent="0.45">
      <c r="A2147" s="25">
        <v>229578</v>
      </c>
      <c r="B2147" s="26" t="s">
        <v>2886</v>
      </c>
    </row>
    <row r="2148" spans="1:2" ht="15.4" x14ac:dyDescent="0.45">
      <c r="A2148" s="25">
        <v>229580</v>
      </c>
      <c r="B2148" s="26" t="s">
        <v>2887</v>
      </c>
    </row>
    <row r="2149" spans="1:2" ht="15.4" x14ac:dyDescent="0.45">
      <c r="A2149" s="25">
        <v>229593</v>
      </c>
      <c r="B2149" s="26" t="s">
        <v>2888</v>
      </c>
    </row>
    <row r="2150" spans="1:2" ht="15.4" x14ac:dyDescent="0.45">
      <c r="A2150" s="29">
        <v>229627</v>
      </c>
      <c r="B2150" s="27" t="s">
        <v>2889</v>
      </c>
    </row>
    <row r="2151" spans="1:2" ht="15.4" x14ac:dyDescent="0.45">
      <c r="A2151" s="25">
        <v>229631</v>
      </c>
      <c r="B2151" s="26" t="s">
        <v>2890</v>
      </c>
    </row>
    <row r="2152" spans="1:2" ht="15.4" x14ac:dyDescent="0.45">
      <c r="A2152" s="25">
        <v>229686</v>
      </c>
      <c r="B2152" s="26" t="s">
        <v>1475</v>
      </c>
    </row>
    <row r="2153" spans="1:2" ht="15.4" x14ac:dyDescent="0.45">
      <c r="A2153" s="25">
        <v>229729</v>
      </c>
      <c r="B2153" s="26" t="s">
        <v>2891</v>
      </c>
    </row>
    <row r="2154" spans="1:2" ht="15.4" x14ac:dyDescent="0.45">
      <c r="A2154" s="25">
        <v>229737</v>
      </c>
      <c r="B2154" s="26" t="s">
        <v>2892</v>
      </c>
    </row>
    <row r="2155" spans="1:2" ht="15.4" x14ac:dyDescent="0.45">
      <c r="A2155" s="25">
        <v>229780</v>
      </c>
      <c r="B2155" s="26" t="s">
        <v>1550</v>
      </c>
    </row>
    <row r="2156" spans="1:2" ht="15.4" x14ac:dyDescent="0.45">
      <c r="A2156" s="25">
        <v>229796</v>
      </c>
      <c r="B2156" s="26" t="s">
        <v>2893</v>
      </c>
    </row>
    <row r="2157" spans="1:2" ht="15.4" x14ac:dyDescent="0.45">
      <c r="A2157" s="25">
        <v>229806</v>
      </c>
      <c r="B2157" s="26" t="s">
        <v>2894</v>
      </c>
    </row>
    <row r="2158" spans="1:2" ht="15.4" x14ac:dyDescent="0.45">
      <c r="A2158" s="25">
        <v>229850</v>
      </c>
      <c r="B2158" s="26" t="s">
        <v>1268</v>
      </c>
    </row>
    <row r="2159" spans="1:2" ht="15.4" x14ac:dyDescent="0.45">
      <c r="A2159" s="25">
        <v>229912</v>
      </c>
      <c r="B2159" s="26" t="s">
        <v>1550</v>
      </c>
    </row>
    <row r="2160" spans="1:2" ht="15.4" x14ac:dyDescent="0.45">
      <c r="A2160" s="25">
        <v>229920</v>
      </c>
      <c r="B2160" s="26" t="s">
        <v>373</v>
      </c>
    </row>
    <row r="2161" spans="1:2" ht="15.4" x14ac:dyDescent="0.45">
      <c r="A2161" s="25">
        <v>229946</v>
      </c>
      <c r="B2161" s="26" t="s">
        <v>2895</v>
      </c>
    </row>
    <row r="2162" spans="1:2" x14ac:dyDescent="0.4">
      <c r="A2162" s="24">
        <v>229958</v>
      </c>
      <c r="B2162" s="23" t="s">
        <v>1385</v>
      </c>
    </row>
    <row r="2163" spans="1:2" ht="15.4" x14ac:dyDescent="0.45">
      <c r="A2163" s="25">
        <v>229979</v>
      </c>
      <c r="B2163" s="26" t="s">
        <v>2896</v>
      </c>
    </row>
    <row r="2164" spans="1:2" ht="15.4" x14ac:dyDescent="0.45">
      <c r="A2164" s="25">
        <v>230016</v>
      </c>
      <c r="B2164" s="26" t="s">
        <v>1181</v>
      </c>
    </row>
    <row r="2165" spans="1:2" ht="15.4" x14ac:dyDescent="0.45">
      <c r="A2165" s="25">
        <v>230039</v>
      </c>
      <c r="B2165" s="26" t="s">
        <v>1550</v>
      </c>
    </row>
    <row r="2166" spans="1:2" ht="15.4" x14ac:dyDescent="0.45">
      <c r="A2166" s="25">
        <v>230077</v>
      </c>
      <c r="B2166" s="26" t="s">
        <v>854</v>
      </c>
    </row>
    <row r="2167" spans="1:2" ht="15.4" x14ac:dyDescent="0.45">
      <c r="A2167" s="25">
        <v>230098</v>
      </c>
      <c r="B2167" s="26" t="s">
        <v>2897</v>
      </c>
    </row>
    <row r="2168" spans="1:2" ht="15.4" x14ac:dyDescent="0.45">
      <c r="A2168" s="25">
        <v>230108</v>
      </c>
      <c r="B2168" s="26" t="s">
        <v>768</v>
      </c>
    </row>
    <row r="2169" spans="1:2" ht="15.4" x14ac:dyDescent="0.45">
      <c r="A2169" s="25">
        <v>230110</v>
      </c>
      <c r="B2169" s="26" t="s">
        <v>975</v>
      </c>
    </row>
    <row r="2170" spans="1:2" ht="15.4" x14ac:dyDescent="0.45">
      <c r="A2170" s="29">
        <v>230114</v>
      </c>
      <c r="B2170" s="27" t="s">
        <v>2898</v>
      </c>
    </row>
    <row r="2171" spans="1:2" ht="15.4" x14ac:dyDescent="0.45">
      <c r="A2171" s="25">
        <v>230122</v>
      </c>
      <c r="B2171" s="26" t="s">
        <v>1550</v>
      </c>
    </row>
    <row r="2172" spans="1:2" ht="15.4" x14ac:dyDescent="0.45">
      <c r="A2172" s="25">
        <v>230141</v>
      </c>
      <c r="B2172" s="26" t="s">
        <v>1550</v>
      </c>
    </row>
    <row r="2173" spans="1:2" ht="15.4" x14ac:dyDescent="0.45">
      <c r="A2173" s="25">
        <v>230146</v>
      </c>
      <c r="B2173" s="26" t="s">
        <v>2899</v>
      </c>
    </row>
    <row r="2174" spans="1:2" ht="15.4" x14ac:dyDescent="0.45">
      <c r="A2174" s="25">
        <v>230147</v>
      </c>
      <c r="B2174" s="26" t="s">
        <v>1088</v>
      </c>
    </row>
    <row r="2175" spans="1:2" ht="15.4" x14ac:dyDescent="0.45">
      <c r="A2175" s="30">
        <v>230152</v>
      </c>
      <c r="B2175" s="31" t="s">
        <v>2900</v>
      </c>
    </row>
    <row r="2176" spans="1:2" ht="15.4" x14ac:dyDescent="0.45">
      <c r="A2176" s="25">
        <v>230161</v>
      </c>
      <c r="B2176" s="26" t="s">
        <v>926</v>
      </c>
    </row>
    <row r="2177" spans="1:2" ht="15.4" x14ac:dyDescent="0.45">
      <c r="A2177" s="25">
        <v>230177</v>
      </c>
      <c r="B2177" s="26" t="s">
        <v>633</v>
      </c>
    </row>
    <row r="2178" spans="1:2" ht="15.4" x14ac:dyDescent="0.45">
      <c r="A2178" s="25">
        <v>230191</v>
      </c>
      <c r="B2178" s="26" t="s">
        <v>2901</v>
      </c>
    </row>
    <row r="2179" spans="1:2" ht="15.4" x14ac:dyDescent="0.45">
      <c r="A2179" s="25">
        <v>230196</v>
      </c>
      <c r="B2179" s="26" t="s">
        <v>1071</v>
      </c>
    </row>
    <row r="2180" spans="1:2" ht="15.4" x14ac:dyDescent="0.45">
      <c r="A2180" s="25">
        <v>230199</v>
      </c>
      <c r="B2180" s="26" t="s">
        <v>1349</v>
      </c>
    </row>
    <row r="2181" spans="1:2" ht="15.4" x14ac:dyDescent="0.45">
      <c r="A2181" s="25">
        <v>230210</v>
      </c>
      <c r="B2181" s="26" t="s">
        <v>2902</v>
      </c>
    </row>
    <row r="2182" spans="1:2" ht="15.4" x14ac:dyDescent="0.45">
      <c r="A2182" s="25">
        <v>230217</v>
      </c>
      <c r="B2182" s="26" t="s">
        <v>1579</v>
      </c>
    </row>
    <row r="2183" spans="1:2" ht="15.4" x14ac:dyDescent="0.45">
      <c r="A2183" s="25">
        <v>230228</v>
      </c>
      <c r="B2183" s="26" t="s">
        <v>189</v>
      </c>
    </row>
    <row r="2184" spans="1:2" ht="15.4" x14ac:dyDescent="0.45">
      <c r="A2184" s="25">
        <v>230251</v>
      </c>
      <c r="B2184" s="26" t="s">
        <v>2903</v>
      </c>
    </row>
    <row r="2185" spans="1:2" ht="15.4" x14ac:dyDescent="0.45">
      <c r="A2185" s="25">
        <v>230282</v>
      </c>
      <c r="B2185" s="26" t="s">
        <v>2904</v>
      </c>
    </row>
    <row r="2186" spans="1:2" ht="15.4" x14ac:dyDescent="0.45">
      <c r="A2186" s="25">
        <v>230347</v>
      </c>
      <c r="B2186" s="26" t="s">
        <v>2905</v>
      </c>
    </row>
    <row r="2187" spans="1:2" ht="15.4" x14ac:dyDescent="0.45">
      <c r="A2187" s="25">
        <v>230374</v>
      </c>
      <c r="B2187" s="26" t="s">
        <v>1158</v>
      </c>
    </row>
    <row r="2188" spans="1:2" ht="15.4" x14ac:dyDescent="0.45">
      <c r="A2188" s="25">
        <v>230379</v>
      </c>
      <c r="B2188" s="26" t="s">
        <v>2906</v>
      </c>
    </row>
    <row r="2189" spans="1:2" ht="15.4" x14ac:dyDescent="0.45">
      <c r="A2189" s="25">
        <v>230389</v>
      </c>
      <c r="B2189" s="26" t="s">
        <v>2907</v>
      </c>
    </row>
    <row r="2190" spans="1:2" ht="15.4" x14ac:dyDescent="0.45">
      <c r="A2190" s="25">
        <v>230404</v>
      </c>
      <c r="B2190" s="26" t="s">
        <v>2908</v>
      </c>
    </row>
    <row r="2191" spans="1:2" ht="15.4" x14ac:dyDescent="0.45">
      <c r="A2191" s="25">
        <v>230420</v>
      </c>
      <c r="B2191" s="26" t="s">
        <v>2909</v>
      </c>
    </row>
    <row r="2192" spans="1:2" ht="15.4" x14ac:dyDescent="0.45">
      <c r="A2192" s="25">
        <v>230425</v>
      </c>
      <c r="B2192" s="26" t="s">
        <v>363</v>
      </c>
    </row>
    <row r="2193" spans="1:2" x14ac:dyDescent="0.4">
      <c r="A2193" s="24">
        <v>230449</v>
      </c>
      <c r="B2193" s="23" t="s">
        <v>777</v>
      </c>
    </row>
    <row r="2194" spans="1:2" x14ac:dyDescent="0.4">
      <c r="A2194" s="24">
        <v>230451</v>
      </c>
      <c r="B2194" s="23" t="s">
        <v>362</v>
      </c>
    </row>
    <row r="2195" spans="1:2" ht="15.4" x14ac:dyDescent="0.45">
      <c r="A2195" s="25">
        <v>230489</v>
      </c>
      <c r="B2195" s="26" t="s">
        <v>2910</v>
      </c>
    </row>
    <row r="2196" spans="1:2" ht="15.4" x14ac:dyDescent="0.45">
      <c r="A2196" s="25">
        <v>230499</v>
      </c>
      <c r="B2196" s="26" t="s">
        <v>844</v>
      </c>
    </row>
    <row r="2197" spans="1:2" ht="15.4" x14ac:dyDescent="0.45">
      <c r="A2197" s="30">
        <v>230548</v>
      </c>
      <c r="B2197" s="31" t="s">
        <v>2911</v>
      </c>
    </row>
    <row r="2198" spans="1:2" ht="15.4" x14ac:dyDescent="0.45">
      <c r="A2198" s="25">
        <v>230558</v>
      </c>
      <c r="B2198" s="26" t="s">
        <v>2912</v>
      </c>
    </row>
    <row r="2199" spans="1:2" ht="15.4" x14ac:dyDescent="0.45">
      <c r="A2199" s="25">
        <v>230564</v>
      </c>
      <c r="B2199" s="26" t="s">
        <v>2913</v>
      </c>
    </row>
    <row r="2200" spans="1:2" ht="15.4" x14ac:dyDescent="0.45">
      <c r="A2200" s="25">
        <v>230576</v>
      </c>
      <c r="B2200" s="26" t="s">
        <v>2914</v>
      </c>
    </row>
    <row r="2201" spans="1:2" ht="15.4" x14ac:dyDescent="0.45">
      <c r="A2201" s="25">
        <v>230588</v>
      </c>
      <c r="B2201" s="26" t="s">
        <v>355</v>
      </c>
    </row>
    <row r="2202" spans="1:2" ht="15.4" x14ac:dyDescent="0.45">
      <c r="A2202" s="25">
        <v>230613</v>
      </c>
      <c r="B2202" s="26" t="s">
        <v>2915</v>
      </c>
    </row>
    <row r="2203" spans="1:2" ht="15.4" x14ac:dyDescent="0.45">
      <c r="A2203" s="30">
        <v>230622</v>
      </c>
      <c r="B2203" s="31" t="s">
        <v>2916</v>
      </c>
    </row>
    <row r="2204" spans="1:2" ht="15.4" x14ac:dyDescent="0.45">
      <c r="A2204" s="28">
        <v>230627</v>
      </c>
      <c r="B2204" s="27" t="s">
        <v>2917</v>
      </c>
    </row>
    <row r="2205" spans="1:2" ht="15.4" x14ac:dyDescent="0.45">
      <c r="A2205" s="25">
        <v>230639</v>
      </c>
      <c r="B2205" s="26" t="s">
        <v>1094</v>
      </c>
    </row>
    <row r="2206" spans="1:2" ht="15.4" x14ac:dyDescent="0.45">
      <c r="A2206" s="25">
        <v>230641</v>
      </c>
      <c r="B2206" s="26" t="s">
        <v>2918</v>
      </c>
    </row>
    <row r="2207" spans="1:2" ht="15.4" x14ac:dyDescent="0.45">
      <c r="A2207" s="25">
        <v>230646</v>
      </c>
      <c r="B2207" s="26" t="s">
        <v>970</v>
      </c>
    </row>
    <row r="2208" spans="1:2" ht="15.4" x14ac:dyDescent="0.45">
      <c r="A2208" s="32">
        <v>230656</v>
      </c>
      <c r="B2208" s="18" t="s">
        <v>2919</v>
      </c>
    </row>
    <row r="2209" spans="1:2" ht="15.4" x14ac:dyDescent="0.45">
      <c r="A2209" s="25">
        <v>230670</v>
      </c>
      <c r="B2209" s="26" t="s">
        <v>2920</v>
      </c>
    </row>
    <row r="2210" spans="1:2" ht="15.4" x14ac:dyDescent="0.45">
      <c r="A2210" s="28">
        <v>230680</v>
      </c>
      <c r="B2210" s="27" t="s">
        <v>2921</v>
      </c>
    </row>
    <row r="2211" spans="1:2" ht="15.4" x14ac:dyDescent="0.45">
      <c r="A2211" s="25">
        <v>230684</v>
      </c>
      <c r="B2211" s="26" t="s">
        <v>722</v>
      </c>
    </row>
    <row r="2212" spans="1:2" ht="15.4" x14ac:dyDescent="0.45">
      <c r="A2212" s="25">
        <v>230702</v>
      </c>
      <c r="B2212" s="26" t="s">
        <v>384</v>
      </c>
    </row>
    <row r="2213" spans="1:2" ht="15.4" x14ac:dyDescent="0.45">
      <c r="A2213" s="25">
        <v>230707</v>
      </c>
      <c r="B2213" s="26" t="s">
        <v>1292</v>
      </c>
    </row>
    <row r="2214" spans="1:2" ht="15.4" x14ac:dyDescent="0.45">
      <c r="A2214" s="25">
        <v>230728</v>
      </c>
      <c r="B2214" s="26" t="s">
        <v>1489</v>
      </c>
    </row>
    <row r="2215" spans="1:2" ht="15.4" x14ac:dyDescent="0.45">
      <c r="A2215" s="25">
        <v>230743</v>
      </c>
      <c r="B2215" s="26" t="s">
        <v>398</v>
      </c>
    </row>
    <row r="2216" spans="1:2" ht="15.4" x14ac:dyDescent="0.45">
      <c r="A2216" s="25">
        <v>230749</v>
      </c>
      <c r="B2216" s="26" t="s">
        <v>1445</v>
      </c>
    </row>
    <row r="2217" spans="1:2" ht="15.4" x14ac:dyDescent="0.45">
      <c r="A2217" s="25">
        <v>230751</v>
      </c>
      <c r="B2217" s="26" t="s">
        <v>1550</v>
      </c>
    </row>
    <row r="2218" spans="1:2" ht="15.4" x14ac:dyDescent="0.45">
      <c r="A2218" s="25">
        <v>230765</v>
      </c>
      <c r="B2218" s="26" t="s">
        <v>1550</v>
      </c>
    </row>
    <row r="2219" spans="1:2" ht="15.4" x14ac:dyDescent="0.45">
      <c r="A2219" s="25">
        <v>230778</v>
      </c>
      <c r="B2219" s="26" t="s">
        <v>2922</v>
      </c>
    </row>
    <row r="2220" spans="1:2" ht="15.4" x14ac:dyDescent="0.45">
      <c r="A2220" s="32">
        <v>230802</v>
      </c>
      <c r="B2220" s="18" t="s">
        <v>2923</v>
      </c>
    </row>
    <row r="2221" spans="1:2" ht="15.4" x14ac:dyDescent="0.45">
      <c r="A2221" s="25">
        <v>230814</v>
      </c>
      <c r="B2221" s="26" t="s">
        <v>1550</v>
      </c>
    </row>
    <row r="2222" spans="1:2" ht="15.4" x14ac:dyDescent="0.45">
      <c r="A2222" s="25">
        <v>230818</v>
      </c>
      <c r="B2222" s="26" t="s">
        <v>2924</v>
      </c>
    </row>
    <row r="2223" spans="1:2" ht="15.4" x14ac:dyDescent="0.45">
      <c r="A2223" s="25">
        <v>230819</v>
      </c>
      <c r="B2223" s="26" t="s">
        <v>1443</v>
      </c>
    </row>
    <row r="2224" spans="1:2" ht="15.4" x14ac:dyDescent="0.45">
      <c r="A2224" s="25">
        <v>230843</v>
      </c>
      <c r="B2224" s="26" t="s">
        <v>2925</v>
      </c>
    </row>
    <row r="2225" spans="1:2" ht="15.4" x14ac:dyDescent="0.45">
      <c r="A2225" s="28">
        <v>230851</v>
      </c>
      <c r="B2225" s="27" t="s">
        <v>2926</v>
      </c>
    </row>
    <row r="2226" spans="1:2" ht="15.4" x14ac:dyDescent="0.45">
      <c r="A2226" s="30">
        <v>230852</v>
      </c>
      <c r="B2226" s="31" t="s">
        <v>2927</v>
      </c>
    </row>
    <row r="2227" spans="1:2" ht="15.4" x14ac:dyDescent="0.45">
      <c r="A2227" s="25">
        <v>230856</v>
      </c>
      <c r="B2227" s="26" t="s">
        <v>2928</v>
      </c>
    </row>
    <row r="2228" spans="1:2" ht="15.4" x14ac:dyDescent="0.45">
      <c r="A2228" s="25">
        <v>230857</v>
      </c>
      <c r="B2228" s="26" t="s">
        <v>627</v>
      </c>
    </row>
    <row r="2229" spans="1:2" ht="15.4" x14ac:dyDescent="0.45">
      <c r="A2229" s="25">
        <v>230890</v>
      </c>
      <c r="B2229" s="26" t="s">
        <v>2929</v>
      </c>
    </row>
    <row r="2230" spans="1:2" ht="15.4" x14ac:dyDescent="0.45">
      <c r="A2230" s="25">
        <v>230893</v>
      </c>
      <c r="B2230" s="26" t="s">
        <v>1550</v>
      </c>
    </row>
    <row r="2231" spans="1:2" ht="15.4" x14ac:dyDescent="0.45">
      <c r="A2231" s="25">
        <v>230894</v>
      </c>
      <c r="B2231" s="26" t="s">
        <v>2930</v>
      </c>
    </row>
    <row r="2232" spans="1:2" ht="15.4" x14ac:dyDescent="0.45">
      <c r="A2232" s="25">
        <v>230935</v>
      </c>
      <c r="B2232" s="26" t="s">
        <v>2931</v>
      </c>
    </row>
    <row r="2233" spans="1:2" ht="15.4" x14ac:dyDescent="0.45">
      <c r="A2233" s="25">
        <v>230942</v>
      </c>
      <c r="B2233" s="26" t="s">
        <v>2932</v>
      </c>
    </row>
    <row r="2234" spans="1:2" ht="15.4" x14ac:dyDescent="0.45">
      <c r="A2234" s="25">
        <v>230959</v>
      </c>
      <c r="B2234" s="26" t="s">
        <v>1550</v>
      </c>
    </row>
    <row r="2235" spans="1:2" ht="15.4" x14ac:dyDescent="0.45">
      <c r="A2235" s="25">
        <v>230964</v>
      </c>
      <c r="B2235" s="26" t="s">
        <v>927</v>
      </c>
    </row>
    <row r="2236" spans="1:2" ht="15.4" x14ac:dyDescent="0.45">
      <c r="A2236" s="25">
        <v>230993</v>
      </c>
      <c r="B2236" s="26" t="s">
        <v>493</v>
      </c>
    </row>
    <row r="2237" spans="1:2" ht="15.4" x14ac:dyDescent="0.45">
      <c r="A2237" s="25">
        <v>231001</v>
      </c>
      <c r="B2237" s="26" t="s">
        <v>2933</v>
      </c>
    </row>
    <row r="2238" spans="1:2" ht="15.4" x14ac:dyDescent="0.45">
      <c r="A2238" s="25">
        <v>231008</v>
      </c>
      <c r="B2238" s="26" t="s">
        <v>2934</v>
      </c>
    </row>
    <row r="2239" spans="1:2" ht="15.4" x14ac:dyDescent="0.45">
      <c r="A2239" s="25">
        <v>231018</v>
      </c>
      <c r="B2239" s="26" t="s">
        <v>1550</v>
      </c>
    </row>
    <row r="2240" spans="1:2" ht="15.4" x14ac:dyDescent="0.45">
      <c r="A2240" s="25">
        <v>231020</v>
      </c>
      <c r="B2240" s="26" t="s">
        <v>2935</v>
      </c>
    </row>
    <row r="2241" spans="1:2" ht="15.4" x14ac:dyDescent="0.45">
      <c r="A2241" s="30">
        <v>231113</v>
      </c>
      <c r="B2241" s="31" t="s">
        <v>2936</v>
      </c>
    </row>
    <row r="2242" spans="1:2" ht="15.4" x14ac:dyDescent="0.45">
      <c r="A2242" s="25">
        <v>231118</v>
      </c>
      <c r="B2242" s="26" t="s">
        <v>519</v>
      </c>
    </row>
    <row r="2243" spans="1:2" ht="15.4" x14ac:dyDescent="0.45">
      <c r="A2243" s="25">
        <v>231139</v>
      </c>
      <c r="B2243" s="26" t="s">
        <v>2937</v>
      </c>
    </row>
    <row r="2244" spans="1:2" ht="15.4" x14ac:dyDescent="0.45">
      <c r="A2244" s="25">
        <v>231151</v>
      </c>
      <c r="B2244" s="26" t="s">
        <v>1550</v>
      </c>
    </row>
    <row r="2245" spans="1:2" ht="15.4" x14ac:dyDescent="0.45">
      <c r="A2245" s="25">
        <v>231206</v>
      </c>
      <c r="B2245" s="26" t="s">
        <v>1550</v>
      </c>
    </row>
    <row r="2246" spans="1:2" ht="15.4" x14ac:dyDescent="0.45">
      <c r="A2246" s="25">
        <v>231215</v>
      </c>
      <c r="B2246" s="26" t="s">
        <v>2938</v>
      </c>
    </row>
    <row r="2247" spans="1:2" ht="15.4" x14ac:dyDescent="0.45">
      <c r="A2247" s="25">
        <v>231241</v>
      </c>
      <c r="B2247" s="26" t="s">
        <v>2939</v>
      </c>
    </row>
    <row r="2248" spans="1:2" ht="15.4" x14ac:dyDescent="0.45">
      <c r="A2248" s="30">
        <v>231244</v>
      </c>
      <c r="B2248" s="31" t="s">
        <v>2940</v>
      </c>
    </row>
    <row r="2249" spans="1:2" ht="15.4" x14ac:dyDescent="0.45">
      <c r="A2249" s="25">
        <v>231251</v>
      </c>
      <c r="B2249" s="26" t="s">
        <v>1550</v>
      </c>
    </row>
    <row r="2250" spans="1:2" ht="15.4" x14ac:dyDescent="0.45">
      <c r="A2250" s="25">
        <v>231261</v>
      </c>
      <c r="B2250" s="26" t="s">
        <v>2941</v>
      </c>
    </row>
    <row r="2251" spans="1:2" ht="15.4" x14ac:dyDescent="0.45">
      <c r="A2251" s="25">
        <v>231278</v>
      </c>
      <c r="B2251" s="26" t="s">
        <v>2942</v>
      </c>
    </row>
    <row r="2252" spans="1:2" ht="15.4" x14ac:dyDescent="0.45">
      <c r="A2252" s="25">
        <v>231287</v>
      </c>
      <c r="B2252" s="26" t="s">
        <v>2943</v>
      </c>
    </row>
    <row r="2253" spans="1:2" ht="15.4" x14ac:dyDescent="0.45">
      <c r="A2253" s="25">
        <v>231297</v>
      </c>
      <c r="B2253" s="26" t="s">
        <v>922</v>
      </c>
    </row>
    <row r="2254" spans="1:2" ht="15.4" x14ac:dyDescent="0.45">
      <c r="A2254" s="25">
        <v>231341</v>
      </c>
      <c r="B2254" s="26" t="s">
        <v>1550</v>
      </c>
    </row>
    <row r="2255" spans="1:2" ht="15.4" x14ac:dyDescent="0.45">
      <c r="A2255" s="30">
        <v>231362</v>
      </c>
      <c r="B2255" s="31" t="s">
        <v>2944</v>
      </c>
    </row>
    <row r="2256" spans="1:2" ht="15.4" x14ac:dyDescent="0.45">
      <c r="A2256" s="25">
        <v>231368</v>
      </c>
      <c r="B2256" s="26" t="s">
        <v>1550</v>
      </c>
    </row>
    <row r="2257" spans="1:2" ht="15.4" x14ac:dyDescent="0.45">
      <c r="A2257" s="25">
        <v>231372</v>
      </c>
      <c r="B2257" s="26" t="s">
        <v>2945</v>
      </c>
    </row>
    <row r="2258" spans="1:2" ht="15.4" x14ac:dyDescent="0.45">
      <c r="A2258" s="25">
        <v>231402</v>
      </c>
      <c r="B2258" s="26" t="s">
        <v>2946</v>
      </c>
    </row>
    <row r="2259" spans="1:2" ht="15.4" x14ac:dyDescent="0.45">
      <c r="A2259" s="25">
        <v>231412</v>
      </c>
      <c r="B2259" s="26" t="s">
        <v>1550</v>
      </c>
    </row>
    <row r="2260" spans="1:2" ht="15.4" x14ac:dyDescent="0.45">
      <c r="A2260" s="25">
        <v>231413</v>
      </c>
      <c r="B2260" s="26" t="s">
        <v>1259</v>
      </c>
    </row>
    <row r="2261" spans="1:2" ht="15.4" x14ac:dyDescent="0.45">
      <c r="A2261" s="25">
        <v>231414</v>
      </c>
      <c r="B2261" s="26" t="s">
        <v>1048</v>
      </c>
    </row>
    <row r="2262" spans="1:2" ht="15.4" x14ac:dyDescent="0.45">
      <c r="A2262" s="25">
        <v>231455</v>
      </c>
      <c r="B2262" s="26" t="s">
        <v>2947</v>
      </c>
    </row>
    <row r="2263" spans="1:2" ht="15.4" x14ac:dyDescent="0.45">
      <c r="A2263" s="25">
        <v>231464</v>
      </c>
      <c r="B2263" s="26" t="s">
        <v>2948</v>
      </c>
    </row>
    <row r="2264" spans="1:2" ht="15.4" x14ac:dyDescent="0.45">
      <c r="A2264" s="28">
        <v>231530</v>
      </c>
      <c r="B2264" s="27" t="s">
        <v>2949</v>
      </c>
    </row>
    <row r="2265" spans="1:2" ht="15.4" x14ac:dyDescent="0.45">
      <c r="A2265" s="25">
        <v>231568</v>
      </c>
      <c r="B2265" s="26" t="s">
        <v>2950</v>
      </c>
    </row>
    <row r="2266" spans="1:2" ht="15.4" x14ac:dyDescent="0.45">
      <c r="A2266" s="25">
        <v>231569</v>
      </c>
      <c r="B2266" s="26" t="s">
        <v>2951</v>
      </c>
    </row>
    <row r="2267" spans="1:2" ht="15.4" x14ac:dyDescent="0.45">
      <c r="A2267" s="25">
        <v>231571</v>
      </c>
      <c r="B2267" s="26" t="s">
        <v>765</v>
      </c>
    </row>
    <row r="2268" spans="1:2" ht="15.4" x14ac:dyDescent="0.45">
      <c r="A2268" s="25">
        <v>231597</v>
      </c>
      <c r="B2268" s="26" t="s">
        <v>905</v>
      </c>
    </row>
    <row r="2269" spans="1:2" ht="15.4" x14ac:dyDescent="0.45">
      <c r="A2269" s="25">
        <v>231611</v>
      </c>
      <c r="B2269" s="26" t="s">
        <v>2952</v>
      </c>
    </row>
    <row r="2270" spans="1:2" ht="15.4" x14ac:dyDescent="0.45">
      <c r="A2270" s="25">
        <v>231618</v>
      </c>
      <c r="B2270" s="26" t="s">
        <v>308</v>
      </c>
    </row>
    <row r="2271" spans="1:2" ht="15.4" x14ac:dyDescent="0.45">
      <c r="A2271" s="25">
        <v>231631</v>
      </c>
      <c r="B2271" s="26" t="s">
        <v>1205</v>
      </c>
    </row>
    <row r="2272" spans="1:2" ht="15.4" x14ac:dyDescent="0.45">
      <c r="A2272" s="25">
        <v>231639</v>
      </c>
      <c r="B2272" s="26" t="s">
        <v>2953</v>
      </c>
    </row>
    <row r="2273" spans="1:2" ht="15.4" x14ac:dyDescent="0.45">
      <c r="A2273" s="25">
        <v>231657</v>
      </c>
      <c r="B2273" s="26" t="s">
        <v>2954</v>
      </c>
    </row>
    <row r="2274" spans="1:2" ht="15.4" x14ac:dyDescent="0.45">
      <c r="A2274" s="25">
        <v>231663</v>
      </c>
      <c r="B2274" s="26" t="s">
        <v>1550</v>
      </c>
    </row>
    <row r="2275" spans="1:2" ht="15.4" x14ac:dyDescent="0.45">
      <c r="A2275" s="25">
        <v>231694</v>
      </c>
      <c r="B2275" s="26" t="s">
        <v>1018</v>
      </c>
    </row>
    <row r="2276" spans="1:2" ht="15.4" x14ac:dyDescent="0.45">
      <c r="A2276" s="25">
        <v>231706</v>
      </c>
      <c r="B2276" s="26" t="s">
        <v>1550</v>
      </c>
    </row>
    <row r="2277" spans="1:2" ht="15.4" x14ac:dyDescent="0.45">
      <c r="A2277" s="25">
        <v>231747</v>
      </c>
      <c r="B2277" s="26" t="s">
        <v>2955</v>
      </c>
    </row>
    <row r="2278" spans="1:2" ht="15.4" x14ac:dyDescent="0.45">
      <c r="A2278" s="25">
        <v>231772</v>
      </c>
      <c r="B2278" s="26" t="s">
        <v>2956</v>
      </c>
    </row>
    <row r="2279" spans="1:2" ht="15.4" x14ac:dyDescent="0.45">
      <c r="A2279" s="25">
        <v>231778</v>
      </c>
      <c r="B2279" s="26" t="s">
        <v>2957</v>
      </c>
    </row>
    <row r="2280" spans="1:2" ht="15.4" x14ac:dyDescent="0.45">
      <c r="A2280" s="25">
        <v>231791</v>
      </c>
      <c r="B2280" s="26" t="s">
        <v>2958</v>
      </c>
    </row>
    <row r="2281" spans="1:2" ht="15.4" x14ac:dyDescent="0.45">
      <c r="A2281" s="25">
        <v>231798</v>
      </c>
      <c r="B2281" s="26" t="s">
        <v>2959</v>
      </c>
    </row>
    <row r="2282" spans="1:2" ht="15.4" x14ac:dyDescent="0.45">
      <c r="A2282" s="25">
        <v>231811</v>
      </c>
      <c r="B2282" s="26" t="s">
        <v>1218</v>
      </c>
    </row>
    <row r="2283" spans="1:2" ht="15.4" x14ac:dyDescent="0.45">
      <c r="A2283" s="28">
        <v>231813</v>
      </c>
      <c r="B2283" s="27" t="s">
        <v>2960</v>
      </c>
    </row>
    <row r="2284" spans="1:2" ht="15.4" x14ac:dyDescent="0.45">
      <c r="A2284" s="32">
        <v>231878</v>
      </c>
      <c r="B2284" s="18" t="s">
        <v>2961</v>
      </c>
    </row>
    <row r="2285" spans="1:2" ht="15.4" x14ac:dyDescent="0.45">
      <c r="A2285" s="28">
        <v>231900</v>
      </c>
      <c r="B2285" s="27" t="s">
        <v>2962</v>
      </c>
    </row>
    <row r="2286" spans="1:2" ht="15.4" x14ac:dyDescent="0.45">
      <c r="A2286" s="25">
        <v>231945</v>
      </c>
      <c r="B2286" s="26" t="s">
        <v>1550</v>
      </c>
    </row>
    <row r="2287" spans="1:2" ht="15.4" x14ac:dyDescent="0.45">
      <c r="A2287" s="25">
        <v>231949</v>
      </c>
      <c r="B2287" s="26" t="s">
        <v>2963</v>
      </c>
    </row>
    <row r="2288" spans="1:2" ht="15.4" x14ac:dyDescent="0.45">
      <c r="A2288" s="25">
        <v>231950</v>
      </c>
      <c r="B2288" s="26" t="s">
        <v>1550</v>
      </c>
    </row>
    <row r="2289" spans="1:2" ht="15.4" x14ac:dyDescent="0.45">
      <c r="A2289" s="25">
        <v>231953</v>
      </c>
      <c r="B2289" s="26" t="s">
        <v>1550</v>
      </c>
    </row>
    <row r="2290" spans="1:2" ht="15.4" x14ac:dyDescent="0.45">
      <c r="A2290" s="25">
        <v>231955</v>
      </c>
      <c r="B2290" s="26" t="s">
        <v>2964</v>
      </c>
    </row>
    <row r="2291" spans="1:2" ht="15.4" x14ac:dyDescent="0.45">
      <c r="A2291" s="25">
        <v>231956</v>
      </c>
      <c r="B2291" s="26" t="s">
        <v>2965</v>
      </c>
    </row>
    <row r="2292" spans="1:2" ht="15.4" x14ac:dyDescent="0.45">
      <c r="A2292" s="25">
        <v>231957</v>
      </c>
      <c r="B2292" s="26" t="s">
        <v>2966</v>
      </c>
    </row>
    <row r="2293" spans="1:2" ht="15.4" x14ac:dyDescent="0.45">
      <c r="A2293" s="25">
        <v>231958</v>
      </c>
      <c r="B2293" s="26" t="s">
        <v>2967</v>
      </c>
    </row>
    <row r="2294" spans="1:2" ht="15.4" x14ac:dyDescent="0.45">
      <c r="A2294" s="25">
        <v>231960</v>
      </c>
      <c r="B2294" s="26" t="s">
        <v>1139</v>
      </c>
    </row>
    <row r="2295" spans="1:2" ht="15.4" x14ac:dyDescent="0.45">
      <c r="A2295" s="25">
        <v>231964</v>
      </c>
      <c r="B2295" s="26" t="s">
        <v>2968</v>
      </c>
    </row>
    <row r="2296" spans="1:2" ht="15.4" x14ac:dyDescent="0.45">
      <c r="A2296" s="25">
        <v>231976</v>
      </c>
      <c r="B2296" s="26" t="s">
        <v>2969</v>
      </c>
    </row>
    <row r="2297" spans="1:2" ht="15.4" x14ac:dyDescent="0.45">
      <c r="A2297" s="25">
        <v>231986</v>
      </c>
      <c r="B2297" s="26" t="s">
        <v>182</v>
      </c>
    </row>
    <row r="2298" spans="1:2" ht="15.4" x14ac:dyDescent="0.45">
      <c r="A2298" s="25">
        <v>232022</v>
      </c>
      <c r="B2298" s="26" t="s">
        <v>2970</v>
      </c>
    </row>
    <row r="2299" spans="1:2" ht="15.4" x14ac:dyDescent="0.45">
      <c r="A2299" s="25">
        <v>232133</v>
      </c>
      <c r="B2299" s="26" t="s">
        <v>267</v>
      </c>
    </row>
    <row r="2300" spans="1:2" ht="15.4" x14ac:dyDescent="0.45">
      <c r="A2300" s="25">
        <v>232139</v>
      </c>
      <c r="B2300" s="26" t="s">
        <v>2971</v>
      </c>
    </row>
    <row r="2301" spans="1:2" x14ac:dyDescent="0.4">
      <c r="A2301" s="24">
        <v>232150</v>
      </c>
      <c r="B2301" s="23" t="s">
        <v>1550</v>
      </c>
    </row>
    <row r="2302" spans="1:2" ht="15.4" x14ac:dyDescent="0.45">
      <c r="A2302" s="29">
        <v>232178</v>
      </c>
      <c r="B2302" s="27" t="s">
        <v>1321</v>
      </c>
    </row>
    <row r="2303" spans="1:2" ht="15.4" x14ac:dyDescent="0.45">
      <c r="A2303" s="25">
        <v>232183</v>
      </c>
      <c r="B2303" s="26" t="s">
        <v>2972</v>
      </c>
    </row>
    <row r="2304" spans="1:2" ht="15.4" x14ac:dyDescent="0.45">
      <c r="A2304" s="25">
        <v>232185</v>
      </c>
      <c r="B2304" s="26" t="s">
        <v>276</v>
      </c>
    </row>
    <row r="2305" spans="1:2" ht="15.4" x14ac:dyDescent="0.45">
      <c r="A2305" s="25">
        <v>232204</v>
      </c>
      <c r="B2305" s="26" t="s">
        <v>2973</v>
      </c>
    </row>
    <row r="2306" spans="1:2" ht="15.4" x14ac:dyDescent="0.45">
      <c r="A2306" s="25">
        <v>232211</v>
      </c>
      <c r="B2306" s="26" t="s">
        <v>2974</v>
      </c>
    </row>
    <row r="2307" spans="1:2" ht="15.4" x14ac:dyDescent="0.45">
      <c r="A2307" s="25">
        <v>232259</v>
      </c>
      <c r="B2307" s="26" t="s">
        <v>2975</v>
      </c>
    </row>
    <row r="2308" spans="1:2" ht="15.4" x14ac:dyDescent="0.45">
      <c r="A2308" s="25">
        <v>232278</v>
      </c>
      <c r="B2308" s="26" t="s">
        <v>2976</v>
      </c>
    </row>
    <row r="2309" spans="1:2" ht="15.4" x14ac:dyDescent="0.45">
      <c r="A2309" s="25">
        <v>232283</v>
      </c>
      <c r="B2309" s="26" t="s">
        <v>1550</v>
      </c>
    </row>
    <row r="2310" spans="1:2" ht="15.4" x14ac:dyDescent="0.45">
      <c r="A2310" s="25">
        <v>232303</v>
      </c>
      <c r="B2310" s="26" t="s">
        <v>269</v>
      </c>
    </row>
    <row r="2311" spans="1:2" ht="15.4" x14ac:dyDescent="0.45">
      <c r="A2311" s="25">
        <v>232331</v>
      </c>
      <c r="B2311" s="26" t="s">
        <v>2977</v>
      </c>
    </row>
    <row r="2312" spans="1:2" ht="15.4" x14ac:dyDescent="0.45">
      <c r="A2312" s="25">
        <v>232332</v>
      </c>
      <c r="B2312" s="26" t="s">
        <v>553</v>
      </c>
    </row>
    <row r="2313" spans="1:2" ht="15.4" x14ac:dyDescent="0.45">
      <c r="A2313" s="25">
        <v>232369</v>
      </c>
      <c r="B2313" s="26" t="s">
        <v>2978</v>
      </c>
    </row>
    <row r="2314" spans="1:2" ht="15.4" x14ac:dyDescent="0.45">
      <c r="A2314" s="25">
        <v>232396</v>
      </c>
      <c r="B2314" s="26" t="s">
        <v>2979</v>
      </c>
    </row>
    <row r="2315" spans="1:2" ht="15.4" x14ac:dyDescent="0.45">
      <c r="A2315" s="25">
        <v>232438</v>
      </c>
      <c r="B2315" s="26" t="s">
        <v>780</v>
      </c>
    </row>
    <row r="2316" spans="1:2" ht="15.4" x14ac:dyDescent="0.45">
      <c r="A2316" s="25">
        <v>232474</v>
      </c>
      <c r="B2316" s="26" t="s">
        <v>2980</v>
      </c>
    </row>
    <row r="2317" spans="1:2" ht="15.4" x14ac:dyDescent="0.45">
      <c r="A2317" s="25">
        <v>232480</v>
      </c>
      <c r="B2317" s="26" t="s">
        <v>2981</v>
      </c>
    </row>
    <row r="2318" spans="1:2" ht="15.4" x14ac:dyDescent="0.45">
      <c r="A2318" s="25">
        <v>232498</v>
      </c>
      <c r="B2318" s="26" t="s">
        <v>2982</v>
      </c>
    </row>
    <row r="2319" spans="1:2" ht="15.4" x14ac:dyDescent="0.45">
      <c r="A2319" s="25">
        <v>232519</v>
      </c>
      <c r="B2319" s="26" t="s">
        <v>2983</v>
      </c>
    </row>
    <row r="2320" spans="1:2" ht="15.4" x14ac:dyDescent="0.45">
      <c r="A2320" s="25">
        <v>232521</v>
      </c>
      <c r="B2320" s="26" t="s">
        <v>1550</v>
      </c>
    </row>
    <row r="2321" spans="1:2" ht="15.4" x14ac:dyDescent="0.45">
      <c r="A2321" s="25">
        <v>232522</v>
      </c>
      <c r="B2321" s="26" t="s">
        <v>1550</v>
      </c>
    </row>
    <row r="2322" spans="1:2" ht="15.4" x14ac:dyDescent="0.45">
      <c r="A2322" s="25">
        <v>232523</v>
      </c>
      <c r="B2322" s="26" t="s">
        <v>1550</v>
      </c>
    </row>
    <row r="2323" spans="1:2" ht="15.4" x14ac:dyDescent="0.45">
      <c r="A2323" s="25">
        <v>232525</v>
      </c>
      <c r="B2323" s="26" t="s">
        <v>1550</v>
      </c>
    </row>
    <row r="2324" spans="1:2" ht="15.4" x14ac:dyDescent="0.45">
      <c r="A2324" s="25">
        <v>232526</v>
      </c>
      <c r="B2324" s="26" t="s">
        <v>1550</v>
      </c>
    </row>
    <row r="2325" spans="1:2" ht="15.4" x14ac:dyDescent="0.45">
      <c r="A2325" s="25">
        <v>232531</v>
      </c>
      <c r="B2325" s="26" t="s">
        <v>2984</v>
      </c>
    </row>
    <row r="2326" spans="1:2" ht="15.4" x14ac:dyDescent="0.45">
      <c r="A2326" s="25">
        <v>232559</v>
      </c>
      <c r="B2326" s="26" t="s">
        <v>2985</v>
      </c>
    </row>
    <row r="2327" spans="1:2" ht="15.4" x14ac:dyDescent="0.45">
      <c r="A2327" s="25">
        <v>232597</v>
      </c>
      <c r="B2327" s="26" t="s">
        <v>805</v>
      </c>
    </row>
    <row r="2328" spans="1:2" ht="15.4" x14ac:dyDescent="0.45">
      <c r="A2328" s="25">
        <v>232605</v>
      </c>
      <c r="B2328" s="26" t="s">
        <v>255</v>
      </c>
    </row>
    <row r="2329" spans="1:2" ht="15.4" x14ac:dyDescent="0.45">
      <c r="A2329" s="25">
        <v>232607</v>
      </c>
      <c r="B2329" s="26" t="s">
        <v>1550</v>
      </c>
    </row>
    <row r="2330" spans="1:2" ht="15.4" x14ac:dyDescent="0.45">
      <c r="A2330" s="25">
        <v>232625</v>
      </c>
      <c r="B2330" s="26" t="s">
        <v>1550</v>
      </c>
    </row>
    <row r="2331" spans="1:2" ht="15.4" x14ac:dyDescent="0.45">
      <c r="A2331" s="25">
        <v>232674</v>
      </c>
      <c r="B2331" s="26" t="s">
        <v>845</v>
      </c>
    </row>
    <row r="2332" spans="1:2" ht="15.4" x14ac:dyDescent="0.45">
      <c r="A2332" s="28">
        <v>232688</v>
      </c>
      <c r="B2332" s="27" t="s">
        <v>1112</v>
      </c>
    </row>
    <row r="2333" spans="1:2" ht="15.4" x14ac:dyDescent="0.45">
      <c r="A2333" s="25">
        <v>232742</v>
      </c>
      <c r="B2333" s="26" t="s">
        <v>2986</v>
      </c>
    </row>
    <row r="2334" spans="1:2" ht="15.4" x14ac:dyDescent="0.45">
      <c r="A2334" s="25">
        <v>232743</v>
      </c>
      <c r="B2334" s="26" t="s">
        <v>2987</v>
      </c>
    </row>
    <row r="2335" spans="1:2" ht="15.4" x14ac:dyDescent="0.45">
      <c r="A2335" s="25">
        <v>232749</v>
      </c>
      <c r="B2335" s="26" t="s">
        <v>2988</v>
      </c>
    </row>
    <row r="2336" spans="1:2" ht="15.4" x14ac:dyDescent="0.45">
      <c r="A2336" s="25">
        <v>232776</v>
      </c>
      <c r="B2336" s="26" t="s">
        <v>2989</v>
      </c>
    </row>
    <row r="2337" spans="1:2" ht="15.4" x14ac:dyDescent="0.45">
      <c r="A2337" s="25">
        <v>232814</v>
      </c>
      <c r="B2337" s="26" t="s">
        <v>2990</v>
      </c>
    </row>
    <row r="2338" spans="1:2" ht="15.4" x14ac:dyDescent="0.45">
      <c r="A2338" s="25">
        <v>232819</v>
      </c>
      <c r="B2338" s="26" t="s">
        <v>1550</v>
      </c>
    </row>
    <row r="2339" spans="1:2" ht="15.4" x14ac:dyDescent="0.45">
      <c r="A2339" s="25">
        <v>232851</v>
      </c>
      <c r="B2339" s="26" t="s">
        <v>1550</v>
      </c>
    </row>
    <row r="2340" spans="1:2" ht="15.4" x14ac:dyDescent="0.45">
      <c r="A2340" s="25">
        <v>232861</v>
      </c>
      <c r="B2340" s="26" t="s">
        <v>912</v>
      </c>
    </row>
    <row r="2341" spans="1:2" ht="15.4" x14ac:dyDescent="0.45">
      <c r="A2341" s="25">
        <v>232881</v>
      </c>
      <c r="B2341" s="26" t="s">
        <v>1550</v>
      </c>
    </row>
    <row r="2342" spans="1:2" ht="15.4" x14ac:dyDescent="0.45">
      <c r="A2342" s="25">
        <v>232905</v>
      </c>
      <c r="B2342" s="26" t="s">
        <v>2991</v>
      </c>
    </row>
    <row r="2343" spans="1:2" ht="15.4" x14ac:dyDescent="0.45">
      <c r="A2343" s="30">
        <v>232928</v>
      </c>
      <c r="B2343" s="31" t="s">
        <v>2992</v>
      </c>
    </row>
    <row r="2344" spans="1:2" ht="15.4" x14ac:dyDescent="0.45">
      <c r="A2344" s="25">
        <v>232938</v>
      </c>
      <c r="B2344" s="26" t="s">
        <v>2993</v>
      </c>
    </row>
    <row r="2345" spans="1:2" ht="15.4" x14ac:dyDescent="0.45">
      <c r="A2345" s="25">
        <v>232953</v>
      </c>
      <c r="B2345" s="26" t="s">
        <v>2994</v>
      </c>
    </row>
    <row r="2346" spans="1:2" ht="15.4" x14ac:dyDescent="0.45">
      <c r="A2346" s="29">
        <v>232964</v>
      </c>
      <c r="B2346" s="27" t="s">
        <v>2995</v>
      </c>
    </row>
    <row r="2347" spans="1:2" ht="15.4" x14ac:dyDescent="0.45">
      <c r="A2347" s="32">
        <v>232967</v>
      </c>
      <c r="B2347" s="18" t="s">
        <v>2996</v>
      </c>
    </row>
    <row r="2348" spans="1:2" ht="15.4" x14ac:dyDescent="0.45">
      <c r="A2348" s="25">
        <v>232980</v>
      </c>
      <c r="B2348" s="26" t="s">
        <v>1476</v>
      </c>
    </row>
    <row r="2349" spans="1:2" ht="15.4" x14ac:dyDescent="0.45">
      <c r="A2349" s="25">
        <v>232992</v>
      </c>
      <c r="B2349" s="26" t="s">
        <v>869</v>
      </c>
    </row>
    <row r="2350" spans="1:2" ht="15.4" x14ac:dyDescent="0.45">
      <c r="A2350" s="25">
        <v>233013</v>
      </c>
      <c r="B2350" s="26" t="s">
        <v>2997</v>
      </c>
    </row>
    <row r="2351" spans="1:2" ht="15.4" x14ac:dyDescent="0.45">
      <c r="A2351" s="25">
        <v>233020</v>
      </c>
      <c r="B2351" s="26" t="s">
        <v>2998</v>
      </c>
    </row>
    <row r="2352" spans="1:2" ht="15.4" x14ac:dyDescent="0.45">
      <c r="A2352" s="25">
        <v>233024</v>
      </c>
      <c r="B2352" s="26" t="s">
        <v>2999</v>
      </c>
    </row>
    <row r="2353" spans="1:2" ht="15.4" x14ac:dyDescent="0.45">
      <c r="A2353" s="25">
        <v>233033</v>
      </c>
      <c r="B2353" s="26" t="s">
        <v>852</v>
      </c>
    </row>
    <row r="2354" spans="1:2" ht="15.4" x14ac:dyDescent="0.45">
      <c r="A2354" s="25">
        <v>233037</v>
      </c>
      <c r="B2354" s="26" t="s">
        <v>1550</v>
      </c>
    </row>
    <row r="2355" spans="1:2" ht="15.4" x14ac:dyDescent="0.45">
      <c r="A2355" s="25">
        <v>233048</v>
      </c>
      <c r="B2355" s="26" t="s">
        <v>3000</v>
      </c>
    </row>
    <row r="2356" spans="1:2" ht="15.4" x14ac:dyDescent="0.45">
      <c r="A2356" s="28">
        <v>233050</v>
      </c>
      <c r="B2356" s="27" t="s">
        <v>3001</v>
      </c>
    </row>
    <row r="2357" spans="1:2" ht="15.4" x14ac:dyDescent="0.45">
      <c r="A2357" s="25">
        <v>233058</v>
      </c>
      <c r="B2357" s="26" t="s">
        <v>804</v>
      </c>
    </row>
    <row r="2358" spans="1:2" ht="15.4" x14ac:dyDescent="0.45">
      <c r="A2358" s="25">
        <v>233065</v>
      </c>
      <c r="B2358" s="26" t="s">
        <v>3002</v>
      </c>
    </row>
    <row r="2359" spans="1:2" ht="15.4" x14ac:dyDescent="0.45">
      <c r="A2359" s="25">
        <v>233079</v>
      </c>
      <c r="B2359" s="26" t="s">
        <v>3003</v>
      </c>
    </row>
    <row r="2360" spans="1:2" ht="15.4" x14ac:dyDescent="0.45">
      <c r="A2360" s="25">
        <v>233088</v>
      </c>
      <c r="B2360" s="26" t="s">
        <v>3004</v>
      </c>
    </row>
    <row r="2361" spans="1:2" ht="15.4" x14ac:dyDescent="0.45">
      <c r="A2361" s="28">
        <v>233090</v>
      </c>
      <c r="B2361" s="27" t="s">
        <v>3005</v>
      </c>
    </row>
    <row r="2362" spans="1:2" ht="15.4" x14ac:dyDescent="0.45">
      <c r="A2362" s="25">
        <v>233091</v>
      </c>
      <c r="B2362" s="26" t="s">
        <v>3006</v>
      </c>
    </row>
    <row r="2363" spans="1:2" ht="15.4" x14ac:dyDescent="0.45">
      <c r="A2363" s="25">
        <v>233100</v>
      </c>
      <c r="B2363" s="26" t="s">
        <v>1081</v>
      </c>
    </row>
    <row r="2364" spans="1:2" ht="15.4" x14ac:dyDescent="0.45">
      <c r="A2364" s="25">
        <v>233101</v>
      </c>
      <c r="B2364" s="26" t="s">
        <v>3007</v>
      </c>
    </row>
    <row r="2365" spans="1:2" ht="15.4" x14ac:dyDescent="0.45">
      <c r="A2365" s="25">
        <v>233102</v>
      </c>
      <c r="B2365" s="26" t="s">
        <v>1090</v>
      </c>
    </row>
    <row r="2366" spans="1:2" ht="15.4" x14ac:dyDescent="0.45">
      <c r="A2366" s="25">
        <v>233104</v>
      </c>
      <c r="B2366" s="26" t="s">
        <v>648</v>
      </c>
    </row>
    <row r="2367" spans="1:2" ht="15.4" x14ac:dyDescent="0.45">
      <c r="A2367" s="25">
        <v>233106</v>
      </c>
      <c r="B2367" s="26" t="s">
        <v>55</v>
      </c>
    </row>
    <row r="2368" spans="1:2" ht="15.4" x14ac:dyDescent="0.45">
      <c r="A2368" s="25">
        <v>233107</v>
      </c>
      <c r="B2368" s="26" t="s">
        <v>370</v>
      </c>
    </row>
    <row r="2369" spans="1:2" ht="15.4" x14ac:dyDescent="0.45">
      <c r="A2369" s="25">
        <v>233121</v>
      </c>
      <c r="B2369" s="26" t="s">
        <v>1550</v>
      </c>
    </row>
    <row r="2370" spans="1:2" ht="15.4" x14ac:dyDescent="0.45">
      <c r="A2370" s="25">
        <v>233128</v>
      </c>
      <c r="B2370" s="26" t="s">
        <v>3008</v>
      </c>
    </row>
    <row r="2371" spans="1:2" ht="15.4" x14ac:dyDescent="0.45">
      <c r="A2371" s="29">
        <v>233165</v>
      </c>
      <c r="B2371" s="27" t="s">
        <v>3009</v>
      </c>
    </row>
    <row r="2372" spans="1:2" ht="15.4" x14ac:dyDescent="0.45">
      <c r="A2372" s="25">
        <v>233221</v>
      </c>
      <c r="B2372" s="26" t="s">
        <v>3010</v>
      </c>
    </row>
    <row r="2373" spans="1:2" ht="15.4" x14ac:dyDescent="0.45">
      <c r="A2373" s="28">
        <v>233235</v>
      </c>
      <c r="B2373" s="27" t="s">
        <v>3011</v>
      </c>
    </row>
    <row r="2374" spans="1:2" ht="15.4" x14ac:dyDescent="0.45">
      <c r="A2374" s="25">
        <v>233256</v>
      </c>
      <c r="B2374" s="26" t="s">
        <v>3012</v>
      </c>
    </row>
    <row r="2375" spans="1:2" ht="15.4" x14ac:dyDescent="0.45">
      <c r="A2375" s="25">
        <v>233263</v>
      </c>
      <c r="B2375" s="26" t="s">
        <v>3013</v>
      </c>
    </row>
    <row r="2376" spans="1:2" ht="15.4" x14ac:dyDescent="0.45">
      <c r="A2376" s="25">
        <v>233277</v>
      </c>
      <c r="B2376" s="26" t="s">
        <v>1147</v>
      </c>
    </row>
    <row r="2377" spans="1:2" ht="15.4" x14ac:dyDescent="0.45">
      <c r="A2377" s="25">
        <v>233279</v>
      </c>
      <c r="B2377" s="26" t="s">
        <v>3014</v>
      </c>
    </row>
    <row r="2378" spans="1:2" ht="15.4" x14ac:dyDescent="0.45">
      <c r="A2378" s="25">
        <v>233282</v>
      </c>
      <c r="B2378" s="26" t="s">
        <v>3015</v>
      </c>
    </row>
    <row r="2379" spans="1:2" ht="15.4" x14ac:dyDescent="0.45">
      <c r="A2379" s="25">
        <v>233301</v>
      </c>
      <c r="B2379" s="26" t="s">
        <v>3016</v>
      </c>
    </row>
    <row r="2380" spans="1:2" ht="15.4" x14ac:dyDescent="0.45">
      <c r="A2380" s="25">
        <v>233310</v>
      </c>
      <c r="B2380" s="26" t="s">
        <v>3017</v>
      </c>
    </row>
    <row r="2381" spans="1:2" ht="15.4" x14ac:dyDescent="0.45">
      <c r="A2381" s="25">
        <v>233324</v>
      </c>
      <c r="B2381" s="26" t="s">
        <v>3018</v>
      </c>
    </row>
    <row r="2382" spans="1:2" ht="15.4" x14ac:dyDescent="0.45">
      <c r="A2382" s="25">
        <v>233335</v>
      </c>
      <c r="B2382" s="26" t="s">
        <v>3019</v>
      </c>
    </row>
    <row r="2383" spans="1:2" ht="15.4" x14ac:dyDescent="0.45">
      <c r="A2383" s="25">
        <v>233343</v>
      </c>
      <c r="B2383" s="26" t="s">
        <v>3020</v>
      </c>
    </row>
    <row r="2384" spans="1:2" ht="15.4" x14ac:dyDescent="0.45">
      <c r="A2384" s="25">
        <v>233346</v>
      </c>
      <c r="B2384" s="26" t="s">
        <v>3021</v>
      </c>
    </row>
    <row r="2385" spans="1:2" ht="15.4" x14ac:dyDescent="0.45">
      <c r="A2385" s="25">
        <v>233348</v>
      </c>
      <c r="B2385" s="26" t="s">
        <v>3022</v>
      </c>
    </row>
    <row r="2386" spans="1:2" ht="15.4" x14ac:dyDescent="0.45">
      <c r="A2386" s="25">
        <v>233356</v>
      </c>
      <c r="B2386" s="26" t="s">
        <v>3023</v>
      </c>
    </row>
    <row r="2387" spans="1:2" ht="15.4" x14ac:dyDescent="0.45">
      <c r="A2387" s="25">
        <v>233358</v>
      </c>
      <c r="B2387" s="26" t="s">
        <v>330</v>
      </c>
    </row>
    <row r="2388" spans="1:2" ht="15.4" x14ac:dyDescent="0.45">
      <c r="A2388" s="30">
        <v>233360</v>
      </c>
      <c r="B2388" s="31" t="s">
        <v>3024</v>
      </c>
    </row>
    <row r="2389" spans="1:2" ht="15.4" x14ac:dyDescent="0.45">
      <c r="A2389" s="25">
        <v>233361</v>
      </c>
      <c r="B2389" s="26" t="s">
        <v>3025</v>
      </c>
    </row>
    <row r="2390" spans="1:2" ht="15.4" x14ac:dyDescent="0.45">
      <c r="A2390" s="25">
        <v>233364</v>
      </c>
      <c r="B2390" s="26" t="s">
        <v>3026</v>
      </c>
    </row>
    <row r="2391" spans="1:2" ht="15.4" x14ac:dyDescent="0.45">
      <c r="A2391" s="25">
        <v>233366</v>
      </c>
      <c r="B2391" s="26" t="s">
        <v>3027</v>
      </c>
    </row>
    <row r="2392" spans="1:2" ht="15.4" x14ac:dyDescent="0.45">
      <c r="A2392" s="30">
        <v>233379</v>
      </c>
      <c r="B2392" s="31" t="s">
        <v>3028</v>
      </c>
    </row>
    <row r="2393" spans="1:2" ht="15.4" x14ac:dyDescent="0.45">
      <c r="A2393" s="25">
        <v>233398</v>
      </c>
      <c r="B2393" s="26" t="s">
        <v>3029</v>
      </c>
    </row>
    <row r="2394" spans="1:2" ht="15.4" x14ac:dyDescent="0.45">
      <c r="A2394" s="25">
        <v>233407</v>
      </c>
      <c r="B2394" s="26" t="s">
        <v>3030</v>
      </c>
    </row>
    <row r="2395" spans="1:2" ht="15.4" x14ac:dyDescent="0.45">
      <c r="A2395" s="25">
        <v>233408</v>
      </c>
      <c r="B2395" s="26" t="s">
        <v>3031</v>
      </c>
    </row>
    <row r="2396" spans="1:2" ht="15.4" x14ac:dyDescent="0.45">
      <c r="A2396" s="29">
        <v>233414</v>
      </c>
      <c r="B2396" s="27" t="s">
        <v>3032</v>
      </c>
    </row>
    <row r="2397" spans="1:2" ht="15.4" x14ac:dyDescent="0.45">
      <c r="A2397" s="30">
        <v>233442</v>
      </c>
      <c r="B2397" s="31" t="s">
        <v>3033</v>
      </c>
    </row>
    <row r="2398" spans="1:2" ht="15.4" x14ac:dyDescent="0.45">
      <c r="A2398" s="25">
        <v>233443</v>
      </c>
      <c r="B2398" s="26" t="s">
        <v>3034</v>
      </c>
    </row>
    <row r="2399" spans="1:2" ht="15.4" x14ac:dyDescent="0.45">
      <c r="A2399" s="25">
        <v>233450</v>
      </c>
      <c r="B2399" s="26" t="s">
        <v>3035</v>
      </c>
    </row>
    <row r="2400" spans="1:2" ht="15.4" x14ac:dyDescent="0.45">
      <c r="A2400" s="25">
        <v>233452</v>
      </c>
      <c r="B2400" s="26" t="s">
        <v>1550</v>
      </c>
    </row>
    <row r="2401" spans="1:2" ht="15.4" x14ac:dyDescent="0.45">
      <c r="A2401" s="25">
        <v>233455</v>
      </c>
      <c r="B2401" s="26" t="s">
        <v>3036</v>
      </c>
    </row>
    <row r="2402" spans="1:2" ht="15.4" x14ac:dyDescent="0.45">
      <c r="A2402" s="25">
        <v>233461</v>
      </c>
      <c r="B2402" s="26" t="s">
        <v>3037</v>
      </c>
    </row>
    <row r="2403" spans="1:2" ht="15.4" x14ac:dyDescent="0.45">
      <c r="A2403" s="25">
        <v>233462</v>
      </c>
      <c r="B2403" s="26" t="s">
        <v>3038</v>
      </c>
    </row>
    <row r="2404" spans="1:2" ht="15.4" x14ac:dyDescent="0.45">
      <c r="A2404" s="25">
        <v>233488</v>
      </c>
      <c r="B2404" s="26" t="s">
        <v>195</v>
      </c>
    </row>
    <row r="2405" spans="1:2" ht="15.4" x14ac:dyDescent="0.45">
      <c r="A2405" s="25">
        <v>233504</v>
      </c>
      <c r="B2405" s="26" t="s">
        <v>3039</v>
      </c>
    </row>
    <row r="2406" spans="1:2" ht="15.4" x14ac:dyDescent="0.45">
      <c r="A2406" s="25">
        <v>233513</v>
      </c>
      <c r="B2406" s="26" t="s">
        <v>1550</v>
      </c>
    </row>
    <row r="2407" spans="1:2" ht="15.4" x14ac:dyDescent="0.45">
      <c r="A2407" s="25">
        <v>233528</v>
      </c>
      <c r="B2407" s="26" t="s">
        <v>3040</v>
      </c>
    </row>
    <row r="2408" spans="1:2" ht="15.4" x14ac:dyDescent="0.45">
      <c r="A2408" s="29">
        <v>233532</v>
      </c>
      <c r="B2408" s="27" t="s">
        <v>1213</v>
      </c>
    </row>
    <row r="2409" spans="1:2" ht="15.4" x14ac:dyDescent="0.45">
      <c r="A2409" s="30">
        <v>233533</v>
      </c>
      <c r="B2409" s="31" t="s">
        <v>1550</v>
      </c>
    </row>
    <row r="2410" spans="1:2" ht="15.4" x14ac:dyDescent="0.45">
      <c r="A2410" s="25">
        <v>233542</v>
      </c>
      <c r="B2410" s="26" t="s">
        <v>3041</v>
      </c>
    </row>
    <row r="2411" spans="1:2" ht="15.4" x14ac:dyDescent="0.45">
      <c r="A2411" s="25">
        <v>233551</v>
      </c>
      <c r="B2411" s="26" t="s">
        <v>1076</v>
      </c>
    </row>
    <row r="2412" spans="1:2" ht="15.4" x14ac:dyDescent="0.45">
      <c r="A2412" s="25">
        <v>233558</v>
      </c>
      <c r="B2412" s="26" t="s">
        <v>1080</v>
      </c>
    </row>
    <row r="2413" spans="1:2" ht="15.4" x14ac:dyDescent="0.45">
      <c r="A2413" s="25">
        <v>233576</v>
      </c>
      <c r="B2413" s="26" t="s">
        <v>3042</v>
      </c>
    </row>
    <row r="2414" spans="1:2" ht="15.4" x14ac:dyDescent="0.45">
      <c r="A2414" s="25">
        <v>233578</v>
      </c>
      <c r="B2414" s="26" t="s">
        <v>3043</v>
      </c>
    </row>
    <row r="2415" spans="1:2" ht="15.4" x14ac:dyDescent="0.45">
      <c r="A2415" s="25">
        <v>233580</v>
      </c>
      <c r="B2415" s="26" t="s">
        <v>1550</v>
      </c>
    </row>
    <row r="2416" spans="1:2" ht="15.4" x14ac:dyDescent="0.45">
      <c r="A2416" s="25">
        <v>233583</v>
      </c>
      <c r="B2416" s="26" t="s">
        <v>3044</v>
      </c>
    </row>
    <row r="2417" spans="1:2" ht="15.4" x14ac:dyDescent="0.45">
      <c r="A2417" s="25">
        <v>233597</v>
      </c>
      <c r="B2417" s="26" t="s">
        <v>3045</v>
      </c>
    </row>
    <row r="2418" spans="1:2" ht="15.4" x14ac:dyDescent="0.45">
      <c r="A2418" s="25">
        <v>233606</v>
      </c>
      <c r="B2418" s="26" t="s">
        <v>1550</v>
      </c>
    </row>
    <row r="2419" spans="1:2" ht="15.4" x14ac:dyDescent="0.45">
      <c r="A2419" s="25">
        <v>233607</v>
      </c>
      <c r="B2419" s="26" t="s">
        <v>183</v>
      </c>
    </row>
    <row r="2420" spans="1:2" ht="15.4" x14ac:dyDescent="0.45">
      <c r="A2420" s="25">
        <v>233612</v>
      </c>
      <c r="B2420" s="26" t="s">
        <v>1550</v>
      </c>
    </row>
    <row r="2421" spans="1:2" ht="15.4" x14ac:dyDescent="0.45">
      <c r="A2421" s="25">
        <v>233628</v>
      </c>
      <c r="B2421" s="26" t="s">
        <v>3046</v>
      </c>
    </row>
    <row r="2422" spans="1:2" ht="15.4" x14ac:dyDescent="0.45">
      <c r="A2422" s="25">
        <v>233630</v>
      </c>
      <c r="B2422" s="26" t="s">
        <v>1550</v>
      </c>
    </row>
    <row r="2423" spans="1:2" ht="15.4" x14ac:dyDescent="0.45">
      <c r="A2423" s="28">
        <v>233631</v>
      </c>
      <c r="B2423" s="27" t="s">
        <v>3047</v>
      </c>
    </row>
    <row r="2424" spans="1:2" ht="15.4" x14ac:dyDescent="0.45">
      <c r="A2424" s="25">
        <v>233632</v>
      </c>
      <c r="B2424" s="26" t="s">
        <v>1550</v>
      </c>
    </row>
    <row r="2425" spans="1:2" ht="15.4" x14ac:dyDescent="0.45">
      <c r="A2425" s="25">
        <v>233666</v>
      </c>
      <c r="B2425" s="26" t="s">
        <v>3048</v>
      </c>
    </row>
    <row r="2426" spans="1:2" ht="15.4" x14ac:dyDescent="0.45">
      <c r="A2426" s="25">
        <v>233716</v>
      </c>
      <c r="B2426" s="26" t="s">
        <v>3049</v>
      </c>
    </row>
    <row r="2427" spans="1:2" ht="15.4" x14ac:dyDescent="0.45">
      <c r="A2427" s="25">
        <v>233719</v>
      </c>
      <c r="B2427" s="26" t="s">
        <v>3050</v>
      </c>
    </row>
    <row r="2428" spans="1:2" ht="15.4" x14ac:dyDescent="0.45">
      <c r="A2428" s="25">
        <v>233727</v>
      </c>
      <c r="B2428" s="26" t="s">
        <v>3051</v>
      </c>
    </row>
    <row r="2429" spans="1:2" ht="15.4" x14ac:dyDescent="0.45">
      <c r="A2429" s="25">
        <v>233738</v>
      </c>
      <c r="B2429" s="26" t="s">
        <v>3052</v>
      </c>
    </row>
    <row r="2430" spans="1:2" ht="15.4" x14ac:dyDescent="0.45">
      <c r="A2430" s="25">
        <v>233749</v>
      </c>
      <c r="B2430" s="26" t="s">
        <v>1550</v>
      </c>
    </row>
    <row r="2431" spans="1:2" ht="15.4" x14ac:dyDescent="0.45">
      <c r="A2431" s="25">
        <v>233751</v>
      </c>
      <c r="B2431" s="26" t="s">
        <v>1550</v>
      </c>
    </row>
    <row r="2432" spans="1:2" ht="15.4" x14ac:dyDescent="0.45">
      <c r="A2432" s="25">
        <v>233756</v>
      </c>
      <c r="B2432" s="26" t="s">
        <v>3053</v>
      </c>
    </row>
    <row r="2433" spans="1:2" ht="15.4" x14ac:dyDescent="0.45">
      <c r="A2433" s="25">
        <v>233765</v>
      </c>
      <c r="B2433" s="26" t="s">
        <v>3054</v>
      </c>
    </row>
    <row r="2434" spans="1:2" ht="15.4" x14ac:dyDescent="0.45">
      <c r="A2434" s="25">
        <v>233770</v>
      </c>
      <c r="B2434" s="26" t="s">
        <v>1104</v>
      </c>
    </row>
    <row r="2435" spans="1:2" ht="15.4" x14ac:dyDescent="0.45">
      <c r="A2435" s="25">
        <v>233796</v>
      </c>
      <c r="B2435" s="26" t="s">
        <v>1247</v>
      </c>
    </row>
    <row r="2436" spans="1:2" ht="15.4" x14ac:dyDescent="0.45">
      <c r="A2436" s="25">
        <v>233803</v>
      </c>
      <c r="B2436" s="26" t="s">
        <v>3055</v>
      </c>
    </row>
    <row r="2437" spans="1:2" ht="15.4" x14ac:dyDescent="0.45">
      <c r="A2437" s="25">
        <v>233816</v>
      </c>
      <c r="B2437" s="26" t="s">
        <v>1550</v>
      </c>
    </row>
    <row r="2438" spans="1:2" ht="15.4" x14ac:dyDescent="0.45">
      <c r="A2438" s="25">
        <v>233820</v>
      </c>
      <c r="B2438" s="26" t="s">
        <v>3056</v>
      </c>
    </row>
    <row r="2439" spans="1:2" ht="15.4" x14ac:dyDescent="0.45">
      <c r="A2439" s="25">
        <v>233829</v>
      </c>
      <c r="B2439" s="26" t="s">
        <v>745</v>
      </c>
    </row>
    <row r="2440" spans="1:2" ht="15.4" x14ac:dyDescent="0.45">
      <c r="A2440" s="25">
        <v>233845</v>
      </c>
      <c r="B2440" s="26" t="s">
        <v>554</v>
      </c>
    </row>
    <row r="2441" spans="1:2" ht="15.4" x14ac:dyDescent="0.45">
      <c r="A2441" s="25">
        <v>233867</v>
      </c>
      <c r="B2441" s="26" t="s">
        <v>3057</v>
      </c>
    </row>
    <row r="2442" spans="1:2" ht="15.4" x14ac:dyDescent="0.45">
      <c r="A2442" s="25">
        <v>233891</v>
      </c>
      <c r="B2442" s="26" t="s">
        <v>1484</v>
      </c>
    </row>
    <row r="2443" spans="1:2" ht="15.4" x14ac:dyDescent="0.45">
      <c r="A2443" s="30">
        <v>233902</v>
      </c>
      <c r="B2443" s="31" t="s">
        <v>1505</v>
      </c>
    </row>
    <row r="2444" spans="1:2" ht="15.4" x14ac:dyDescent="0.45">
      <c r="A2444" s="25">
        <v>233905</v>
      </c>
      <c r="B2444" s="26" t="s">
        <v>1334</v>
      </c>
    </row>
    <row r="2445" spans="1:2" ht="15.4" x14ac:dyDescent="0.45">
      <c r="A2445" s="25">
        <v>233914</v>
      </c>
      <c r="B2445" s="26" t="s">
        <v>3058</v>
      </c>
    </row>
    <row r="2446" spans="1:2" ht="15.4" x14ac:dyDescent="0.45">
      <c r="A2446" s="25">
        <v>233919</v>
      </c>
      <c r="B2446" s="26" t="s">
        <v>3059</v>
      </c>
    </row>
    <row r="2447" spans="1:2" ht="15.4" x14ac:dyDescent="0.45">
      <c r="A2447" s="25">
        <v>233939</v>
      </c>
      <c r="B2447" s="26" t="s">
        <v>1550</v>
      </c>
    </row>
    <row r="2448" spans="1:2" ht="15.4" x14ac:dyDescent="0.45">
      <c r="A2448" s="25">
        <v>234001</v>
      </c>
      <c r="B2448" s="26" t="s">
        <v>3060</v>
      </c>
    </row>
    <row r="2449" spans="1:2" ht="15.4" x14ac:dyDescent="0.45">
      <c r="A2449" s="25">
        <v>234011</v>
      </c>
      <c r="B2449" s="26" t="s">
        <v>3061</v>
      </c>
    </row>
    <row r="2450" spans="1:2" ht="15.4" x14ac:dyDescent="0.45">
      <c r="A2450" s="30">
        <v>234014</v>
      </c>
      <c r="B2450" s="31" t="s">
        <v>3062</v>
      </c>
    </row>
    <row r="2451" spans="1:2" ht="15.4" x14ac:dyDescent="0.45">
      <c r="A2451" s="25">
        <v>234026</v>
      </c>
      <c r="B2451" s="26" t="s">
        <v>3063</v>
      </c>
    </row>
    <row r="2452" spans="1:2" ht="15.4" x14ac:dyDescent="0.45">
      <c r="A2452" s="25">
        <v>234028</v>
      </c>
      <c r="B2452" s="26" t="s">
        <v>3064</v>
      </c>
    </row>
    <row r="2453" spans="1:2" ht="15.4" x14ac:dyDescent="0.45">
      <c r="A2453" s="25">
        <v>234051</v>
      </c>
      <c r="B2453" s="26" t="s">
        <v>1550</v>
      </c>
    </row>
    <row r="2454" spans="1:2" ht="15.4" x14ac:dyDescent="0.45">
      <c r="A2454" s="25">
        <v>234068</v>
      </c>
      <c r="B2454" s="26" t="s">
        <v>1501</v>
      </c>
    </row>
    <row r="2455" spans="1:2" ht="15.4" x14ac:dyDescent="0.45">
      <c r="A2455" s="25">
        <v>234119</v>
      </c>
      <c r="B2455" s="26" t="s">
        <v>3065</v>
      </c>
    </row>
    <row r="2456" spans="1:2" ht="15.4" x14ac:dyDescent="0.45">
      <c r="A2456" s="25">
        <v>234129</v>
      </c>
      <c r="B2456" s="26" t="s">
        <v>3066</v>
      </c>
    </row>
    <row r="2457" spans="1:2" ht="15.4" x14ac:dyDescent="0.45">
      <c r="A2457" s="25">
        <v>234131</v>
      </c>
      <c r="B2457" s="26" t="s">
        <v>298</v>
      </c>
    </row>
    <row r="2458" spans="1:2" x14ac:dyDescent="0.4">
      <c r="A2458" s="24">
        <v>234133</v>
      </c>
      <c r="B2458" s="23" t="s">
        <v>3067</v>
      </c>
    </row>
    <row r="2459" spans="1:2" ht="15.4" x14ac:dyDescent="0.45">
      <c r="A2459" s="25">
        <v>234166</v>
      </c>
      <c r="B2459" s="26" t="s">
        <v>1550</v>
      </c>
    </row>
    <row r="2460" spans="1:2" ht="15.4" x14ac:dyDescent="0.45">
      <c r="A2460" s="25">
        <v>234167</v>
      </c>
      <c r="B2460" s="26" t="s">
        <v>3068</v>
      </c>
    </row>
    <row r="2461" spans="1:2" ht="15.4" x14ac:dyDescent="0.45">
      <c r="A2461" s="25">
        <v>234172</v>
      </c>
      <c r="B2461" s="26" t="s">
        <v>1118</v>
      </c>
    </row>
    <row r="2462" spans="1:2" ht="15.4" x14ac:dyDescent="0.45">
      <c r="A2462" s="25">
        <v>234174</v>
      </c>
      <c r="B2462" s="26" t="s">
        <v>1550</v>
      </c>
    </row>
    <row r="2463" spans="1:2" ht="15.4" x14ac:dyDescent="0.45">
      <c r="A2463" s="25">
        <v>234175</v>
      </c>
      <c r="B2463" s="26" t="s">
        <v>1550</v>
      </c>
    </row>
    <row r="2464" spans="1:2" ht="15.4" x14ac:dyDescent="0.45">
      <c r="A2464" s="25">
        <v>234194</v>
      </c>
      <c r="B2464" s="26" t="s">
        <v>3069</v>
      </c>
    </row>
    <row r="2465" spans="1:2" ht="15.4" x14ac:dyDescent="0.45">
      <c r="A2465" s="25">
        <v>234204</v>
      </c>
      <c r="B2465" s="26" t="s">
        <v>3070</v>
      </c>
    </row>
    <row r="2466" spans="1:2" ht="15.4" x14ac:dyDescent="0.45">
      <c r="A2466" s="25">
        <v>234206</v>
      </c>
      <c r="B2466" s="26" t="s">
        <v>3071</v>
      </c>
    </row>
    <row r="2467" spans="1:2" ht="15.4" x14ac:dyDescent="0.45">
      <c r="A2467" s="25">
        <v>234225</v>
      </c>
      <c r="B2467" s="26" t="s">
        <v>3072</v>
      </c>
    </row>
    <row r="2468" spans="1:2" ht="15.4" x14ac:dyDescent="0.45">
      <c r="A2468" s="25">
        <v>234227</v>
      </c>
      <c r="B2468" s="26" t="s">
        <v>3073</v>
      </c>
    </row>
    <row r="2469" spans="1:2" ht="15.4" x14ac:dyDescent="0.45">
      <c r="A2469" s="25">
        <v>234262</v>
      </c>
      <c r="B2469" s="26" t="s">
        <v>3074</v>
      </c>
    </row>
    <row r="2470" spans="1:2" ht="15.4" x14ac:dyDescent="0.45">
      <c r="A2470" s="25">
        <v>234287</v>
      </c>
      <c r="B2470" s="26" t="s">
        <v>3075</v>
      </c>
    </row>
    <row r="2471" spans="1:2" ht="15.4" x14ac:dyDescent="0.45">
      <c r="A2471" s="25">
        <v>234303</v>
      </c>
      <c r="B2471" s="26" t="s">
        <v>1550</v>
      </c>
    </row>
    <row r="2472" spans="1:2" ht="15.4" x14ac:dyDescent="0.45">
      <c r="A2472" s="25">
        <v>234306</v>
      </c>
      <c r="B2472" s="26" t="s">
        <v>3076</v>
      </c>
    </row>
    <row r="2473" spans="1:2" ht="15.4" x14ac:dyDescent="0.45">
      <c r="A2473" s="25">
        <v>234307</v>
      </c>
      <c r="B2473" s="26" t="s">
        <v>3077</v>
      </c>
    </row>
    <row r="2474" spans="1:2" ht="15.4" x14ac:dyDescent="0.45">
      <c r="A2474" s="25">
        <v>234310</v>
      </c>
      <c r="B2474" s="26" t="s">
        <v>3078</v>
      </c>
    </row>
    <row r="2475" spans="1:2" ht="15.4" x14ac:dyDescent="0.45">
      <c r="A2475" s="25">
        <v>234317</v>
      </c>
      <c r="B2475" s="26" t="s">
        <v>1550</v>
      </c>
    </row>
    <row r="2476" spans="1:2" ht="15.4" x14ac:dyDescent="0.45">
      <c r="A2476" s="25">
        <v>234327</v>
      </c>
      <c r="B2476" s="26" t="s">
        <v>3079</v>
      </c>
    </row>
    <row r="2477" spans="1:2" ht="15.4" x14ac:dyDescent="0.45">
      <c r="A2477" s="25">
        <v>234357</v>
      </c>
      <c r="B2477" s="26" t="s">
        <v>3080</v>
      </c>
    </row>
    <row r="2478" spans="1:2" ht="15.4" x14ac:dyDescent="0.45">
      <c r="A2478" s="25">
        <v>234366</v>
      </c>
      <c r="B2478" s="26" t="s">
        <v>3081</v>
      </c>
    </row>
    <row r="2479" spans="1:2" ht="15.4" x14ac:dyDescent="0.45">
      <c r="A2479" s="25">
        <v>234377</v>
      </c>
      <c r="B2479" s="26" t="s">
        <v>1550</v>
      </c>
    </row>
    <row r="2480" spans="1:2" ht="15.4" x14ac:dyDescent="0.45">
      <c r="A2480" s="25">
        <v>234392</v>
      </c>
      <c r="B2480" s="26" t="s">
        <v>1550</v>
      </c>
    </row>
    <row r="2481" spans="1:2" ht="15.4" x14ac:dyDescent="0.45">
      <c r="A2481" s="25">
        <v>234394</v>
      </c>
      <c r="B2481" s="26" t="s">
        <v>1333</v>
      </c>
    </row>
    <row r="2482" spans="1:2" ht="15.4" x14ac:dyDescent="0.45">
      <c r="A2482" s="25">
        <v>234413</v>
      </c>
      <c r="B2482" s="26" t="s">
        <v>3082</v>
      </c>
    </row>
    <row r="2483" spans="1:2" ht="15.4" x14ac:dyDescent="0.45">
      <c r="A2483" s="25">
        <v>234415</v>
      </c>
      <c r="B2483" s="26" t="s">
        <v>1550</v>
      </c>
    </row>
    <row r="2484" spans="1:2" ht="15.4" x14ac:dyDescent="0.45">
      <c r="A2484" s="25">
        <v>234416</v>
      </c>
      <c r="B2484" s="26" t="s">
        <v>3083</v>
      </c>
    </row>
    <row r="2485" spans="1:2" ht="15.4" x14ac:dyDescent="0.45">
      <c r="A2485" s="25">
        <v>234448</v>
      </c>
      <c r="B2485" s="26" t="s">
        <v>3084</v>
      </c>
    </row>
    <row r="2486" spans="1:2" ht="15.4" x14ac:dyDescent="0.45">
      <c r="A2486" s="25">
        <v>234459</v>
      </c>
      <c r="B2486" s="26" t="s">
        <v>3085</v>
      </c>
    </row>
    <row r="2487" spans="1:2" ht="15.4" x14ac:dyDescent="0.45">
      <c r="A2487" s="25">
        <v>234460</v>
      </c>
      <c r="B2487" s="26" t="s">
        <v>3086</v>
      </c>
    </row>
    <row r="2488" spans="1:2" ht="15.4" x14ac:dyDescent="0.45">
      <c r="A2488" s="25">
        <v>234505</v>
      </c>
      <c r="B2488" s="26" t="s">
        <v>3087</v>
      </c>
    </row>
    <row r="2489" spans="1:2" x14ac:dyDescent="0.4">
      <c r="A2489" s="24">
        <v>234507</v>
      </c>
      <c r="B2489" s="23" t="s">
        <v>1319</v>
      </c>
    </row>
    <row r="2490" spans="1:2" ht="15.4" x14ac:dyDescent="0.45">
      <c r="A2490" s="25">
        <v>234513</v>
      </c>
      <c r="B2490" s="26" t="s">
        <v>1223</v>
      </c>
    </row>
    <row r="2491" spans="1:2" ht="15.4" x14ac:dyDescent="0.45">
      <c r="A2491" s="25">
        <v>234527</v>
      </c>
      <c r="B2491" s="26" t="s">
        <v>3088</v>
      </c>
    </row>
    <row r="2492" spans="1:2" ht="15.4" x14ac:dyDescent="0.45">
      <c r="A2492" s="25">
        <v>234532</v>
      </c>
      <c r="B2492" s="26" t="s">
        <v>3089</v>
      </c>
    </row>
    <row r="2493" spans="1:2" ht="15.4" x14ac:dyDescent="0.45">
      <c r="A2493" s="25">
        <v>234535</v>
      </c>
      <c r="B2493" s="26" t="s">
        <v>201</v>
      </c>
    </row>
    <row r="2494" spans="1:2" ht="15.4" x14ac:dyDescent="0.45">
      <c r="A2494" s="25">
        <v>234543</v>
      </c>
      <c r="B2494" s="26" t="s">
        <v>820</v>
      </c>
    </row>
    <row r="2495" spans="1:2" ht="15.4" x14ac:dyDescent="0.45">
      <c r="A2495" s="25">
        <v>234549</v>
      </c>
      <c r="B2495" s="26" t="s">
        <v>3090</v>
      </c>
    </row>
    <row r="2496" spans="1:2" ht="15.4" x14ac:dyDescent="0.45">
      <c r="A2496" s="25">
        <v>234562</v>
      </c>
      <c r="B2496" s="26" t="s">
        <v>870</v>
      </c>
    </row>
    <row r="2497" spans="1:2" ht="15.4" x14ac:dyDescent="0.45">
      <c r="A2497" s="29">
        <v>234565</v>
      </c>
      <c r="B2497" s="27" t="s">
        <v>1550</v>
      </c>
    </row>
    <row r="2498" spans="1:2" ht="15.4" x14ac:dyDescent="0.45">
      <c r="A2498" s="25">
        <v>234567</v>
      </c>
      <c r="B2498" s="26" t="s">
        <v>353</v>
      </c>
    </row>
    <row r="2499" spans="1:2" ht="15.4" x14ac:dyDescent="0.45">
      <c r="A2499" s="25">
        <v>234571</v>
      </c>
      <c r="B2499" s="26" t="s">
        <v>1550</v>
      </c>
    </row>
    <row r="2500" spans="1:2" ht="15.4" x14ac:dyDescent="0.45">
      <c r="A2500" s="25">
        <v>234576</v>
      </c>
      <c r="B2500" s="26" t="s">
        <v>3091</v>
      </c>
    </row>
    <row r="2501" spans="1:2" ht="15.4" x14ac:dyDescent="0.45">
      <c r="A2501" s="25">
        <v>234592</v>
      </c>
      <c r="B2501" s="26" t="s">
        <v>3092</v>
      </c>
    </row>
    <row r="2502" spans="1:2" ht="15.4" x14ac:dyDescent="0.45">
      <c r="A2502" s="25">
        <v>234594</v>
      </c>
      <c r="B2502" s="26" t="s">
        <v>1313</v>
      </c>
    </row>
    <row r="2503" spans="1:2" ht="15.4" x14ac:dyDescent="0.45">
      <c r="A2503" s="25">
        <v>234608</v>
      </c>
      <c r="B2503" s="26" t="s">
        <v>1550</v>
      </c>
    </row>
    <row r="2504" spans="1:2" ht="15.4" x14ac:dyDescent="0.45">
      <c r="A2504" s="25">
        <v>234615</v>
      </c>
      <c r="B2504" s="26" t="s">
        <v>3093</v>
      </c>
    </row>
    <row r="2505" spans="1:2" ht="15.4" x14ac:dyDescent="0.45">
      <c r="A2505" s="25">
        <v>234649</v>
      </c>
      <c r="B2505" s="26" t="s">
        <v>3094</v>
      </c>
    </row>
    <row r="2506" spans="1:2" ht="15.4" x14ac:dyDescent="0.45">
      <c r="A2506" s="25">
        <v>234693</v>
      </c>
      <c r="B2506" s="26" t="s">
        <v>3095</v>
      </c>
    </row>
    <row r="2507" spans="1:2" ht="15.4" x14ac:dyDescent="0.45">
      <c r="A2507" s="25">
        <v>234701</v>
      </c>
      <c r="B2507" s="26" t="s">
        <v>3096</v>
      </c>
    </row>
    <row r="2508" spans="1:2" ht="15.4" x14ac:dyDescent="0.45">
      <c r="A2508" s="25">
        <v>234712</v>
      </c>
      <c r="B2508" s="26" t="s">
        <v>3097</v>
      </c>
    </row>
    <row r="2509" spans="1:2" ht="15.4" x14ac:dyDescent="0.45">
      <c r="A2509" s="25">
        <v>234719</v>
      </c>
      <c r="B2509" s="26" t="s">
        <v>3098</v>
      </c>
    </row>
    <row r="2510" spans="1:2" ht="15.4" x14ac:dyDescent="0.45">
      <c r="A2510" s="25">
        <v>234741</v>
      </c>
      <c r="B2510" s="26" t="s">
        <v>3099</v>
      </c>
    </row>
    <row r="2511" spans="1:2" ht="15.4" x14ac:dyDescent="0.45">
      <c r="A2511" s="25">
        <v>234753</v>
      </c>
      <c r="B2511" s="26" t="s">
        <v>920</v>
      </c>
    </row>
    <row r="2512" spans="1:2" ht="15.4" x14ac:dyDescent="0.45">
      <c r="A2512" s="25">
        <v>234763</v>
      </c>
      <c r="B2512" s="26" t="s">
        <v>3100</v>
      </c>
    </row>
    <row r="2513" spans="1:2" ht="15.4" x14ac:dyDescent="0.45">
      <c r="A2513" s="25">
        <v>234768</v>
      </c>
      <c r="B2513" s="26" t="s">
        <v>3101</v>
      </c>
    </row>
    <row r="2514" spans="1:2" ht="15.4" x14ac:dyDescent="0.45">
      <c r="A2514" s="25">
        <v>234769</v>
      </c>
      <c r="B2514" s="26" t="s">
        <v>3102</v>
      </c>
    </row>
    <row r="2515" spans="1:2" ht="15.4" x14ac:dyDescent="0.45">
      <c r="A2515" s="25">
        <v>234781</v>
      </c>
      <c r="B2515" s="26" t="s">
        <v>3103</v>
      </c>
    </row>
    <row r="2516" spans="1:2" ht="15.4" x14ac:dyDescent="0.45">
      <c r="A2516" s="25">
        <v>234785</v>
      </c>
      <c r="B2516" s="26" t="s">
        <v>3104</v>
      </c>
    </row>
    <row r="2517" spans="1:2" ht="15.4" x14ac:dyDescent="0.45">
      <c r="A2517" s="25">
        <v>234818</v>
      </c>
      <c r="B2517" s="26" t="s">
        <v>3105</v>
      </c>
    </row>
    <row r="2518" spans="1:2" ht="15.4" x14ac:dyDescent="0.45">
      <c r="A2518" s="25">
        <v>234822</v>
      </c>
      <c r="B2518" s="26" t="s">
        <v>3106</v>
      </c>
    </row>
    <row r="2519" spans="1:2" ht="15.4" x14ac:dyDescent="0.45">
      <c r="A2519" s="25">
        <v>234834</v>
      </c>
      <c r="B2519" s="26" t="s">
        <v>1305</v>
      </c>
    </row>
    <row r="2520" spans="1:2" ht="15.4" x14ac:dyDescent="0.45">
      <c r="A2520" s="30">
        <v>234856</v>
      </c>
      <c r="B2520" s="31" t="s">
        <v>3107</v>
      </c>
    </row>
    <row r="2521" spans="1:2" ht="15.4" x14ac:dyDescent="0.45">
      <c r="A2521" s="25">
        <v>234893</v>
      </c>
      <c r="B2521" s="26" t="s">
        <v>1073</v>
      </c>
    </row>
    <row r="2522" spans="1:2" ht="15.4" x14ac:dyDescent="0.45">
      <c r="A2522" s="25">
        <v>234907</v>
      </c>
      <c r="B2522" s="26" t="s">
        <v>1550</v>
      </c>
    </row>
    <row r="2523" spans="1:2" ht="15.4" x14ac:dyDescent="0.45">
      <c r="A2523" s="25">
        <v>234912</v>
      </c>
      <c r="B2523" s="26" t="s">
        <v>3108</v>
      </c>
    </row>
    <row r="2524" spans="1:2" ht="15.4" x14ac:dyDescent="0.45">
      <c r="A2524" s="25">
        <v>234925</v>
      </c>
      <c r="B2524" s="26" t="s">
        <v>1486</v>
      </c>
    </row>
    <row r="2525" spans="1:2" ht="15.4" x14ac:dyDescent="0.45">
      <c r="A2525" s="29">
        <v>234931</v>
      </c>
      <c r="B2525" s="27" t="s">
        <v>3109</v>
      </c>
    </row>
    <row r="2526" spans="1:2" ht="15.4" x14ac:dyDescent="0.45">
      <c r="A2526" s="25">
        <v>234952</v>
      </c>
      <c r="B2526" s="26" t="s">
        <v>3110</v>
      </c>
    </row>
    <row r="2527" spans="1:2" ht="15.4" x14ac:dyDescent="0.45">
      <c r="A2527" s="25">
        <v>234998</v>
      </c>
      <c r="B2527" s="26" t="s">
        <v>3111</v>
      </c>
    </row>
    <row r="2528" spans="1:2" ht="15.4" x14ac:dyDescent="0.45">
      <c r="A2528" s="25">
        <v>235001</v>
      </c>
      <c r="B2528" s="26" t="s">
        <v>730</v>
      </c>
    </row>
    <row r="2529" spans="1:2" ht="15.4" x14ac:dyDescent="0.45">
      <c r="A2529" s="30">
        <v>235011</v>
      </c>
      <c r="B2529" s="31" t="s">
        <v>3112</v>
      </c>
    </row>
    <row r="2530" spans="1:2" ht="15.4" x14ac:dyDescent="0.45">
      <c r="A2530" s="25">
        <v>235014</v>
      </c>
      <c r="B2530" s="26" t="s">
        <v>3113</v>
      </c>
    </row>
    <row r="2531" spans="1:2" ht="15.4" x14ac:dyDescent="0.45">
      <c r="A2531" s="25">
        <v>235015</v>
      </c>
      <c r="B2531" s="26" t="s">
        <v>451</v>
      </c>
    </row>
    <row r="2532" spans="1:2" ht="15.4" x14ac:dyDescent="0.45">
      <c r="A2532" s="25">
        <v>235023</v>
      </c>
      <c r="B2532" s="26" t="s">
        <v>925</v>
      </c>
    </row>
    <row r="2533" spans="1:2" ht="15.4" x14ac:dyDescent="0.45">
      <c r="A2533" s="25">
        <v>235030</v>
      </c>
      <c r="B2533" s="26" t="s">
        <v>3114</v>
      </c>
    </row>
    <row r="2534" spans="1:2" ht="15.4" x14ac:dyDescent="0.45">
      <c r="A2534" s="25">
        <v>235057</v>
      </c>
      <c r="B2534" s="26" t="s">
        <v>3115</v>
      </c>
    </row>
    <row r="2535" spans="1:2" ht="15.4" x14ac:dyDescent="0.45">
      <c r="A2535" s="25">
        <v>235098</v>
      </c>
      <c r="B2535" s="26" t="s">
        <v>1177</v>
      </c>
    </row>
    <row r="2536" spans="1:2" ht="15.4" x14ac:dyDescent="0.45">
      <c r="A2536" s="25">
        <v>235103</v>
      </c>
      <c r="B2536" s="26" t="s">
        <v>707</v>
      </c>
    </row>
    <row r="2537" spans="1:2" ht="15.4" x14ac:dyDescent="0.45">
      <c r="A2537" s="25">
        <v>235134</v>
      </c>
      <c r="B2537" s="26" t="s">
        <v>1550</v>
      </c>
    </row>
    <row r="2538" spans="1:2" ht="15.4" x14ac:dyDescent="0.45">
      <c r="A2538" s="25">
        <v>235141</v>
      </c>
      <c r="B2538" s="26" t="s">
        <v>1550</v>
      </c>
    </row>
    <row r="2539" spans="1:2" ht="15.4" x14ac:dyDescent="0.45">
      <c r="A2539" s="25">
        <v>235173</v>
      </c>
      <c r="B2539" s="26" t="s">
        <v>1550</v>
      </c>
    </row>
    <row r="2540" spans="1:2" ht="15.4" x14ac:dyDescent="0.45">
      <c r="A2540" s="25">
        <v>235179</v>
      </c>
      <c r="B2540" s="26" t="s">
        <v>1534</v>
      </c>
    </row>
    <row r="2541" spans="1:2" ht="15.4" x14ac:dyDescent="0.45">
      <c r="A2541" s="25">
        <v>235188</v>
      </c>
      <c r="B2541" s="26" t="s">
        <v>1455</v>
      </c>
    </row>
    <row r="2542" spans="1:2" ht="15.4" x14ac:dyDescent="0.45">
      <c r="A2542" s="25">
        <v>235190</v>
      </c>
      <c r="B2542" s="26" t="s">
        <v>1454</v>
      </c>
    </row>
    <row r="2543" spans="1:2" ht="15.4" x14ac:dyDescent="0.45">
      <c r="A2543" s="25">
        <v>235211</v>
      </c>
      <c r="B2543" s="26" t="s">
        <v>571</v>
      </c>
    </row>
    <row r="2544" spans="1:2" ht="15.4" x14ac:dyDescent="0.45">
      <c r="A2544" s="25">
        <v>235215</v>
      </c>
      <c r="B2544" s="26" t="s">
        <v>3116</v>
      </c>
    </row>
    <row r="2545" spans="1:2" ht="15.4" x14ac:dyDescent="0.45">
      <c r="A2545" s="25">
        <v>235239</v>
      </c>
      <c r="B2545" s="26" t="s">
        <v>3117</v>
      </c>
    </row>
    <row r="2546" spans="1:2" ht="15.4" x14ac:dyDescent="0.45">
      <c r="A2546" s="25">
        <v>235243</v>
      </c>
      <c r="B2546" s="26" t="s">
        <v>3118</v>
      </c>
    </row>
    <row r="2547" spans="1:2" ht="15.4" x14ac:dyDescent="0.45">
      <c r="A2547" s="25">
        <v>235249</v>
      </c>
      <c r="B2547" s="26" t="s">
        <v>3119</v>
      </c>
    </row>
    <row r="2548" spans="1:2" ht="15.4" x14ac:dyDescent="0.45">
      <c r="A2548" s="25">
        <v>235259</v>
      </c>
      <c r="B2548" s="26" t="s">
        <v>3120</v>
      </c>
    </row>
    <row r="2549" spans="1:2" ht="15.4" x14ac:dyDescent="0.45">
      <c r="A2549" s="25">
        <v>235278</v>
      </c>
      <c r="B2549" s="26" t="s">
        <v>3121</v>
      </c>
    </row>
    <row r="2550" spans="1:2" ht="15.4" x14ac:dyDescent="0.45">
      <c r="A2550" s="25">
        <v>235284</v>
      </c>
      <c r="B2550" s="26" t="s">
        <v>1550</v>
      </c>
    </row>
    <row r="2551" spans="1:2" ht="15.4" x14ac:dyDescent="0.45">
      <c r="A2551" s="25">
        <v>235287</v>
      </c>
      <c r="B2551" s="26" t="s">
        <v>1550</v>
      </c>
    </row>
    <row r="2552" spans="1:2" ht="15.4" x14ac:dyDescent="0.45">
      <c r="A2552" s="25">
        <v>235317</v>
      </c>
      <c r="B2552" s="26" t="s">
        <v>1550</v>
      </c>
    </row>
    <row r="2553" spans="1:2" ht="15.4" x14ac:dyDescent="0.45">
      <c r="A2553" s="25">
        <v>235327</v>
      </c>
      <c r="B2553" s="26" t="s">
        <v>1256</v>
      </c>
    </row>
    <row r="2554" spans="1:2" ht="15.4" x14ac:dyDescent="0.45">
      <c r="A2554" s="25">
        <v>235342</v>
      </c>
      <c r="B2554" s="26" t="s">
        <v>717</v>
      </c>
    </row>
    <row r="2555" spans="1:2" ht="15.4" x14ac:dyDescent="0.45">
      <c r="A2555" s="25">
        <v>235349</v>
      </c>
      <c r="B2555" s="26" t="s">
        <v>3122</v>
      </c>
    </row>
    <row r="2556" spans="1:2" ht="15.4" x14ac:dyDescent="0.45">
      <c r="A2556" s="25">
        <v>235357</v>
      </c>
      <c r="B2556" s="26" t="s">
        <v>3123</v>
      </c>
    </row>
    <row r="2557" spans="1:2" ht="15.4" x14ac:dyDescent="0.45">
      <c r="A2557" s="25">
        <v>235363</v>
      </c>
      <c r="B2557" s="26" t="s">
        <v>3124</v>
      </c>
    </row>
    <row r="2558" spans="1:2" ht="15.4" x14ac:dyDescent="0.45">
      <c r="A2558" s="25">
        <v>235364</v>
      </c>
      <c r="B2558" s="26" t="s">
        <v>3125</v>
      </c>
    </row>
    <row r="2559" spans="1:2" ht="15.4" x14ac:dyDescent="0.45">
      <c r="A2559" s="25">
        <v>235384</v>
      </c>
      <c r="B2559" s="26" t="s">
        <v>3126</v>
      </c>
    </row>
    <row r="2560" spans="1:2" ht="15.4" x14ac:dyDescent="0.45">
      <c r="A2560" s="25">
        <v>235387</v>
      </c>
      <c r="B2560" s="26" t="s">
        <v>1550</v>
      </c>
    </row>
    <row r="2561" spans="1:2" ht="15.4" x14ac:dyDescent="0.45">
      <c r="A2561" s="25">
        <v>235393</v>
      </c>
      <c r="B2561" s="26" t="s">
        <v>3127</v>
      </c>
    </row>
    <row r="2562" spans="1:2" ht="15.4" x14ac:dyDescent="0.45">
      <c r="A2562" s="25">
        <v>235405</v>
      </c>
      <c r="B2562" s="26" t="s">
        <v>762</v>
      </c>
    </row>
    <row r="2563" spans="1:2" x14ac:dyDescent="0.4">
      <c r="A2563" s="24">
        <v>235411</v>
      </c>
      <c r="B2563" s="23" t="s">
        <v>518</v>
      </c>
    </row>
    <row r="2564" spans="1:2" ht="15.4" x14ac:dyDescent="0.45">
      <c r="A2564" s="25">
        <v>235418</v>
      </c>
      <c r="B2564" s="26" t="s">
        <v>827</v>
      </c>
    </row>
    <row r="2565" spans="1:2" ht="15.4" x14ac:dyDescent="0.45">
      <c r="A2565" s="25">
        <v>235430</v>
      </c>
      <c r="B2565" s="26" t="s">
        <v>3128</v>
      </c>
    </row>
    <row r="2566" spans="1:2" ht="15.4" x14ac:dyDescent="0.45">
      <c r="A2566" s="25">
        <v>235444</v>
      </c>
      <c r="B2566" s="26" t="s">
        <v>1550</v>
      </c>
    </row>
    <row r="2567" spans="1:2" ht="15.4" x14ac:dyDescent="0.45">
      <c r="A2567" s="25">
        <v>235450</v>
      </c>
      <c r="B2567" s="26" t="s">
        <v>3129</v>
      </c>
    </row>
    <row r="2568" spans="1:2" ht="15.4" x14ac:dyDescent="0.45">
      <c r="A2568" s="25">
        <v>235458</v>
      </c>
      <c r="B2568" s="26" t="s">
        <v>3130</v>
      </c>
    </row>
    <row r="2569" spans="1:2" ht="15.4" x14ac:dyDescent="0.45">
      <c r="A2569" s="25">
        <v>235479</v>
      </c>
      <c r="B2569" s="26" t="s">
        <v>1550</v>
      </c>
    </row>
    <row r="2570" spans="1:2" ht="15.4" x14ac:dyDescent="0.45">
      <c r="A2570" s="25">
        <v>235484</v>
      </c>
      <c r="B2570" s="26" t="s">
        <v>929</v>
      </c>
    </row>
    <row r="2571" spans="1:2" ht="15.4" x14ac:dyDescent="0.45">
      <c r="A2571" s="28">
        <v>235509</v>
      </c>
      <c r="B2571" s="27" t="s">
        <v>3131</v>
      </c>
    </row>
    <row r="2572" spans="1:2" ht="15.4" x14ac:dyDescent="0.45">
      <c r="A2572" s="25">
        <v>235525</v>
      </c>
      <c r="B2572" s="26" t="s">
        <v>3132</v>
      </c>
    </row>
    <row r="2573" spans="1:2" ht="15.4" x14ac:dyDescent="0.45">
      <c r="A2573" s="25">
        <v>235528</v>
      </c>
      <c r="B2573" s="26" t="s">
        <v>3133</v>
      </c>
    </row>
    <row r="2574" spans="1:2" ht="15.4" x14ac:dyDescent="0.45">
      <c r="A2574" s="25">
        <v>235539</v>
      </c>
      <c r="B2574" s="26" t="s">
        <v>1550</v>
      </c>
    </row>
    <row r="2575" spans="1:2" ht="15.4" x14ac:dyDescent="0.45">
      <c r="A2575" s="25">
        <v>235546</v>
      </c>
      <c r="B2575" s="26" t="s">
        <v>1187</v>
      </c>
    </row>
    <row r="2576" spans="1:2" ht="15.4" x14ac:dyDescent="0.45">
      <c r="A2576" s="25">
        <v>235570</v>
      </c>
      <c r="B2576" s="26" t="s">
        <v>1046</v>
      </c>
    </row>
    <row r="2577" spans="1:2" ht="15.4" x14ac:dyDescent="0.45">
      <c r="A2577" s="25">
        <v>235576</v>
      </c>
      <c r="B2577" s="26" t="s">
        <v>1550</v>
      </c>
    </row>
    <row r="2578" spans="1:2" ht="15.4" x14ac:dyDescent="0.45">
      <c r="A2578" s="25">
        <v>235577</v>
      </c>
      <c r="B2578" s="26" t="s">
        <v>1550</v>
      </c>
    </row>
    <row r="2579" spans="1:2" ht="15.4" x14ac:dyDescent="0.45">
      <c r="A2579" s="25">
        <v>235581</v>
      </c>
      <c r="B2579" s="26" t="s">
        <v>3134</v>
      </c>
    </row>
    <row r="2580" spans="1:2" ht="15.4" x14ac:dyDescent="0.45">
      <c r="A2580" s="25">
        <v>235587</v>
      </c>
      <c r="B2580" s="26" t="s">
        <v>3135</v>
      </c>
    </row>
    <row r="2581" spans="1:2" ht="15.4" x14ac:dyDescent="0.45">
      <c r="A2581" s="25">
        <v>235602</v>
      </c>
      <c r="B2581" s="26" t="s">
        <v>3136</v>
      </c>
    </row>
    <row r="2582" spans="1:2" ht="15.4" x14ac:dyDescent="0.45">
      <c r="A2582" s="25">
        <v>235606</v>
      </c>
      <c r="B2582" s="26" t="s">
        <v>3137</v>
      </c>
    </row>
    <row r="2583" spans="1:2" ht="15.4" x14ac:dyDescent="0.45">
      <c r="A2583" s="25">
        <v>235618</v>
      </c>
      <c r="B2583" s="26" t="s">
        <v>3138</v>
      </c>
    </row>
    <row r="2584" spans="1:2" x14ac:dyDescent="0.4">
      <c r="A2584" s="24">
        <v>235636</v>
      </c>
      <c r="B2584" s="23" t="s">
        <v>3139</v>
      </c>
    </row>
    <row r="2585" spans="1:2" ht="15.4" x14ac:dyDescent="0.45">
      <c r="A2585" s="25">
        <v>235647</v>
      </c>
      <c r="B2585" s="26" t="s">
        <v>3140</v>
      </c>
    </row>
    <row r="2586" spans="1:2" ht="15.4" x14ac:dyDescent="0.45">
      <c r="A2586" s="25">
        <v>235650</v>
      </c>
      <c r="B2586" s="26" t="s">
        <v>617</v>
      </c>
    </row>
    <row r="2587" spans="1:2" ht="15.4" x14ac:dyDescent="0.45">
      <c r="A2587" s="25">
        <v>235651</v>
      </c>
      <c r="B2587" s="26" t="s">
        <v>1282</v>
      </c>
    </row>
    <row r="2588" spans="1:2" ht="15.4" x14ac:dyDescent="0.45">
      <c r="A2588" s="30">
        <v>235656</v>
      </c>
      <c r="B2588" s="31" t="s">
        <v>3141</v>
      </c>
    </row>
    <row r="2589" spans="1:2" ht="15.4" x14ac:dyDescent="0.45">
      <c r="A2589" s="25">
        <v>235658</v>
      </c>
      <c r="B2589" s="26" t="s">
        <v>3142</v>
      </c>
    </row>
    <row r="2590" spans="1:2" ht="15.4" x14ac:dyDescent="0.45">
      <c r="A2590" s="25">
        <v>235671</v>
      </c>
      <c r="B2590" s="26" t="s">
        <v>3143</v>
      </c>
    </row>
    <row r="2591" spans="1:2" ht="15.4" x14ac:dyDescent="0.45">
      <c r="A2591" s="25">
        <v>235712</v>
      </c>
      <c r="B2591" s="26" t="s">
        <v>3144</v>
      </c>
    </row>
    <row r="2592" spans="1:2" ht="15.4" x14ac:dyDescent="0.45">
      <c r="A2592" s="28">
        <v>235754</v>
      </c>
      <c r="B2592" s="27" t="s">
        <v>3145</v>
      </c>
    </row>
    <row r="2593" spans="1:2" ht="15.4" x14ac:dyDescent="0.45">
      <c r="A2593" s="25">
        <v>235761</v>
      </c>
      <c r="B2593" s="26" t="s">
        <v>3146</v>
      </c>
    </row>
    <row r="2594" spans="1:2" ht="15.4" x14ac:dyDescent="0.45">
      <c r="A2594" s="25">
        <v>235763</v>
      </c>
      <c r="B2594" s="26" t="s">
        <v>403</v>
      </c>
    </row>
    <row r="2595" spans="1:2" ht="15.4" x14ac:dyDescent="0.45">
      <c r="A2595" s="25">
        <v>235764</v>
      </c>
      <c r="B2595" s="26" t="s">
        <v>3147</v>
      </c>
    </row>
    <row r="2596" spans="1:2" ht="15.4" x14ac:dyDescent="0.45">
      <c r="A2596" s="25">
        <v>235781</v>
      </c>
      <c r="B2596" s="26" t="s">
        <v>1550</v>
      </c>
    </row>
    <row r="2597" spans="1:2" ht="15.4" x14ac:dyDescent="0.45">
      <c r="A2597" s="25">
        <v>235785</v>
      </c>
      <c r="B2597" s="26" t="s">
        <v>1550</v>
      </c>
    </row>
    <row r="2598" spans="1:2" ht="15.4" x14ac:dyDescent="0.45">
      <c r="A2598" s="25">
        <v>235799</v>
      </c>
      <c r="B2598" s="26" t="s">
        <v>3148</v>
      </c>
    </row>
    <row r="2599" spans="1:2" ht="15.4" x14ac:dyDescent="0.45">
      <c r="A2599" s="25">
        <v>235800</v>
      </c>
      <c r="B2599" s="26" t="s">
        <v>415</v>
      </c>
    </row>
    <row r="2600" spans="1:2" ht="15.4" x14ac:dyDescent="0.45">
      <c r="A2600" s="25">
        <v>235801</v>
      </c>
      <c r="B2600" s="26" t="s">
        <v>620</v>
      </c>
    </row>
    <row r="2601" spans="1:2" ht="15.4" x14ac:dyDescent="0.45">
      <c r="A2601" s="32">
        <v>235802</v>
      </c>
      <c r="B2601" s="18" t="s">
        <v>3149</v>
      </c>
    </row>
    <row r="2602" spans="1:2" ht="15.4" x14ac:dyDescent="0.45">
      <c r="A2602" s="25">
        <v>235812</v>
      </c>
      <c r="B2602" s="26" t="s">
        <v>1002</v>
      </c>
    </row>
    <row r="2603" spans="1:2" ht="15.4" x14ac:dyDescent="0.45">
      <c r="A2603" s="25">
        <v>235813</v>
      </c>
      <c r="B2603" s="26" t="s">
        <v>3150</v>
      </c>
    </row>
    <row r="2604" spans="1:2" x14ac:dyDescent="0.4">
      <c r="A2604" s="24">
        <v>235819</v>
      </c>
      <c r="B2604" s="23" t="s">
        <v>1550</v>
      </c>
    </row>
    <row r="2605" spans="1:2" ht="15.4" x14ac:dyDescent="0.45">
      <c r="A2605" s="25">
        <v>235823</v>
      </c>
      <c r="B2605" s="26" t="s">
        <v>3151</v>
      </c>
    </row>
    <row r="2606" spans="1:2" ht="15.4" x14ac:dyDescent="0.45">
      <c r="A2606" s="25">
        <v>235843</v>
      </c>
      <c r="B2606" s="26" t="s">
        <v>1248</v>
      </c>
    </row>
    <row r="2607" spans="1:2" ht="15.4" x14ac:dyDescent="0.45">
      <c r="A2607" s="25">
        <v>235855</v>
      </c>
      <c r="B2607" s="26" t="s">
        <v>901</v>
      </c>
    </row>
    <row r="2608" spans="1:2" ht="15.4" x14ac:dyDescent="0.45">
      <c r="A2608" s="25">
        <v>235882</v>
      </c>
      <c r="B2608" s="26" t="s">
        <v>3152</v>
      </c>
    </row>
    <row r="2609" spans="1:2" ht="15.4" x14ac:dyDescent="0.45">
      <c r="A2609" s="25">
        <v>235897</v>
      </c>
      <c r="B2609" s="26" t="s">
        <v>3153</v>
      </c>
    </row>
    <row r="2610" spans="1:2" ht="15.4" x14ac:dyDescent="0.45">
      <c r="A2610" s="25">
        <v>235899</v>
      </c>
      <c r="B2610" s="26" t="s">
        <v>3154</v>
      </c>
    </row>
    <row r="2611" spans="1:2" ht="15.4" x14ac:dyDescent="0.45">
      <c r="A2611" s="25">
        <v>235901</v>
      </c>
      <c r="B2611" s="26" t="s">
        <v>1550</v>
      </c>
    </row>
    <row r="2612" spans="1:2" ht="15.4" x14ac:dyDescent="0.45">
      <c r="A2612" s="25">
        <v>235902</v>
      </c>
      <c r="B2612" s="26" t="s">
        <v>1303</v>
      </c>
    </row>
    <row r="2613" spans="1:2" ht="15.4" x14ac:dyDescent="0.45">
      <c r="A2613" s="25">
        <v>235905</v>
      </c>
      <c r="B2613" s="26" t="s">
        <v>1550</v>
      </c>
    </row>
    <row r="2614" spans="1:2" ht="15.4" x14ac:dyDescent="0.45">
      <c r="A2614" s="25">
        <v>235934</v>
      </c>
      <c r="B2614" s="26" t="s">
        <v>3155</v>
      </c>
    </row>
    <row r="2615" spans="1:2" ht="15.4" x14ac:dyDescent="0.45">
      <c r="A2615" s="25">
        <v>235942</v>
      </c>
      <c r="B2615" s="26" t="s">
        <v>3156</v>
      </c>
    </row>
    <row r="2616" spans="1:2" ht="15.4" x14ac:dyDescent="0.45">
      <c r="A2616" s="29">
        <v>235956</v>
      </c>
      <c r="B2616" s="27" t="s">
        <v>1550</v>
      </c>
    </row>
    <row r="2617" spans="1:2" ht="15.4" x14ac:dyDescent="0.45">
      <c r="A2617" s="25">
        <v>235964</v>
      </c>
      <c r="B2617" s="26" t="s">
        <v>861</v>
      </c>
    </row>
    <row r="2618" spans="1:2" ht="15.4" x14ac:dyDescent="0.45">
      <c r="A2618" s="25">
        <v>235972</v>
      </c>
      <c r="B2618" s="26" t="s">
        <v>381</v>
      </c>
    </row>
    <row r="2619" spans="1:2" ht="15.4" x14ac:dyDescent="0.45">
      <c r="A2619" s="25">
        <v>235982</v>
      </c>
      <c r="B2619" s="26" t="s">
        <v>3157</v>
      </c>
    </row>
    <row r="2620" spans="1:2" ht="15.4" x14ac:dyDescent="0.45">
      <c r="A2620" s="25">
        <v>235996</v>
      </c>
      <c r="B2620" s="26" t="s">
        <v>3158</v>
      </c>
    </row>
    <row r="2621" spans="1:2" x14ac:dyDescent="0.4">
      <c r="A2621" s="24">
        <v>235999</v>
      </c>
      <c r="B2621" s="23" t="s">
        <v>737</v>
      </c>
    </row>
    <row r="2622" spans="1:2" ht="15.4" x14ac:dyDescent="0.45">
      <c r="A2622" s="30">
        <v>236007</v>
      </c>
      <c r="B2622" s="31" t="s">
        <v>3159</v>
      </c>
    </row>
    <row r="2623" spans="1:2" ht="15.4" x14ac:dyDescent="0.45">
      <c r="A2623" s="25">
        <v>236035</v>
      </c>
      <c r="B2623" s="26" t="s">
        <v>444</v>
      </c>
    </row>
    <row r="2624" spans="1:2" ht="15.4" x14ac:dyDescent="0.45">
      <c r="A2624" s="25">
        <v>236036</v>
      </c>
      <c r="B2624" s="26" t="s">
        <v>3160</v>
      </c>
    </row>
    <row r="2625" spans="1:2" ht="15.4" x14ac:dyDescent="0.45">
      <c r="A2625" s="25">
        <v>236038</v>
      </c>
      <c r="B2625" s="26" t="s">
        <v>1550</v>
      </c>
    </row>
    <row r="2626" spans="1:2" ht="15.4" x14ac:dyDescent="0.45">
      <c r="A2626" s="25">
        <v>236040</v>
      </c>
      <c r="B2626" s="26" t="s">
        <v>3161</v>
      </c>
    </row>
    <row r="2627" spans="1:2" ht="15.4" x14ac:dyDescent="0.45">
      <c r="A2627" s="25">
        <v>236041</v>
      </c>
      <c r="B2627" s="26" t="s">
        <v>3162</v>
      </c>
    </row>
    <row r="2628" spans="1:2" ht="15.4" x14ac:dyDescent="0.45">
      <c r="A2628" s="25">
        <v>236055</v>
      </c>
      <c r="B2628" s="26" t="s">
        <v>3163</v>
      </c>
    </row>
    <row r="2629" spans="1:2" ht="15.4" x14ac:dyDescent="0.45">
      <c r="A2629" s="25">
        <v>236064</v>
      </c>
      <c r="B2629" s="26" t="s">
        <v>3164</v>
      </c>
    </row>
    <row r="2630" spans="1:2" ht="15.4" x14ac:dyDescent="0.45">
      <c r="A2630" s="25">
        <v>236065</v>
      </c>
      <c r="B2630" s="26" t="s">
        <v>1184</v>
      </c>
    </row>
    <row r="2631" spans="1:2" ht="15.4" x14ac:dyDescent="0.45">
      <c r="A2631" s="25">
        <v>236071</v>
      </c>
      <c r="B2631" s="26" t="s">
        <v>1331</v>
      </c>
    </row>
    <row r="2632" spans="1:2" ht="15.4" x14ac:dyDescent="0.45">
      <c r="A2632" s="25">
        <v>236074</v>
      </c>
      <c r="B2632" s="26" t="s">
        <v>3165</v>
      </c>
    </row>
    <row r="2633" spans="1:2" ht="15.4" x14ac:dyDescent="0.45">
      <c r="A2633" s="25">
        <v>236094</v>
      </c>
      <c r="B2633" s="26" t="s">
        <v>766</v>
      </c>
    </row>
    <row r="2634" spans="1:2" ht="15.4" x14ac:dyDescent="0.45">
      <c r="A2634" s="25">
        <v>236099</v>
      </c>
      <c r="B2634" s="26" t="s">
        <v>3166</v>
      </c>
    </row>
    <row r="2635" spans="1:2" ht="15.4" x14ac:dyDescent="0.45">
      <c r="A2635" s="25">
        <v>236101</v>
      </c>
      <c r="B2635" s="26" t="s">
        <v>3167</v>
      </c>
    </row>
    <row r="2636" spans="1:2" ht="15.4" x14ac:dyDescent="0.45">
      <c r="A2636" s="25">
        <v>236124</v>
      </c>
      <c r="B2636" s="26" t="s">
        <v>3168</v>
      </c>
    </row>
    <row r="2637" spans="1:2" ht="15.4" x14ac:dyDescent="0.45">
      <c r="A2637" s="25">
        <v>236134</v>
      </c>
      <c r="B2637" s="26" t="s">
        <v>3169</v>
      </c>
    </row>
    <row r="2638" spans="1:2" ht="15.4" x14ac:dyDescent="0.45">
      <c r="A2638" s="25">
        <v>236148</v>
      </c>
      <c r="B2638" s="26" t="s">
        <v>3170</v>
      </c>
    </row>
    <row r="2639" spans="1:2" ht="15.4" x14ac:dyDescent="0.45">
      <c r="A2639" s="25">
        <v>236160</v>
      </c>
      <c r="B2639" s="26" t="s">
        <v>3171</v>
      </c>
    </row>
    <row r="2640" spans="1:2" ht="15.4" x14ac:dyDescent="0.45">
      <c r="A2640" s="25">
        <v>236163</v>
      </c>
      <c r="B2640" s="26" t="s">
        <v>1062</v>
      </c>
    </row>
    <row r="2641" spans="1:2" ht="15.4" x14ac:dyDescent="0.45">
      <c r="A2641" s="25">
        <v>236175</v>
      </c>
      <c r="B2641" s="26" t="s">
        <v>3172</v>
      </c>
    </row>
    <row r="2642" spans="1:2" ht="15.4" x14ac:dyDescent="0.45">
      <c r="A2642" s="25">
        <v>236194</v>
      </c>
      <c r="B2642" s="26" t="s">
        <v>3173</v>
      </c>
    </row>
    <row r="2643" spans="1:2" ht="15.4" x14ac:dyDescent="0.45">
      <c r="A2643" s="25">
        <v>236257</v>
      </c>
      <c r="B2643" s="26" t="s">
        <v>1550</v>
      </c>
    </row>
    <row r="2644" spans="1:2" ht="15.4" x14ac:dyDescent="0.45">
      <c r="A2644" s="25">
        <v>236266</v>
      </c>
      <c r="B2644" s="26" t="s">
        <v>3174</v>
      </c>
    </row>
    <row r="2645" spans="1:2" ht="15.4" x14ac:dyDescent="0.45">
      <c r="A2645" s="25">
        <v>236267</v>
      </c>
      <c r="B2645" s="26" t="s">
        <v>866</v>
      </c>
    </row>
    <row r="2646" spans="1:2" ht="15.4" x14ac:dyDescent="0.45">
      <c r="A2646" s="25">
        <v>236272</v>
      </c>
      <c r="B2646" s="26" t="s">
        <v>3175</v>
      </c>
    </row>
    <row r="2647" spans="1:2" ht="15.4" x14ac:dyDescent="0.45">
      <c r="A2647" s="25">
        <v>236275</v>
      </c>
      <c r="B2647" s="26" t="s">
        <v>3176</v>
      </c>
    </row>
    <row r="2648" spans="1:2" ht="15.4" x14ac:dyDescent="0.45">
      <c r="A2648" s="25">
        <v>236279</v>
      </c>
      <c r="B2648" s="26" t="s">
        <v>3177</v>
      </c>
    </row>
    <row r="2649" spans="1:2" ht="15.4" x14ac:dyDescent="0.45">
      <c r="A2649" s="25">
        <v>236283</v>
      </c>
      <c r="B2649" s="26" t="s">
        <v>700</v>
      </c>
    </row>
    <row r="2650" spans="1:2" ht="15.4" x14ac:dyDescent="0.45">
      <c r="A2650" s="25">
        <v>236293</v>
      </c>
      <c r="B2650" s="26" t="s">
        <v>3178</v>
      </c>
    </row>
    <row r="2651" spans="1:2" ht="15.4" x14ac:dyDescent="0.45">
      <c r="A2651" s="25">
        <v>236309</v>
      </c>
      <c r="B2651" s="26" t="s">
        <v>3179</v>
      </c>
    </row>
    <row r="2652" spans="1:2" ht="15.4" x14ac:dyDescent="0.45">
      <c r="A2652" s="25">
        <v>236313</v>
      </c>
      <c r="B2652" s="26" t="s">
        <v>613</v>
      </c>
    </row>
    <row r="2653" spans="1:2" ht="15.4" x14ac:dyDescent="0.45">
      <c r="A2653" s="25">
        <v>236335</v>
      </c>
      <c r="B2653" s="26" t="s">
        <v>3180</v>
      </c>
    </row>
    <row r="2654" spans="1:2" ht="15.4" x14ac:dyDescent="0.45">
      <c r="A2654" s="25">
        <v>236372</v>
      </c>
      <c r="B2654" s="26" t="s">
        <v>3181</v>
      </c>
    </row>
    <row r="2655" spans="1:2" ht="15.4" x14ac:dyDescent="0.45">
      <c r="A2655" s="25">
        <v>236414</v>
      </c>
      <c r="B2655" s="26" t="s">
        <v>980</v>
      </c>
    </row>
    <row r="2656" spans="1:2" ht="15.4" x14ac:dyDescent="0.45">
      <c r="A2656" s="25">
        <v>236415</v>
      </c>
      <c r="B2656" s="26" t="s">
        <v>3182</v>
      </c>
    </row>
    <row r="2657" spans="1:2" ht="15.4" x14ac:dyDescent="0.45">
      <c r="A2657" s="25">
        <v>236416</v>
      </c>
      <c r="B2657" s="26" t="s">
        <v>3183</v>
      </c>
    </row>
    <row r="2658" spans="1:2" ht="15.4" x14ac:dyDescent="0.45">
      <c r="A2658" s="25">
        <v>236417</v>
      </c>
      <c r="B2658" s="26" t="s">
        <v>3184</v>
      </c>
    </row>
    <row r="2659" spans="1:2" ht="15.4" x14ac:dyDescent="0.45">
      <c r="A2659" s="28">
        <v>236438</v>
      </c>
      <c r="B2659" s="27" t="s">
        <v>3185</v>
      </c>
    </row>
    <row r="2660" spans="1:2" ht="15.4" x14ac:dyDescent="0.45">
      <c r="A2660" s="25">
        <v>236464</v>
      </c>
      <c r="B2660" s="26" t="s">
        <v>3186</v>
      </c>
    </row>
    <row r="2661" spans="1:2" ht="15.4" x14ac:dyDescent="0.45">
      <c r="A2661" s="25">
        <v>236468</v>
      </c>
      <c r="B2661" s="26" t="s">
        <v>596</v>
      </c>
    </row>
    <row r="2662" spans="1:2" ht="15.4" x14ac:dyDescent="0.45">
      <c r="A2662" s="32">
        <v>236489</v>
      </c>
      <c r="B2662" s="23" t="s">
        <v>1550</v>
      </c>
    </row>
    <row r="2663" spans="1:2" ht="15.4" x14ac:dyDescent="0.45">
      <c r="A2663" s="25">
        <v>236491</v>
      </c>
      <c r="B2663" s="26" t="s">
        <v>3187</v>
      </c>
    </row>
    <row r="2664" spans="1:2" ht="15.4" x14ac:dyDescent="0.45">
      <c r="A2664" s="25">
        <v>236524</v>
      </c>
      <c r="B2664" s="26" t="s">
        <v>3188</v>
      </c>
    </row>
    <row r="2665" spans="1:2" ht="15.4" x14ac:dyDescent="0.45">
      <c r="A2665" s="25">
        <v>236555</v>
      </c>
      <c r="B2665" s="26" t="s">
        <v>3189</v>
      </c>
    </row>
    <row r="2666" spans="1:2" ht="15.4" x14ac:dyDescent="0.45">
      <c r="A2666" s="25">
        <v>236556</v>
      </c>
      <c r="B2666" s="26" t="s">
        <v>3190</v>
      </c>
    </row>
    <row r="2667" spans="1:2" ht="15.4" x14ac:dyDescent="0.45">
      <c r="A2667" s="25">
        <v>236566</v>
      </c>
      <c r="B2667" s="26" t="s">
        <v>3191</v>
      </c>
    </row>
    <row r="2668" spans="1:2" ht="15.4" x14ac:dyDescent="0.45">
      <c r="A2668" s="25">
        <v>236588</v>
      </c>
      <c r="B2668" s="26" t="s">
        <v>3192</v>
      </c>
    </row>
    <row r="2669" spans="1:2" ht="15.4" x14ac:dyDescent="0.45">
      <c r="A2669" s="25">
        <v>236597</v>
      </c>
      <c r="B2669" s="26" t="s">
        <v>3193</v>
      </c>
    </row>
    <row r="2670" spans="1:2" ht="15.4" x14ac:dyDescent="0.45">
      <c r="A2670" s="25">
        <v>236608</v>
      </c>
      <c r="B2670" s="26" t="s">
        <v>3194</v>
      </c>
    </row>
    <row r="2671" spans="1:2" ht="15.4" x14ac:dyDescent="0.45">
      <c r="A2671" s="25">
        <v>236613</v>
      </c>
      <c r="B2671" s="26" t="s">
        <v>740</v>
      </c>
    </row>
    <row r="2672" spans="1:2" ht="15.4" x14ac:dyDescent="0.45">
      <c r="A2672" s="25">
        <v>236638</v>
      </c>
      <c r="B2672" s="26" t="s">
        <v>3195</v>
      </c>
    </row>
    <row r="2673" spans="1:2" ht="15.4" x14ac:dyDescent="0.45">
      <c r="A2673" s="25">
        <v>236646</v>
      </c>
      <c r="B2673" s="26" t="s">
        <v>3196</v>
      </c>
    </row>
    <row r="2674" spans="1:2" ht="15.4" x14ac:dyDescent="0.45">
      <c r="A2674" s="25">
        <v>236665</v>
      </c>
      <c r="B2674" s="26" t="s">
        <v>1528</v>
      </c>
    </row>
    <row r="2675" spans="1:2" ht="15.4" x14ac:dyDescent="0.45">
      <c r="A2675" s="25">
        <v>236673</v>
      </c>
      <c r="B2675" s="26" t="s">
        <v>293</v>
      </c>
    </row>
    <row r="2676" spans="1:2" ht="15.4" x14ac:dyDescent="0.45">
      <c r="A2676" s="25">
        <v>236689</v>
      </c>
      <c r="B2676" s="26" t="s">
        <v>1550</v>
      </c>
    </row>
    <row r="2677" spans="1:2" ht="15.4" x14ac:dyDescent="0.45">
      <c r="A2677" s="25">
        <v>236708</v>
      </c>
      <c r="B2677" s="26" t="s">
        <v>3197</v>
      </c>
    </row>
    <row r="2678" spans="1:2" ht="15.4" x14ac:dyDescent="0.45">
      <c r="A2678" s="25">
        <v>236716</v>
      </c>
      <c r="B2678" s="26" t="s">
        <v>1550</v>
      </c>
    </row>
    <row r="2679" spans="1:2" ht="15.4" x14ac:dyDescent="0.45">
      <c r="A2679" s="25">
        <v>236756</v>
      </c>
      <c r="B2679" s="26" t="s">
        <v>1550</v>
      </c>
    </row>
    <row r="2680" spans="1:2" ht="15.4" x14ac:dyDescent="0.45">
      <c r="A2680" s="25">
        <v>236760</v>
      </c>
      <c r="B2680" s="26" t="s">
        <v>3198</v>
      </c>
    </row>
    <row r="2681" spans="1:2" ht="15.4" x14ac:dyDescent="0.45">
      <c r="A2681" s="25">
        <v>236768</v>
      </c>
      <c r="B2681" s="26" t="s">
        <v>3199</v>
      </c>
    </row>
    <row r="2682" spans="1:2" ht="15.4" x14ac:dyDescent="0.45">
      <c r="A2682" s="25">
        <v>236773</v>
      </c>
      <c r="B2682" s="26" t="s">
        <v>3200</v>
      </c>
    </row>
    <row r="2683" spans="1:2" ht="15.4" x14ac:dyDescent="0.45">
      <c r="A2683" s="25">
        <v>236798</v>
      </c>
      <c r="B2683" s="26" t="s">
        <v>3201</v>
      </c>
    </row>
    <row r="2684" spans="1:2" ht="15.4" x14ac:dyDescent="0.45">
      <c r="A2684" s="25">
        <v>236804</v>
      </c>
      <c r="B2684" s="26" t="s">
        <v>3202</v>
      </c>
    </row>
    <row r="2685" spans="1:2" ht="15.4" x14ac:dyDescent="0.45">
      <c r="A2685" s="29">
        <v>236806</v>
      </c>
      <c r="B2685" s="27" t="s">
        <v>3203</v>
      </c>
    </row>
    <row r="2686" spans="1:2" ht="15.4" x14ac:dyDescent="0.45">
      <c r="A2686" s="25">
        <v>236819</v>
      </c>
      <c r="B2686" s="26" t="s">
        <v>1550</v>
      </c>
    </row>
    <row r="2687" spans="1:2" ht="15.4" x14ac:dyDescent="0.45">
      <c r="A2687" s="25">
        <v>236829</v>
      </c>
      <c r="B2687" s="26" t="s">
        <v>721</v>
      </c>
    </row>
    <row r="2688" spans="1:2" ht="15.4" x14ac:dyDescent="0.45">
      <c r="A2688" s="25">
        <v>236840</v>
      </c>
      <c r="B2688" s="26" t="s">
        <v>1550</v>
      </c>
    </row>
    <row r="2689" spans="1:2" ht="15.4" x14ac:dyDescent="0.45">
      <c r="A2689" s="25">
        <v>236851</v>
      </c>
      <c r="B2689" s="26" t="s">
        <v>3204</v>
      </c>
    </row>
    <row r="2690" spans="1:2" ht="15.4" x14ac:dyDescent="0.45">
      <c r="A2690" s="25">
        <v>236864</v>
      </c>
      <c r="B2690" s="26" t="s">
        <v>3205</v>
      </c>
    </row>
    <row r="2691" spans="1:2" ht="15.4" x14ac:dyDescent="0.45">
      <c r="A2691" s="25">
        <v>236865</v>
      </c>
      <c r="B2691" s="26" t="s">
        <v>3206</v>
      </c>
    </row>
    <row r="2692" spans="1:2" ht="15.4" x14ac:dyDescent="0.45">
      <c r="A2692" s="30">
        <v>236869</v>
      </c>
      <c r="B2692" s="31" t="s">
        <v>3207</v>
      </c>
    </row>
    <row r="2693" spans="1:2" ht="15.4" x14ac:dyDescent="0.45">
      <c r="A2693" s="25">
        <v>236883</v>
      </c>
      <c r="B2693" s="26" t="s">
        <v>3208</v>
      </c>
    </row>
    <row r="2694" spans="1:2" ht="15.4" x14ac:dyDescent="0.45">
      <c r="A2694" s="25">
        <v>236900</v>
      </c>
      <c r="B2694" s="26" t="s">
        <v>1550</v>
      </c>
    </row>
    <row r="2695" spans="1:2" ht="15.4" x14ac:dyDescent="0.45">
      <c r="A2695" s="25">
        <v>236909</v>
      </c>
      <c r="B2695" s="26" t="s">
        <v>3209</v>
      </c>
    </row>
    <row r="2696" spans="1:2" ht="15.4" x14ac:dyDescent="0.45">
      <c r="A2696" s="25">
        <v>236916</v>
      </c>
      <c r="B2696" s="26" t="s">
        <v>1166</v>
      </c>
    </row>
    <row r="2697" spans="1:2" ht="15.4" x14ac:dyDescent="0.45">
      <c r="A2697" s="32">
        <v>236926</v>
      </c>
      <c r="B2697" s="23" t="s">
        <v>1550</v>
      </c>
    </row>
    <row r="2698" spans="1:2" ht="15.4" x14ac:dyDescent="0.45">
      <c r="A2698" s="25">
        <v>236937</v>
      </c>
      <c r="B2698" s="26" t="s">
        <v>1550</v>
      </c>
    </row>
    <row r="2699" spans="1:2" ht="15.4" x14ac:dyDescent="0.45">
      <c r="A2699" s="25">
        <v>236956</v>
      </c>
      <c r="B2699" s="26" t="s">
        <v>3210</v>
      </c>
    </row>
    <row r="2700" spans="1:2" ht="15.4" x14ac:dyDescent="0.45">
      <c r="A2700" s="25">
        <v>236972</v>
      </c>
      <c r="B2700" s="26" t="s">
        <v>1550</v>
      </c>
    </row>
    <row r="2701" spans="1:2" ht="15.4" x14ac:dyDescent="0.45">
      <c r="A2701" s="28">
        <v>236974</v>
      </c>
      <c r="B2701" s="27" t="s">
        <v>3211</v>
      </c>
    </row>
    <row r="2702" spans="1:2" ht="15.4" x14ac:dyDescent="0.45">
      <c r="A2702" s="25">
        <v>236975</v>
      </c>
      <c r="B2702" s="26" t="s">
        <v>3212</v>
      </c>
    </row>
    <row r="2703" spans="1:2" ht="15.4" x14ac:dyDescent="0.45">
      <c r="A2703" s="25">
        <v>236984</v>
      </c>
      <c r="B2703" s="26" t="s">
        <v>3213</v>
      </c>
    </row>
    <row r="2704" spans="1:2" x14ac:dyDescent="0.4">
      <c r="A2704" s="24">
        <v>236985</v>
      </c>
      <c r="B2704" s="23" t="s">
        <v>1550</v>
      </c>
    </row>
    <row r="2705" spans="1:2" ht="15.4" x14ac:dyDescent="0.45">
      <c r="A2705" s="25">
        <v>236986</v>
      </c>
      <c r="B2705" s="26" t="s">
        <v>1550</v>
      </c>
    </row>
    <row r="2706" spans="1:2" ht="15.4" x14ac:dyDescent="0.45">
      <c r="A2706" s="25">
        <v>236992</v>
      </c>
      <c r="B2706" s="26" t="s">
        <v>3214</v>
      </c>
    </row>
    <row r="2707" spans="1:2" ht="15.4" x14ac:dyDescent="0.45">
      <c r="A2707" s="28">
        <v>237000</v>
      </c>
      <c r="B2707" s="27" t="s">
        <v>1237</v>
      </c>
    </row>
    <row r="2708" spans="1:2" ht="15.4" x14ac:dyDescent="0.45">
      <c r="A2708" s="29">
        <v>237004</v>
      </c>
      <c r="B2708" s="27" t="s">
        <v>3215</v>
      </c>
    </row>
    <row r="2709" spans="1:2" ht="15.4" x14ac:dyDescent="0.45">
      <c r="A2709" s="25">
        <v>237011</v>
      </c>
      <c r="B2709" s="26" t="s">
        <v>1550</v>
      </c>
    </row>
    <row r="2710" spans="1:2" ht="15.4" x14ac:dyDescent="0.45">
      <c r="A2710" s="25">
        <v>237019</v>
      </c>
      <c r="B2710" s="26" t="s">
        <v>3216</v>
      </c>
    </row>
    <row r="2711" spans="1:2" ht="15.4" x14ac:dyDescent="0.45">
      <c r="A2711" s="25">
        <v>237039</v>
      </c>
      <c r="B2711" s="26" t="s">
        <v>1013</v>
      </c>
    </row>
    <row r="2712" spans="1:2" x14ac:dyDescent="0.4">
      <c r="A2712" s="24">
        <v>237060</v>
      </c>
      <c r="B2712" s="23" t="s">
        <v>1140</v>
      </c>
    </row>
    <row r="2713" spans="1:2" ht="15.4" x14ac:dyDescent="0.45">
      <c r="A2713" s="25">
        <v>237076</v>
      </c>
      <c r="B2713" s="26" t="s">
        <v>1057</v>
      </c>
    </row>
    <row r="2714" spans="1:2" ht="15.4" x14ac:dyDescent="0.45">
      <c r="A2714" s="25">
        <v>237103</v>
      </c>
      <c r="B2714" s="26" t="s">
        <v>3217</v>
      </c>
    </row>
    <row r="2715" spans="1:2" ht="15.4" x14ac:dyDescent="0.45">
      <c r="A2715" s="25">
        <v>237116</v>
      </c>
      <c r="B2715" s="26" t="s">
        <v>1550</v>
      </c>
    </row>
    <row r="2716" spans="1:2" ht="15.4" x14ac:dyDescent="0.45">
      <c r="A2716" s="25">
        <v>237117</v>
      </c>
      <c r="B2716" s="26" t="s">
        <v>1550</v>
      </c>
    </row>
    <row r="2717" spans="1:2" ht="15.4" x14ac:dyDescent="0.45">
      <c r="A2717" s="25">
        <v>237130</v>
      </c>
      <c r="B2717" s="26" t="s">
        <v>138</v>
      </c>
    </row>
    <row r="2718" spans="1:2" ht="15.4" x14ac:dyDescent="0.45">
      <c r="A2718" s="25">
        <v>237136</v>
      </c>
      <c r="B2718" s="26" t="s">
        <v>1550</v>
      </c>
    </row>
    <row r="2719" spans="1:2" ht="15.4" x14ac:dyDescent="0.45">
      <c r="A2719" s="25">
        <v>237146</v>
      </c>
      <c r="B2719" s="26" t="s">
        <v>3218</v>
      </c>
    </row>
    <row r="2720" spans="1:2" ht="15.4" x14ac:dyDescent="0.45">
      <c r="A2720" s="25">
        <v>237164</v>
      </c>
      <c r="B2720" s="26" t="s">
        <v>3219</v>
      </c>
    </row>
    <row r="2721" spans="1:2" x14ac:dyDescent="0.4">
      <c r="A2721" s="24">
        <v>237165</v>
      </c>
      <c r="B2721" s="23" t="s">
        <v>3220</v>
      </c>
    </row>
    <row r="2722" spans="1:2" ht="15.4" x14ac:dyDescent="0.45">
      <c r="A2722" s="25">
        <v>237181</v>
      </c>
      <c r="B2722" s="26" t="s">
        <v>419</v>
      </c>
    </row>
    <row r="2723" spans="1:2" ht="15.4" x14ac:dyDescent="0.45">
      <c r="A2723" s="30">
        <v>237185</v>
      </c>
      <c r="B2723" s="31" t="s">
        <v>3221</v>
      </c>
    </row>
    <row r="2724" spans="1:2" ht="15.4" x14ac:dyDescent="0.45">
      <c r="A2724" s="32">
        <v>237191</v>
      </c>
      <c r="B2724" s="18" t="s">
        <v>3222</v>
      </c>
    </row>
    <row r="2725" spans="1:2" ht="15.4" x14ac:dyDescent="0.45">
      <c r="A2725" s="25">
        <v>237224</v>
      </c>
      <c r="B2725" s="26" t="s">
        <v>106</v>
      </c>
    </row>
    <row r="2726" spans="1:2" ht="15.4" x14ac:dyDescent="0.45">
      <c r="A2726" s="25">
        <v>237236</v>
      </c>
      <c r="B2726" s="26" t="s">
        <v>3223</v>
      </c>
    </row>
    <row r="2727" spans="1:2" ht="15.4" x14ac:dyDescent="0.45">
      <c r="A2727" s="30">
        <v>237237</v>
      </c>
      <c r="B2727" s="31" t="s">
        <v>3224</v>
      </c>
    </row>
    <row r="2728" spans="1:2" ht="15.4" x14ac:dyDescent="0.45">
      <c r="A2728" s="30">
        <v>237245</v>
      </c>
      <c r="B2728" s="31" t="s">
        <v>3225</v>
      </c>
    </row>
    <row r="2729" spans="1:2" ht="15.4" x14ac:dyDescent="0.45">
      <c r="A2729" s="25">
        <v>237248</v>
      </c>
      <c r="B2729" s="26" t="s">
        <v>3226</v>
      </c>
    </row>
    <row r="2730" spans="1:2" ht="15.4" x14ac:dyDescent="0.45">
      <c r="A2730" s="28">
        <v>237276</v>
      </c>
      <c r="B2730" s="27" t="s">
        <v>3227</v>
      </c>
    </row>
    <row r="2731" spans="1:2" ht="15.4" x14ac:dyDescent="0.45">
      <c r="A2731" s="25">
        <v>237315</v>
      </c>
      <c r="B2731" s="26" t="s">
        <v>3228</v>
      </c>
    </row>
    <row r="2732" spans="1:2" ht="15.4" x14ac:dyDescent="0.45">
      <c r="A2732" s="25">
        <v>237318</v>
      </c>
      <c r="B2732" s="26" t="s">
        <v>828</v>
      </c>
    </row>
    <row r="2733" spans="1:2" ht="15.4" x14ac:dyDescent="0.45">
      <c r="A2733" s="25">
        <v>237327</v>
      </c>
      <c r="B2733" s="26" t="s">
        <v>1249</v>
      </c>
    </row>
    <row r="2734" spans="1:2" ht="15.4" x14ac:dyDescent="0.45">
      <c r="A2734" s="25">
        <v>237328</v>
      </c>
      <c r="B2734" s="26" t="s">
        <v>877</v>
      </c>
    </row>
    <row r="2735" spans="1:2" ht="15.4" x14ac:dyDescent="0.45">
      <c r="A2735" s="25">
        <v>237365</v>
      </c>
      <c r="B2735" s="26" t="s">
        <v>1550</v>
      </c>
    </row>
    <row r="2736" spans="1:2" ht="15.4" x14ac:dyDescent="0.45">
      <c r="A2736" s="25">
        <v>237376</v>
      </c>
      <c r="B2736" s="26" t="s">
        <v>1245</v>
      </c>
    </row>
    <row r="2737" spans="1:2" ht="15.4" x14ac:dyDescent="0.45">
      <c r="A2737" s="25">
        <v>237385</v>
      </c>
      <c r="B2737" s="26" t="s">
        <v>3229</v>
      </c>
    </row>
    <row r="2738" spans="1:2" ht="15.4" x14ac:dyDescent="0.45">
      <c r="A2738" s="25">
        <v>237417</v>
      </c>
      <c r="B2738" s="26" t="s">
        <v>3230</v>
      </c>
    </row>
    <row r="2739" spans="1:2" ht="15.4" x14ac:dyDescent="0.45">
      <c r="A2739" s="25">
        <v>237421</v>
      </c>
      <c r="B2739" s="26" t="s">
        <v>1550</v>
      </c>
    </row>
    <row r="2740" spans="1:2" ht="15.4" x14ac:dyDescent="0.45">
      <c r="A2740" s="25">
        <v>237429</v>
      </c>
      <c r="B2740" s="26" t="s">
        <v>3231</v>
      </c>
    </row>
    <row r="2741" spans="1:2" ht="15.4" x14ac:dyDescent="0.45">
      <c r="A2741" s="25">
        <v>237432</v>
      </c>
      <c r="B2741" s="26" t="s">
        <v>3232</v>
      </c>
    </row>
    <row r="2742" spans="1:2" ht="15.4" x14ac:dyDescent="0.45">
      <c r="A2742" s="25">
        <v>237436</v>
      </c>
      <c r="B2742" s="26" t="s">
        <v>3233</v>
      </c>
    </row>
    <row r="2743" spans="1:2" ht="15.4" x14ac:dyDescent="0.45">
      <c r="A2743" s="25">
        <v>237449</v>
      </c>
      <c r="B2743" s="26" t="s">
        <v>1254</v>
      </c>
    </row>
    <row r="2744" spans="1:2" ht="15.4" x14ac:dyDescent="0.45">
      <c r="A2744" s="25">
        <v>237456</v>
      </c>
      <c r="B2744" s="26" t="s">
        <v>485</v>
      </c>
    </row>
    <row r="2745" spans="1:2" ht="15.4" x14ac:dyDescent="0.45">
      <c r="A2745" s="25">
        <v>237465</v>
      </c>
      <c r="B2745" s="26" t="s">
        <v>3234</v>
      </c>
    </row>
    <row r="2746" spans="1:2" ht="15.4" x14ac:dyDescent="0.45">
      <c r="A2746" s="25">
        <v>237475</v>
      </c>
      <c r="B2746" s="26" t="s">
        <v>3235</v>
      </c>
    </row>
    <row r="2747" spans="1:2" ht="15.4" x14ac:dyDescent="0.45">
      <c r="A2747" s="25">
        <v>237483</v>
      </c>
      <c r="B2747" s="26" t="s">
        <v>609</v>
      </c>
    </row>
    <row r="2748" spans="1:2" ht="15.4" x14ac:dyDescent="0.45">
      <c r="A2748" s="25">
        <v>237488</v>
      </c>
      <c r="B2748" s="26" t="s">
        <v>3236</v>
      </c>
    </row>
    <row r="2749" spans="1:2" ht="15.4" x14ac:dyDescent="0.45">
      <c r="A2749" s="25">
        <v>237498</v>
      </c>
      <c r="B2749" s="26" t="s">
        <v>1384</v>
      </c>
    </row>
    <row r="2750" spans="1:2" ht="15.4" x14ac:dyDescent="0.45">
      <c r="A2750" s="25">
        <v>237516</v>
      </c>
      <c r="B2750" s="26" t="s">
        <v>3237</v>
      </c>
    </row>
    <row r="2751" spans="1:2" ht="15.4" x14ac:dyDescent="0.45">
      <c r="A2751" s="25">
        <v>237521</v>
      </c>
      <c r="B2751" s="26" t="s">
        <v>3238</v>
      </c>
    </row>
    <row r="2752" spans="1:2" ht="15.4" x14ac:dyDescent="0.45">
      <c r="A2752" s="25">
        <v>237522</v>
      </c>
      <c r="B2752" s="26" t="s">
        <v>3239</v>
      </c>
    </row>
    <row r="2753" spans="1:2" ht="15.4" x14ac:dyDescent="0.45">
      <c r="A2753" s="25">
        <v>237527</v>
      </c>
      <c r="B2753" s="26" t="s">
        <v>481</v>
      </c>
    </row>
    <row r="2754" spans="1:2" ht="15.4" x14ac:dyDescent="0.45">
      <c r="A2754" s="25">
        <v>237544</v>
      </c>
      <c r="B2754" s="26" t="s">
        <v>1148</v>
      </c>
    </row>
    <row r="2755" spans="1:2" x14ac:dyDescent="0.4">
      <c r="A2755" s="24">
        <v>237553</v>
      </c>
      <c r="B2755" s="23" t="s">
        <v>1550</v>
      </c>
    </row>
    <row r="2756" spans="1:2" ht="15.4" x14ac:dyDescent="0.45">
      <c r="A2756" s="25">
        <v>237563</v>
      </c>
      <c r="B2756" s="26" t="s">
        <v>3240</v>
      </c>
    </row>
    <row r="2757" spans="1:2" ht="15.4" x14ac:dyDescent="0.45">
      <c r="A2757" s="25">
        <v>237577</v>
      </c>
      <c r="B2757" s="26" t="s">
        <v>3241</v>
      </c>
    </row>
    <row r="2758" spans="1:2" ht="15.4" x14ac:dyDescent="0.45">
      <c r="A2758" s="25">
        <v>237605</v>
      </c>
      <c r="B2758" s="26" t="s">
        <v>3242</v>
      </c>
    </row>
    <row r="2759" spans="1:2" ht="15.4" x14ac:dyDescent="0.45">
      <c r="A2759" s="25">
        <v>237623</v>
      </c>
      <c r="B2759" s="26" t="s">
        <v>3243</v>
      </c>
    </row>
    <row r="2760" spans="1:2" ht="15.4" x14ac:dyDescent="0.45">
      <c r="A2760" s="25">
        <v>237628</v>
      </c>
      <c r="B2760" s="26" t="s">
        <v>3244</v>
      </c>
    </row>
    <row r="2761" spans="1:2" ht="15.4" x14ac:dyDescent="0.45">
      <c r="A2761" s="25">
        <v>237635</v>
      </c>
      <c r="B2761" s="26" t="s">
        <v>3245</v>
      </c>
    </row>
    <row r="2762" spans="1:2" ht="15.4" x14ac:dyDescent="0.45">
      <c r="A2762" s="25">
        <v>237644</v>
      </c>
      <c r="B2762" s="26" t="s">
        <v>3246</v>
      </c>
    </row>
    <row r="2763" spans="1:2" ht="15.4" x14ac:dyDescent="0.45">
      <c r="A2763" s="25">
        <v>237657</v>
      </c>
      <c r="B2763" s="26" t="s">
        <v>217</v>
      </c>
    </row>
    <row r="2764" spans="1:2" ht="15.4" x14ac:dyDescent="0.45">
      <c r="A2764" s="25">
        <v>237666</v>
      </c>
      <c r="B2764" s="26" t="s">
        <v>3247</v>
      </c>
    </row>
    <row r="2765" spans="1:2" ht="15.4" x14ac:dyDescent="0.45">
      <c r="A2765" s="25">
        <v>237669</v>
      </c>
      <c r="B2765" s="26" t="s">
        <v>121</v>
      </c>
    </row>
    <row r="2766" spans="1:2" x14ac:dyDescent="0.4">
      <c r="A2766" s="24">
        <v>237680</v>
      </c>
      <c r="B2766" s="23" t="s">
        <v>693</v>
      </c>
    </row>
    <row r="2767" spans="1:2" ht="15.4" x14ac:dyDescent="0.45">
      <c r="A2767" s="25">
        <v>237721</v>
      </c>
      <c r="B2767" s="26" t="s">
        <v>3248</v>
      </c>
    </row>
    <row r="2768" spans="1:2" ht="15.4" x14ac:dyDescent="0.45">
      <c r="A2768" s="25">
        <v>237736</v>
      </c>
      <c r="B2768" s="26" t="s">
        <v>215</v>
      </c>
    </row>
    <row r="2769" spans="1:2" ht="15.4" x14ac:dyDescent="0.45">
      <c r="A2769" s="25">
        <v>237741</v>
      </c>
      <c r="B2769" s="26" t="s">
        <v>383</v>
      </c>
    </row>
    <row r="2770" spans="1:2" ht="15.4" x14ac:dyDescent="0.45">
      <c r="A2770" s="25">
        <v>237753</v>
      </c>
      <c r="B2770" s="26" t="s">
        <v>3249</v>
      </c>
    </row>
    <row r="2771" spans="1:2" ht="15.4" x14ac:dyDescent="0.45">
      <c r="A2771" s="25">
        <v>237760</v>
      </c>
      <c r="B2771" s="26" t="s">
        <v>3250</v>
      </c>
    </row>
    <row r="2772" spans="1:2" ht="15.4" x14ac:dyDescent="0.45">
      <c r="A2772" s="25">
        <v>237762</v>
      </c>
      <c r="B2772" s="26" t="s">
        <v>3251</v>
      </c>
    </row>
    <row r="2773" spans="1:2" x14ac:dyDescent="0.4">
      <c r="A2773" s="24">
        <v>237771</v>
      </c>
      <c r="B2773" s="23" t="s">
        <v>1228</v>
      </c>
    </row>
    <row r="2774" spans="1:2" ht="15.4" x14ac:dyDescent="0.45">
      <c r="A2774" s="25">
        <v>237779</v>
      </c>
      <c r="B2774" s="26" t="s">
        <v>3252</v>
      </c>
    </row>
    <row r="2775" spans="1:2" x14ac:dyDescent="0.4">
      <c r="A2775" s="24">
        <v>237784</v>
      </c>
      <c r="B2775" s="23" t="s">
        <v>1550</v>
      </c>
    </row>
    <row r="2776" spans="1:2" ht="15.4" x14ac:dyDescent="0.45">
      <c r="A2776" s="25">
        <v>237785</v>
      </c>
      <c r="B2776" s="26" t="s">
        <v>3253</v>
      </c>
    </row>
    <row r="2777" spans="1:2" ht="15.4" x14ac:dyDescent="0.45">
      <c r="A2777" s="25">
        <v>237790</v>
      </c>
      <c r="B2777" s="26" t="s">
        <v>3254</v>
      </c>
    </row>
    <row r="2778" spans="1:2" ht="15.4" x14ac:dyDescent="0.45">
      <c r="A2778" s="25">
        <v>237817</v>
      </c>
      <c r="B2778" s="26" t="s">
        <v>1550</v>
      </c>
    </row>
    <row r="2779" spans="1:2" ht="15.4" x14ac:dyDescent="0.45">
      <c r="A2779" s="25">
        <v>237818</v>
      </c>
      <c r="B2779" s="26" t="s">
        <v>1550</v>
      </c>
    </row>
    <row r="2780" spans="1:2" ht="15.4" x14ac:dyDescent="0.45">
      <c r="A2780" s="25">
        <v>237819</v>
      </c>
      <c r="B2780" s="26" t="s">
        <v>3255</v>
      </c>
    </row>
    <row r="2781" spans="1:2" ht="15.4" x14ac:dyDescent="0.45">
      <c r="A2781" s="25">
        <v>237821</v>
      </c>
      <c r="B2781" s="26" t="s">
        <v>3256</v>
      </c>
    </row>
    <row r="2782" spans="1:2" ht="15.4" x14ac:dyDescent="0.45">
      <c r="A2782" s="25">
        <v>237830</v>
      </c>
      <c r="B2782" s="26" t="s">
        <v>1341</v>
      </c>
    </row>
    <row r="2783" spans="1:2" ht="15.4" x14ac:dyDescent="0.45">
      <c r="A2783" s="25">
        <v>237865</v>
      </c>
      <c r="B2783" s="26" t="s">
        <v>3257</v>
      </c>
    </row>
    <row r="2784" spans="1:2" ht="15.4" x14ac:dyDescent="0.45">
      <c r="A2784" s="25">
        <v>237871</v>
      </c>
      <c r="B2784" s="26" t="s">
        <v>3258</v>
      </c>
    </row>
    <row r="2785" spans="1:2" ht="15.4" x14ac:dyDescent="0.45">
      <c r="A2785" s="29">
        <v>237894</v>
      </c>
      <c r="B2785" s="27" t="s">
        <v>3259</v>
      </c>
    </row>
    <row r="2786" spans="1:2" ht="15.4" x14ac:dyDescent="0.45">
      <c r="A2786" s="25">
        <v>237896</v>
      </c>
      <c r="B2786" s="26" t="s">
        <v>3260</v>
      </c>
    </row>
    <row r="2787" spans="1:2" ht="15.4" x14ac:dyDescent="0.45">
      <c r="A2787" s="30">
        <v>237907</v>
      </c>
      <c r="B2787" s="31" t="s">
        <v>3261</v>
      </c>
    </row>
    <row r="2788" spans="1:2" ht="15.4" x14ac:dyDescent="0.45">
      <c r="A2788" s="25">
        <v>237908</v>
      </c>
      <c r="B2788" s="26" t="s">
        <v>3262</v>
      </c>
    </row>
    <row r="2789" spans="1:2" ht="15.4" x14ac:dyDescent="0.45">
      <c r="A2789" s="29">
        <v>237909</v>
      </c>
      <c r="B2789" s="27" t="s">
        <v>3263</v>
      </c>
    </row>
    <row r="2790" spans="1:2" ht="15.4" x14ac:dyDescent="0.45">
      <c r="A2790" s="25">
        <v>237918</v>
      </c>
      <c r="B2790" s="26" t="s">
        <v>838</v>
      </c>
    </row>
    <row r="2791" spans="1:2" ht="15.4" x14ac:dyDescent="0.45">
      <c r="A2791" s="25">
        <v>237921</v>
      </c>
      <c r="B2791" s="26" t="s">
        <v>3264</v>
      </c>
    </row>
    <row r="2792" spans="1:2" ht="15.4" x14ac:dyDescent="0.45">
      <c r="A2792" s="25">
        <v>237928</v>
      </c>
      <c r="B2792" s="26" t="s">
        <v>3265</v>
      </c>
    </row>
    <row r="2793" spans="1:2" ht="15.4" x14ac:dyDescent="0.45">
      <c r="A2793" s="25">
        <v>237945</v>
      </c>
      <c r="B2793" s="26" t="s">
        <v>159</v>
      </c>
    </row>
    <row r="2794" spans="1:2" ht="15.4" x14ac:dyDescent="0.45">
      <c r="A2794" s="25">
        <v>237947</v>
      </c>
      <c r="B2794" s="26" t="s">
        <v>1164</v>
      </c>
    </row>
    <row r="2795" spans="1:2" ht="15.4" x14ac:dyDescent="0.45">
      <c r="A2795" s="25">
        <v>237950</v>
      </c>
      <c r="B2795" s="26" t="s">
        <v>997</v>
      </c>
    </row>
    <row r="2796" spans="1:2" ht="15.4" x14ac:dyDescent="0.45">
      <c r="A2796" s="25">
        <v>237953</v>
      </c>
      <c r="B2796" s="26" t="s">
        <v>816</v>
      </c>
    </row>
    <row r="2797" spans="1:2" ht="15.4" x14ac:dyDescent="0.45">
      <c r="A2797" s="25">
        <v>237967</v>
      </c>
      <c r="B2797" s="26" t="s">
        <v>3266</v>
      </c>
    </row>
    <row r="2798" spans="1:2" ht="15.4" x14ac:dyDescent="0.45">
      <c r="A2798" s="30">
        <v>237973</v>
      </c>
      <c r="B2798" s="31" t="s">
        <v>3267</v>
      </c>
    </row>
    <row r="2799" spans="1:2" ht="15.4" x14ac:dyDescent="0.45">
      <c r="A2799" s="25">
        <v>237981</v>
      </c>
      <c r="B2799" s="26" t="s">
        <v>1338</v>
      </c>
    </row>
    <row r="2800" spans="1:2" ht="15.4" x14ac:dyDescent="0.45">
      <c r="A2800" s="30">
        <v>238005</v>
      </c>
      <c r="B2800" s="31" t="s">
        <v>3268</v>
      </c>
    </row>
    <row r="2801" spans="1:2" ht="15.4" x14ac:dyDescent="0.45">
      <c r="A2801" s="25">
        <v>238008</v>
      </c>
      <c r="B2801" s="26" t="s">
        <v>3269</v>
      </c>
    </row>
    <row r="2802" spans="1:2" ht="15.4" x14ac:dyDescent="0.45">
      <c r="A2802" s="25">
        <v>238028</v>
      </c>
      <c r="B2802" s="26" t="s">
        <v>3270</v>
      </c>
    </row>
    <row r="2803" spans="1:2" ht="15.4" x14ac:dyDescent="0.45">
      <c r="A2803" s="25">
        <v>238030</v>
      </c>
      <c r="B2803" s="26" t="s">
        <v>3271</v>
      </c>
    </row>
    <row r="2804" spans="1:2" ht="15.4" x14ac:dyDescent="0.45">
      <c r="A2804" s="25">
        <v>238032</v>
      </c>
      <c r="B2804" s="26" t="s">
        <v>3272</v>
      </c>
    </row>
    <row r="2805" spans="1:2" ht="15.4" x14ac:dyDescent="0.45">
      <c r="A2805" s="25">
        <v>238059</v>
      </c>
      <c r="B2805" s="26" t="s">
        <v>3273</v>
      </c>
    </row>
    <row r="2806" spans="1:2" ht="15.4" x14ac:dyDescent="0.45">
      <c r="A2806" s="25">
        <v>238066</v>
      </c>
      <c r="B2806" s="26" t="s">
        <v>163</v>
      </c>
    </row>
    <row r="2807" spans="1:2" ht="15.4" x14ac:dyDescent="0.45">
      <c r="A2807" s="25">
        <v>238083</v>
      </c>
      <c r="B2807" s="26" t="s">
        <v>1550</v>
      </c>
    </row>
    <row r="2808" spans="1:2" ht="15.4" x14ac:dyDescent="0.45">
      <c r="A2808" s="25">
        <v>238085</v>
      </c>
      <c r="B2808" s="26" t="s">
        <v>3274</v>
      </c>
    </row>
    <row r="2809" spans="1:2" ht="15.4" x14ac:dyDescent="0.45">
      <c r="A2809" s="25">
        <v>238130</v>
      </c>
      <c r="B2809" s="26" t="s">
        <v>1550</v>
      </c>
    </row>
    <row r="2810" spans="1:2" ht="15.4" x14ac:dyDescent="0.45">
      <c r="A2810" s="25">
        <v>238131</v>
      </c>
      <c r="B2810" s="26" t="s">
        <v>1550</v>
      </c>
    </row>
    <row r="2811" spans="1:2" ht="15.4" x14ac:dyDescent="0.45">
      <c r="A2811" s="25">
        <v>238132</v>
      </c>
      <c r="B2811" s="26" t="s">
        <v>3275</v>
      </c>
    </row>
    <row r="2812" spans="1:2" ht="15.4" x14ac:dyDescent="0.45">
      <c r="A2812" s="25">
        <v>238145</v>
      </c>
      <c r="B2812" s="26" t="s">
        <v>327</v>
      </c>
    </row>
    <row r="2813" spans="1:2" ht="15.4" x14ac:dyDescent="0.45">
      <c r="A2813" s="25">
        <v>238152</v>
      </c>
      <c r="B2813" s="26" t="s">
        <v>1044</v>
      </c>
    </row>
    <row r="2814" spans="1:2" ht="15.4" x14ac:dyDescent="0.45">
      <c r="A2814" s="25">
        <v>238171</v>
      </c>
      <c r="B2814" s="26" t="s">
        <v>1550</v>
      </c>
    </row>
    <row r="2815" spans="1:2" ht="15.4" x14ac:dyDescent="0.45">
      <c r="A2815" s="25">
        <v>238177</v>
      </c>
      <c r="B2815" s="26" t="s">
        <v>1340</v>
      </c>
    </row>
    <row r="2816" spans="1:2" ht="15.4" x14ac:dyDescent="0.45">
      <c r="A2816" s="25">
        <v>238190</v>
      </c>
      <c r="B2816" s="26" t="s">
        <v>1132</v>
      </c>
    </row>
    <row r="2817" spans="1:2" ht="15.4" x14ac:dyDescent="0.45">
      <c r="A2817" s="25">
        <v>238193</v>
      </c>
      <c r="B2817" s="26" t="s">
        <v>3276</v>
      </c>
    </row>
    <row r="2818" spans="1:2" ht="15.4" x14ac:dyDescent="0.45">
      <c r="A2818" s="29">
        <v>238237</v>
      </c>
      <c r="B2818" s="27" t="s">
        <v>3277</v>
      </c>
    </row>
    <row r="2819" spans="1:2" ht="15.4" x14ac:dyDescent="0.45">
      <c r="A2819" s="28">
        <v>238244</v>
      </c>
      <c r="B2819" s="27" t="s">
        <v>3278</v>
      </c>
    </row>
    <row r="2820" spans="1:2" ht="15.4" x14ac:dyDescent="0.45">
      <c r="A2820" s="25">
        <v>238249</v>
      </c>
      <c r="B2820" s="26" t="s">
        <v>3279</v>
      </c>
    </row>
    <row r="2821" spans="1:2" ht="15.4" x14ac:dyDescent="0.45">
      <c r="A2821" s="25">
        <v>238252</v>
      </c>
      <c r="B2821" s="26" t="s">
        <v>1550</v>
      </c>
    </row>
    <row r="2822" spans="1:2" x14ac:dyDescent="0.4">
      <c r="A2822" s="24">
        <v>238273</v>
      </c>
      <c r="B2822" s="23" t="s">
        <v>763</v>
      </c>
    </row>
    <row r="2823" spans="1:2" ht="15.4" x14ac:dyDescent="0.45">
      <c r="A2823" s="25">
        <v>238281</v>
      </c>
      <c r="B2823" s="26" t="s">
        <v>3280</v>
      </c>
    </row>
    <row r="2824" spans="1:2" ht="15.4" x14ac:dyDescent="0.45">
      <c r="A2824" s="25">
        <v>238293</v>
      </c>
      <c r="B2824" s="26" t="s">
        <v>1465</v>
      </c>
    </row>
    <row r="2825" spans="1:2" ht="15.4" x14ac:dyDescent="0.45">
      <c r="A2825" s="25">
        <v>238320</v>
      </c>
      <c r="B2825" s="26" t="s">
        <v>1178</v>
      </c>
    </row>
    <row r="2826" spans="1:2" ht="15.4" x14ac:dyDescent="0.45">
      <c r="A2826" s="25">
        <v>238333</v>
      </c>
      <c r="B2826" s="26" t="s">
        <v>3281</v>
      </c>
    </row>
    <row r="2827" spans="1:2" x14ac:dyDescent="0.4">
      <c r="A2827" s="24">
        <v>238334</v>
      </c>
      <c r="B2827" s="23" t="s">
        <v>1354</v>
      </c>
    </row>
    <row r="2828" spans="1:2" ht="15.4" x14ac:dyDescent="0.45">
      <c r="A2828" s="25">
        <v>238345</v>
      </c>
      <c r="B2828" s="26" t="s">
        <v>199</v>
      </c>
    </row>
    <row r="2829" spans="1:2" ht="15.4" x14ac:dyDescent="0.45">
      <c r="A2829" s="25">
        <v>238361</v>
      </c>
      <c r="B2829" s="26" t="s">
        <v>3282</v>
      </c>
    </row>
    <row r="2830" spans="1:2" ht="15.4" x14ac:dyDescent="0.45">
      <c r="A2830" s="25">
        <v>238362</v>
      </c>
      <c r="B2830" s="26" t="s">
        <v>3283</v>
      </c>
    </row>
    <row r="2831" spans="1:2" ht="15.4" x14ac:dyDescent="0.45">
      <c r="A2831" s="25">
        <v>238383</v>
      </c>
      <c r="B2831" s="26" t="s">
        <v>3284</v>
      </c>
    </row>
    <row r="2832" spans="1:2" ht="15.4" x14ac:dyDescent="0.45">
      <c r="A2832" s="25">
        <v>238395</v>
      </c>
      <c r="B2832" s="26" t="s">
        <v>322</v>
      </c>
    </row>
    <row r="2833" spans="1:2" ht="15.4" x14ac:dyDescent="0.45">
      <c r="A2833" s="28">
        <v>238398</v>
      </c>
      <c r="B2833" s="27" t="s">
        <v>3285</v>
      </c>
    </row>
    <row r="2834" spans="1:2" ht="15.4" x14ac:dyDescent="0.45">
      <c r="A2834" s="25">
        <v>238420</v>
      </c>
      <c r="B2834" s="26" t="s">
        <v>3286</v>
      </c>
    </row>
    <row r="2835" spans="1:2" ht="15.4" x14ac:dyDescent="0.45">
      <c r="A2835" s="25">
        <v>238423</v>
      </c>
      <c r="B2835" s="26" t="s">
        <v>3287</v>
      </c>
    </row>
    <row r="2836" spans="1:2" ht="15.4" x14ac:dyDescent="0.45">
      <c r="A2836" s="25">
        <v>238425</v>
      </c>
      <c r="B2836" s="26" t="s">
        <v>3288</v>
      </c>
    </row>
    <row r="2837" spans="1:2" ht="15.4" x14ac:dyDescent="0.45">
      <c r="A2837" s="25">
        <v>238429</v>
      </c>
      <c r="B2837" s="26" t="s">
        <v>1550</v>
      </c>
    </row>
    <row r="2838" spans="1:2" ht="15.4" x14ac:dyDescent="0.45">
      <c r="A2838" s="25">
        <v>238433</v>
      </c>
      <c r="B2838" s="26" t="s">
        <v>3289</v>
      </c>
    </row>
    <row r="2839" spans="1:2" ht="15.4" x14ac:dyDescent="0.45">
      <c r="A2839" s="25">
        <v>238441</v>
      </c>
      <c r="B2839" s="26" t="s">
        <v>3290</v>
      </c>
    </row>
    <row r="2840" spans="1:2" ht="15.4" x14ac:dyDescent="0.45">
      <c r="A2840" s="25">
        <v>238445</v>
      </c>
      <c r="B2840" s="26" t="s">
        <v>3291</v>
      </c>
    </row>
    <row r="2841" spans="1:2" ht="15.4" x14ac:dyDescent="0.45">
      <c r="A2841" s="25">
        <v>238470</v>
      </c>
      <c r="B2841" s="26" t="s">
        <v>1461</v>
      </c>
    </row>
    <row r="2842" spans="1:2" ht="15.4" x14ac:dyDescent="0.45">
      <c r="A2842" s="25">
        <v>238506</v>
      </c>
      <c r="B2842" s="26" t="s">
        <v>3292</v>
      </c>
    </row>
    <row r="2843" spans="1:2" ht="15.4" x14ac:dyDescent="0.45">
      <c r="A2843" s="25">
        <v>238510</v>
      </c>
      <c r="B2843" s="26" t="s">
        <v>3293</v>
      </c>
    </row>
    <row r="2844" spans="1:2" ht="15.4" x14ac:dyDescent="0.45">
      <c r="A2844" s="25">
        <v>238511</v>
      </c>
      <c r="B2844" s="26" t="s">
        <v>3294</v>
      </c>
    </row>
    <row r="2845" spans="1:2" ht="15.4" x14ac:dyDescent="0.45">
      <c r="A2845" s="25">
        <v>238514</v>
      </c>
      <c r="B2845" s="26" t="s">
        <v>3295</v>
      </c>
    </row>
    <row r="2846" spans="1:2" ht="15.4" x14ac:dyDescent="0.45">
      <c r="A2846" s="25">
        <v>238543</v>
      </c>
      <c r="B2846" s="26" t="s">
        <v>3296</v>
      </c>
    </row>
    <row r="2847" spans="1:2" ht="15.4" x14ac:dyDescent="0.45">
      <c r="A2847" s="25">
        <v>238547</v>
      </c>
      <c r="B2847" s="26" t="s">
        <v>3297</v>
      </c>
    </row>
    <row r="2848" spans="1:2" x14ac:dyDescent="0.4">
      <c r="A2848" s="24">
        <v>238559</v>
      </c>
      <c r="B2848" s="23" t="s">
        <v>1189</v>
      </c>
    </row>
    <row r="2849" spans="1:2" ht="15.4" x14ac:dyDescent="0.45">
      <c r="A2849" s="25">
        <v>238570</v>
      </c>
      <c r="B2849" s="26" t="s">
        <v>3298</v>
      </c>
    </row>
    <row r="2850" spans="1:2" ht="15.4" x14ac:dyDescent="0.45">
      <c r="A2850" s="25">
        <v>238579</v>
      </c>
      <c r="B2850" s="26" t="s">
        <v>850</v>
      </c>
    </row>
    <row r="2851" spans="1:2" ht="15.4" x14ac:dyDescent="0.45">
      <c r="A2851" s="25">
        <v>238589</v>
      </c>
      <c r="B2851" s="26" t="s">
        <v>1550</v>
      </c>
    </row>
    <row r="2852" spans="1:2" ht="15.4" x14ac:dyDescent="0.45">
      <c r="A2852" s="25">
        <v>238610</v>
      </c>
      <c r="B2852" s="26" t="s">
        <v>3299</v>
      </c>
    </row>
    <row r="2853" spans="1:2" ht="15.4" x14ac:dyDescent="0.45">
      <c r="A2853" s="25">
        <v>238616</v>
      </c>
      <c r="B2853" s="26" t="s">
        <v>1038</v>
      </c>
    </row>
    <row r="2854" spans="1:2" ht="15.4" x14ac:dyDescent="0.45">
      <c r="A2854" s="25">
        <v>238621</v>
      </c>
      <c r="B2854" s="26" t="s">
        <v>3300</v>
      </c>
    </row>
    <row r="2855" spans="1:2" ht="15.4" x14ac:dyDescent="0.45">
      <c r="A2855" s="25">
        <v>238622</v>
      </c>
      <c r="B2855" s="26" t="s">
        <v>3301</v>
      </c>
    </row>
    <row r="2856" spans="1:2" ht="15.4" x14ac:dyDescent="0.45">
      <c r="A2856" s="25">
        <v>238623</v>
      </c>
      <c r="B2856" s="26" t="s">
        <v>1550</v>
      </c>
    </row>
    <row r="2857" spans="1:2" ht="15.4" x14ac:dyDescent="0.45">
      <c r="A2857" s="25">
        <v>238631</v>
      </c>
      <c r="B2857" s="26" t="s">
        <v>155</v>
      </c>
    </row>
    <row r="2858" spans="1:2" ht="15.4" x14ac:dyDescent="0.45">
      <c r="A2858" s="25">
        <v>238637</v>
      </c>
      <c r="B2858" s="26" t="s">
        <v>3302</v>
      </c>
    </row>
    <row r="2859" spans="1:2" ht="15.4" x14ac:dyDescent="0.45">
      <c r="A2859" s="25">
        <v>238671</v>
      </c>
      <c r="B2859" s="26" t="s">
        <v>3303</v>
      </c>
    </row>
    <row r="2860" spans="1:2" ht="15.4" x14ac:dyDescent="0.45">
      <c r="A2860" s="25">
        <v>238673</v>
      </c>
      <c r="B2860" s="26" t="s">
        <v>779</v>
      </c>
    </row>
    <row r="2861" spans="1:2" ht="15.4" x14ac:dyDescent="0.45">
      <c r="A2861" s="25">
        <v>238676</v>
      </c>
      <c r="B2861" s="26" t="s">
        <v>3304</v>
      </c>
    </row>
    <row r="2862" spans="1:2" ht="15.4" x14ac:dyDescent="0.45">
      <c r="A2862" s="25">
        <v>238687</v>
      </c>
      <c r="B2862" s="26" t="s">
        <v>1441</v>
      </c>
    </row>
    <row r="2863" spans="1:2" ht="15.4" x14ac:dyDescent="0.45">
      <c r="A2863" s="25">
        <v>238688</v>
      </c>
      <c r="B2863" s="26" t="s">
        <v>3305</v>
      </c>
    </row>
    <row r="2864" spans="1:2" ht="15.4" x14ac:dyDescent="0.45">
      <c r="A2864" s="25">
        <v>238691</v>
      </c>
      <c r="B2864" s="26" t="s">
        <v>1550</v>
      </c>
    </row>
    <row r="2865" spans="1:2" ht="15.4" x14ac:dyDescent="0.45">
      <c r="A2865" s="25">
        <v>238692</v>
      </c>
      <c r="B2865" s="26" t="s">
        <v>1550</v>
      </c>
    </row>
    <row r="2866" spans="1:2" ht="15.4" x14ac:dyDescent="0.45">
      <c r="A2866" s="25">
        <v>238698</v>
      </c>
      <c r="B2866" s="26" t="s">
        <v>3306</v>
      </c>
    </row>
    <row r="2867" spans="1:2" ht="15.4" x14ac:dyDescent="0.45">
      <c r="A2867" s="25">
        <v>238711</v>
      </c>
      <c r="B2867" s="26" t="s">
        <v>3307</v>
      </c>
    </row>
    <row r="2868" spans="1:2" ht="15.4" x14ac:dyDescent="0.45">
      <c r="A2868" s="25">
        <v>238712</v>
      </c>
      <c r="B2868" s="26" t="s">
        <v>3308</v>
      </c>
    </row>
    <row r="2869" spans="1:2" ht="15.4" x14ac:dyDescent="0.45">
      <c r="A2869" s="25">
        <v>238714</v>
      </c>
      <c r="B2869" s="26" t="s">
        <v>3309</v>
      </c>
    </row>
    <row r="2870" spans="1:2" ht="15.4" x14ac:dyDescent="0.45">
      <c r="A2870" s="25">
        <v>238718</v>
      </c>
      <c r="B2870" s="26" t="s">
        <v>3310</v>
      </c>
    </row>
    <row r="2871" spans="1:2" ht="15.4" x14ac:dyDescent="0.45">
      <c r="A2871" s="25">
        <v>238736</v>
      </c>
      <c r="B2871" s="26" t="s">
        <v>3311</v>
      </c>
    </row>
    <row r="2872" spans="1:2" ht="15.4" x14ac:dyDescent="0.45">
      <c r="A2872" s="25">
        <v>238743</v>
      </c>
      <c r="B2872" s="26" t="s">
        <v>3312</v>
      </c>
    </row>
    <row r="2873" spans="1:2" ht="15.4" x14ac:dyDescent="0.45">
      <c r="A2873" s="25">
        <v>238744</v>
      </c>
      <c r="B2873" s="26" t="s">
        <v>785</v>
      </c>
    </row>
    <row r="2874" spans="1:2" x14ac:dyDescent="0.4">
      <c r="A2874" s="24">
        <v>238747</v>
      </c>
      <c r="B2874" s="23" t="s">
        <v>448</v>
      </c>
    </row>
    <row r="2875" spans="1:2" ht="15.4" x14ac:dyDescent="0.45">
      <c r="A2875" s="25">
        <v>238748</v>
      </c>
      <c r="B2875" s="26" t="s">
        <v>3313</v>
      </c>
    </row>
    <row r="2876" spans="1:2" ht="15.4" x14ac:dyDescent="0.45">
      <c r="A2876" s="25">
        <v>238767</v>
      </c>
      <c r="B2876" s="26" t="s">
        <v>3314</v>
      </c>
    </row>
    <row r="2877" spans="1:2" ht="15.4" x14ac:dyDescent="0.45">
      <c r="A2877" s="25">
        <v>238781</v>
      </c>
      <c r="B2877" s="26" t="s">
        <v>1550</v>
      </c>
    </row>
    <row r="2878" spans="1:2" ht="15.4" x14ac:dyDescent="0.45">
      <c r="A2878" s="25">
        <v>238790</v>
      </c>
      <c r="B2878" s="26" t="s">
        <v>1473</v>
      </c>
    </row>
    <row r="2879" spans="1:2" ht="15.4" x14ac:dyDescent="0.45">
      <c r="A2879" s="25">
        <v>238810</v>
      </c>
      <c r="B2879" s="26" t="s">
        <v>3315</v>
      </c>
    </row>
    <row r="2880" spans="1:2" ht="15.4" x14ac:dyDescent="0.45">
      <c r="A2880" s="25">
        <v>238814</v>
      </c>
      <c r="B2880" s="26" t="s">
        <v>1435</v>
      </c>
    </row>
    <row r="2881" spans="1:2" ht="15.4" x14ac:dyDescent="0.45">
      <c r="A2881" s="25">
        <v>238823</v>
      </c>
      <c r="B2881" s="26" t="s">
        <v>1263</v>
      </c>
    </row>
    <row r="2882" spans="1:2" ht="15.4" x14ac:dyDescent="0.45">
      <c r="A2882" s="28">
        <v>238832</v>
      </c>
      <c r="B2882" s="27" t="s">
        <v>3316</v>
      </c>
    </row>
    <row r="2883" spans="1:2" ht="15.4" x14ac:dyDescent="0.45">
      <c r="A2883" s="25">
        <v>238835</v>
      </c>
      <c r="B2883" s="26" t="s">
        <v>3317</v>
      </c>
    </row>
    <row r="2884" spans="1:2" ht="15.4" x14ac:dyDescent="0.45">
      <c r="A2884" s="25">
        <v>238869</v>
      </c>
      <c r="B2884" s="26" t="s">
        <v>1406</v>
      </c>
    </row>
    <row r="2885" spans="1:2" ht="15.4" x14ac:dyDescent="0.45">
      <c r="A2885" s="25">
        <v>238874</v>
      </c>
      <c r="B2885" s="26" t="s">
        <v>1550</v>
      </c>
    </row>
    <row r="2886" spans="1:2" ht="15.4" x14ac:dyDescent="0.45">
      <c r="A2886" s="25">
        <v>238886</v>
      </c>
      <c r="B2886" s="26" t="s">
        <v>667</v>
      </c>
    </row>
    <row r="2887" spans="1:2" ht="15.4" x14ac:dyDescent="0.45">
      <c r="A2887" s="25">
        <v>238898</v>
      </c>
      <c r="B2887" s="26" t="s">
        <v>1550</v>
      </c>
    </row>
    <row r="2888" spans="1:2" ht="15.4" x14ac:dyDescent="0.45">
      <c r="A2888" s="25">
        <v>238903</v>
      </c>
      <c r="B2888" s="26" t="s">
        <v>3318</v>
      </c>
    </row>
    <row r="2889" spans="1:2" ht="15.4" x14ac:dyDescent="0.45">
      <c r="A2889" s="32">
        <v>238915</v>
      </c>
      <c r="B2889" s="23" t="s">
        <v>1550</v>
      </c>
    </row>
    <row r="2890" spans="1:2" ht="15.4" x14ac:dyDescent="0.45">
      <c r="A2890" s="25">
        <v>238918</v>
      </c>
      <c r="B2890" s="26" t="s">
        <v>1550</v>
      </c>
    </row>
    <row r="2891" spans="1:2" ht="15.4" x14ac:dyDescent="0.45">
      <c r="A2891" s="25">
        <v>238928</v>
      </c>
      <c r="B2891" s="26" t="s">
        <v>3319</v>
      </c>
    </row>
    <row r="2892" spans="1:2" ht="15.4" x14ac:dyDescent="0.45">
      <c r="A2892" s="25">
        <v>238956</v>
      </c>
      <c r="B2892" s="26" t="s">
        <v>3320</v>
      </c>
    </row>
    <row r="2893" spans="1:2" ht="15.4" x14ac:dyDescent="0.45">
      <c r="A2893" s="25">
        <v>238962</v>
      </c>
      <c r="B2893" s="26" t="s">
        <v>3321</v>
      </c>
    </row>
    <row r="2894" spans="1:2" ht="15.4" x14ac:dyDescent="0.45">
      <c r="A2894" s="25">
        <v>238967</v>
      </c>
      <c r="B2894" s="26" t="s">
        <v>3322</v>
      </c>
    </row>
    <row r="2895" spans="1:2" ht="15.4" x14ac:dyDescent="0.45">
      <c r="A2895" s="25">
        <v>238981</v>
      </c>
      <c r="B2895" s="26" t="s">
        <v>3323</v>
      </c>
    </row>
    <row r="2896" spans="1:2" ht="15.4" x14ac:dyDescent="0.45">
      <c r="A2896" s="25">
        <v>238983</v>
      </c>
      <c r="B2896" s="26" t="s">
        <v>3324</v>
      </c>
    </row>
    <row r="2897" spans="1:2" ht="15.4" x14ac:dyDescent="0.45">
      <c r="A2897" s="30">
        <v>238984</v>
      </c>
      <c r="B2897" s="31" t="s">
        <v>3325</v>
      </c>
    </row>
    <row r="2898" spans="1:2" ht="15.4" x14ac:dyDescent="0.45">
      <c r="A2898" s="25">
        <v>238992</v>
      </c>
      <c r="B2898" s="26" t="s">
        <v>3326</v>
      </c>
    </row>
    <row r="2899" spans="1:2" ht="15.4" x14ac:dyDescent="0.45">
      <c r="A2899" s="25">
        <v>239025</v>
      </c>
      <c r="B2899" s="26" t="s">
        <v>3327</v>
      </c>
    </row>
    <row r="2900" spans="1:2" ht="15.4" x14ac:dyDescent="0.45">
      <c r="A2900" s="25">
        <v>239028</v>
      </c>
      <c r="B2900" s="26" t="s">
        <v>1550</v>
      </c>
    </row>
    <row r="2901" spans="1:2" ht="15.4" x14ac:dyDescent="0.45">
      <c r="A2901" s="25">
        <v>239033</v>
      </c>
      <c r="B2901" s="26" t="s">
        <v>3328</v>
      </c>
    </row>
    <row r="2902" spans="1:2" ht="15.4" x14ac:dyDescent="0.45">
      <c r="A2902" s="25">
        <v>239056</v>
      </c>
      <c r="B2902" s="26" t="s">
        <v>3329</v>
      </c>
    </row>
    <row r="2903" spans="1:2" ht="15.4" x14ac:dyDescent="0.45">
      <c r="A2903" s="25">
        <v>239061</v>
      </c>
      <c r="B2903" s="26" t="s">
        <v>210</v>
      </c>
    </row>
    <row r="2904" spans="1:2" ht="15.4" x14ac:dyDescent="0.45">
      <c r="A2904" s="25">
        <v>239103</v>
      </c>
      <c r="B2904" s="26" t="s">
        <v>1392</v>
      </c>
    </row>
    <row r="2905" spans="1:2" ht="15.4" x14ac:dyDescent="0.45">
      <c r="A2905" s="25">
        <v>239120</v>
      </c>
      <c r="B2905" s="26" t="s">
        <v>3330</v>
      </c>
    </row>
    <row r="2906" spans="1:2" ht="15.4" x14ac:dyDescent="0.45">
      <c r="A2906" s="25">
        <v>239125</v>
      </c>
      <c r="B2906" s="26" t="s">
        <v>604</v>
      </c>
    </row>
    <row r="2907" spans="1:2" ht="15.4" x14ac:dyDescent="0.45">
      <c r="A2907" s="25">
        <v>239131</v>
      </c>
      <c r="B2907" s="26" t="s">
        <v>832</v>
      </c>
    </row>
    <row r="2908" spans="1:2" ht="15.4" x14ac:dyDescent="0.45">
      <c r="A2908" s="29">
        <v>239148</v>
      </c>
      <c r="B2908" s="27" t="s">
        <v>3331</v>
      </c>
    </row>
    <row r="2909" spans="1:2" ht="15.4" x14ac:dyDescent="0.45">
      <c r="A2909" s="25">
        <v>239160</v>
      </c>
      <c r="B2909" s="26" t="s">
        <v>3332</v>
      </c>
    </row>
    <row r="2910" spans="1:2" ht="15.4" x14ac:dyDescent="0.45">
      <c r="A2910" s="25">
        <v>239185</v>
      </c>
      <c r="B2910" s="26" t="s">
        <v>1230</v>
      </c>
    </row>
    <row r="2911" spans="1:2" ht="15.4" x14ac:dyDescent="0.45">
      <c r="A2911" s="25">
        <v>239187</v>
      </c>
      <c r="B2911" s="26" t="s">
        <v>3333</v>
      </c>
    </row>
    <row r="2912" spans="1:2" ht="15.4" x14ac:dyDescent="0.45">
      <c r="A2912" s="25">
        <v>239190</v>
      </c>
      <c r="B2912" s="26" t="s">
        <v>3334</v>
      </c>
    </row>
    <row r="2913" spans="1:2" ht="15.4" x14ac:dyDescent="0.45">
      <c r="A2913" s="25">
        <v>239191</v>
      </c>
      <c r="B2913" s="26" t="s">
        <v>3335</v>
      </c>
    </row>
    <row r="2914" spans="1:2" ht="15.4" x14ac:dyDescent="0.45">
      <c r="A2914" s="25">
        <v>239205</v>
      </c>
      <c r="B2914" s="26" t="s">
        <v>865</v>
      </c>
    </row>
    <row r="2915" spans="1:2" ht="15.4" x14ac:dyDescent="0.45">
      <c r="A2915" s="25">
        <v>239206</v>
      </c>
      <c r="B2915" s="26" t="s">
        <v>615</v>
      </c>
    </row>
    <row r="2916" spans="1:2" ht="15.4" x14ac:dyDescent="0.45">
      <c r="A2916" s="25">
        <v>239211</v>
      </c>
      <c r="B2916" s="26" t="s">
        <v>3336</v>
      </c>
    </row>
    <row r="2917" spans="1:2" ht="15.4" x14ac:dyDescent="0.45">
      <c r="A2917" s="25">
        <v>239219</v>
      </c>
      <c r="B2917" s="26" t="s">
        <v>3337</v>
      </c>
    </row>
    <row r="2918" spans="1:2" ht="15.4" x14ac:dyDescent="0.45">
      <c r="A2918" s="25">
        <v>239220</v>
      </c>
      <c r="B2918" s="26" t="s">
        <v>3338</v>
      </c>
    </row>
    <row r="2919" spans="1:2" ht="15.4" x14ac:dyDescent="0.45">
      <c r="A2919" s="29">
        <v>239224</v>
      </c>
      <c r="B2919" s="27" t="s">
        <v>3339</v>
      </c>
    </row>
    <row r="2920" spans="1:2" ht="15.4" x14ac:dyDescent="0.45">
      <c r="A2920" s="32">
        <v>239230</v>
      </c>
      <c r="B2920" s="18" t="s">
        <v>3340</v>
      </c>
    </row>
    <row r="2921" spans="1:2" ht="15.4" x14ac:dyDescent="0.45">
      <c r="A2921" s="30">
        <v>239232</v>
      </c>
      <c r="B2921" s="31" t="s">
        <v>1550</v>
      </c>
    </row>
    <row r="2922" spans="1:2" x14ac:dyDescent="0.4">
      <c r="A2922" s="24">
        <v>239238</v>
      </c>
      <c r="B2922" s="23" t="s">
        <v>843</v>
      </c>
    </row>
    <row r="2923" spans="1:2" ht="15.4" x14ac:dyDescent="0.45">
      <c r="A2923" s="25">
        <v>239240</v>
      </c>
      <c r="B2923" s="26" t="s">
        <v>569</v>
      </c>
    </row>
    <row r="2924" spans="1:2" ht="15.4" x14ac:dyDescent="0.45">
      <c r="A2924" s="25">
        <v>239242</v>
      </c>
      <c r="B2924" s="26" t="s">
        <v>3341</v>
      </c>
    </row>
    <row r="2925" spans="1:2" ht="15.4" x14ac:dyDescent="0.45">
      <c r="A2925" s="25">
        <v>239264</v>
      </c>
      <c r="B2925" s="26" t="s">
        <v>1550</v>
      </c>
    </row>
    <row r="2926" spans="1:2" ht="15.4" x14ac:dyDescent="0.45">
      <c r="A2926" s="25">
        <v>239278</v>
      </c>
      <c r="B2926" s="26" t="s">
        <v>3342</v>
      </c>
    </row>
    <row r="2927" spans="1:2" ht="15.4" x14ac:dyDescent="0.45">
      <c r="A2927" s="25">
        <v>239282</v>
      </c>
      <c r="B2927" s="26" t="s">
        <v>807</v>
      </c>
    </row>
    <row r="2928" spans="1:2" ht="15.4" x14ac:dyDescent="0.45">
      <c r="A2928" s="25">
        <v>239286</v>
      </c>
      <c r="B2928" s="26" t="s">
        <v>3343</v>
      </c>
    </row>
    <row r="2929" spans="1:2" ht="15.4" x14ac:dyDescent="0.45">
      <c r="A2929" s="25">
        <v>239292</v>
      </c>
      <c r="B2929" s="26" t="s">
        <v>1550</v>
      </c>
    </row>
    <row r="2930" spans="1:2" ht="15.4" x14ac:dyDescent="0.45">
      <c r="A2930" s="25">
        <v>239298</v>
      </c>
      <c r="B2930" s="26" t="s">
        <v>3344</v>
      </c>
    </row>
    <row r="2931" spans="1:2" ht="15.4" x14ac:dyDescent="0.45">
      <c r="A2931" s="25">
        <v>239319</v>
      </c>
      <c r="B2931" s="26" t="s">
        <v>3345</v>
      </c>
    </row>
    <row r="2932" spans="1:2" ht="15.4" x14ac:dyDescent="0.45">
      <c r="A2932" s="25">
        <v>239323</v>
      </c>
      <c r="B2932" s="26" t="s">
        <v>3346</v>
      </c>
    </row>
    <row r="2933" spans="1:2" ht="15.4" x14ac:dyDescent="0.45">
      <c r="A2933" s="25">
        <v>239325</v>
      </c>
      <c r="B2933" s="26" t="s">
        <v>3347</v>
      </c>
    </row>
    <row r="2934" spans="1:2" ht="15.4" x14ac:dyDescent="0.45">
      <c r="A2934" s="25">
        <v>239331</v>
      </c>
      <c r="B2934" s="26" t="s">
        <v>3348</v>
      </c>
    </row>
    <row r="2935" spans="1:2" ht="15.4" x14ac:dyDescent="0.45">
      <c r="A2935" s="25">
        <v>239333</v>
      </c>
      <c r="B2935" s="26" t="s">
        <v>3349</v>
      </c>
    </row>
    <row r="2936" spans="1:2" ht="15.4" x14ac:dyDescent="0.45">
      <c r="A2936" s="25">
        <v>239350</v>
      </c>
      <c r="B2936" s="26" t="s">
        <v>1550</v>
      </c>
    </row>
    <row r="2937" spans="1:2" ht="15.4" x14ac:dyDescent="0.45">
      <c r="A2937" s="25">
        <v>239351</v>
      </c>
      <c r="B2937" s="26" t="s">
        <v>3350</v>
      </c>
    </row>
    <row r="2938" spans="1:2" ht="15.4" x14ac:dyDescent="0.45">
      <c r="A2938" s="25">
        <v>239352</v>
      </c>
      <c r="B2938" s="26" t="s">
        <v>3351</v>
      </c>
    </row>
    <row r="2939" spans="1:2" ht="15.4" x14ac:dyDescent="0.45">
      <c r="A2939" s="25">
        <v>239356</v>
      </c>
      <c r="B2939" s="26" t="s">
        <v>1416</v>
      </c>
    </row>
    <row r="2940" spans="1:2" ht="15.4" x14ac:dyDescent="0.45">
      <c r="A2940" s="25">
        <v>239357</v>
      </c>
      <c r="B2940" s="26" t="s">
        <v>3352</v>
      </c>
    </row>
    <row r="2941" spans="1:2" ht="15.4" x14ac:dyDescent="0.45">
      <c r="A2941" s="25">
        <v>239358</v>
      </c>
      <c r="B2941" s="26" t="s">
        <v>3353</v>
      </c>
    </row>
    <row r="2942" spans="1:2" ht="15.4" x14ac:dyDescent="0.45">
      <c r="A2942" s="25">
        <v>239365</v>
      </c>
      <c r="B2942" s="26" t="s">
        <v>3354</v>
      </c>
    </row>
    <row r="2943" spans="1:2" ht="15.4" x14ac:dyDescent="0.45">
      <c r="A2943" s="25">
        <v>239369</v>
      </c>
      <c r="B2943" s="26" t="s">
        <v>3355</v>
      </c>
    </row>
    <row r="2944" spans="1:2" ht="15.4" x14ac:dyDescent="0.45">
      <c r="A2944" s="28">
        <v>239372</v>
      </c>
      <c r="B2944" s="27" t="s">
        <v>3356</v>
      </c>
    </row>
    <row r="2945" spans="1:2" ht="15.4" x14ac:dyDescent="0.45">
      <c r="A2945" s="30">
        <v>239378</v>
      </c>
      <c r="B2945" s="31" t="s">
        <v>1290</v>
      </c>
    </row>
    <row r="2946" spans="1:2" ht="15.4" x14ac:dyDescent="0.45">
      <c r="A2946" s="25">
        <v>239384</v>
      </c>
      <c r="B2946" s="26" t="s">
        <v>3357</v>
      </c>
    </row>
    <row r="2947" spans="1:2" ht="15.4" x14ac:dyDescent="0.45">
      <c r="A2947" s="25">
        <v>239410</v>
      </c>
      <c r="B2947" s="26" t="s">
        <v>3358</v>
      </c>
    </row>
    <row r="2948" spans="1:2" ht="15.4" x14ac:dyDescent="0.45">
      <c r="A2948" s="25">
        <v>239413</v>
      </c>
      <c r="B2948" s="26" t="s">
        <v>3359</v>
      </c>
    </row>
    <row r="2949" spans="1:2" ht="15.4" x14ac:dyDescent="0.45">
      <c r="A2949" s="25">
        <v>239453</v>
      </c>
      <c r="B2949" s="26" t="s">
        <v>3360</v>
      </c>
    </row>
    <row r="2950" spans="1:2" x14ac:dyDescent="0.4">
      <c r="A2950" s="24">
        <v>239457</v>
      </c>
      <c r="B2950" s="23" t="s">
        <v>1550</v>
      </c>
    </row>
    <row r="2951" spans="1:2" ht="15.4" x14ac:dyDescent="0.45">
      <c r="A2951" s="25">
        <v>239460</v>
      </c>
      <c r="B2951" s="26" t="s">
        <v>1550</v>
      </c>
    </row>
    <row r="2952" spans="1:2" ht="15.4" x14ac:dyDescent="0.45">
      <c r="A2952" s="25">
        <v>239470</v>
      </c>
      <c r="B2952" s="26" t="s">
        <v>3361</v>
      </c>
    </row>
    <row r="2953" spans="1:2" ht="15.4" x14ac:dyDescent="0.45">
      <c r="A2953" s="25">
        <v>239483</v>
      </c>
      <c r="B2953" s="26" t="s">
        <v>1107</v>
      </c>
    </row>
    <row r="2954" spans="1:2" ht="15.4" x14ac:dyDescent="0.45">
      <c r="A2954" s="25">
        <v>239497</v>
      </c>
      <c r="B2954" s="26" t="s">
        <v>3362</v>
      </c>
    </row>
    <row r="2955" spans="1:2" ht="15.4" x14ac:dyDescent="0.45">
      <c r="A2955" s="25">
        <v>239499</v>
      </c>
      <c r="B2955" s="26" t="s">
        <v>360</v>
      </c>
    </row>
    <row r="2956" spans="1:2" ht="15.4" x14ac:dyDescent="0.45">
      <c r="A2956" s="25">
        <v>239505</v>
      </c>
      <c r="B2956" s="26" t="s">
        <v>3363</v>
      </c>
    </row>
    <row r="2957" spans="1:2" ht="15.4" x14ac:dyDescent="0.45">
      <c r="A2957" s="25">
        <v>239516</v>
      </c>
      <c r="B2957" s="26" t="s">
        <v>3364</v>
      </c>
    </row>
    <row r="2958" spans="1:2" ht="15.4" x14ac:dyDescent="0.45">
      <c r="A2958" s="25">
        <v>239520</v>
      </c>
      <c r="B2958" s="26" t="s">
        <v>1550</v>
      </c>
    </row>
    <row r="2959" spans="1:2" ht="15.4" x14ac:dyDescent="0.45">
      <c r="A2959" s="25">
        <v>239525</v>
      </c>
      <c r="B2959" s="26" t="s">
        <v>3365</v>
      </c>
    </row>
    <row r="2960" spans="1:2" ht="15.4" x14ac:dyDescent="0.45">
      <c r="A2960" s="25">
        <v>239528</v>
      </c>
      <c r="B2960" s="26" t="s">
        <v>3366</v>
      </c>
    </row>
    <row r="2961" spans="1:2" ht="15.4" x14ac:dyDescent="0.45">
      <c r="A2961" s="25">
        <v>239533</v>
      </c>
      <c r="B2961" s="26" t="s">
        <v>825</v>
      </c>
    </row>
    <row r="2962" spans="1:2" ht="15.4" x14ac:dyDescent="0.45">
      <c r="A2962" s="25">
        <v>239535</v>
      </c>
      <c r="B2962" s="26" t="s">
        <v>775</v>
      </c>
    </row>
    <row r="2963" spans="1:2" ht="15.4" x14ac:dyDescent="0.45">
      <c r="A2963" s="25">
        <v>239559</v>
      </c>
      <c r="B2963" s="26" t="s">
        <v>3367</v>
      </c>
    </row>
    <row r="2964" spans="1:2" ht="15.4" x14ac:dyDescent="0.45">
      <c r="A2964" s="25">
        <v>239572</v>
      </c>
      <c r="B2964" s="26" t="s">
        <v>990</v>
      </c>
    </row>
    <row r="2965" spans="1:2" ht="15.4" x14ac:dyDescent="0.45">
      <c r="A2965" s="25">
        <v>239585</v>
      </c>
      <c r="B2965" s="26" t="s">
        <v>1550</v>
      </c>
    </row>
    <row r="2966" spans="1:2" ht="15.4" x14ac:dyDescent="0.45">
      <c r="A2966" s="25">
        <v>239591</v>
      </c>
      <c r="B2966" s="26" t="s">
        <v>3368</v>
      </c>
    </row>
    <row r="2967" spans="1:2" ht="15.4" x14ac:dyDescent="0.45">
      <c r="A2967" s="29">
        <v>239597</v>
      </c>
      <c r="B2967" s="27" t="s">
        <v>3369</v>
      </c>
    </row>
    <row r="2968" spans="1:2" ht="15.4" x14ac:dyDescent="0.45">
      <c r="A2968" s="25">
        <v>239605</v>
      </c>
      <c r="B2968" s="26" t="s">
        <v>3370</v>
      </c>
    </row>
    <row r="2969" spans="1:2" ht="15.4" x14ac:dyDescent="0.45">
      <c r="A2969" s="25">
        <v>239607</v>
      </c>
      <c r="B2969" s="26" t="s">
        <v>116</v>
      </c>
    </row>
    <row r="2970" spans="1:2" ht="15.4" x14ac:dyDescent="0.45">
      <c r="A2970" s="25">
        <v>239618</v>
      </c>
      <c r="B2970" s="26" t="s">
        <v>3371</v>
      </c>
    </row>
    <row r="2971" spans="1:2" ht="15.4" x14ac:dyDescent="0.45">
      <c r="A2971" s="25">
        <v>239619</v>
      </c>
      <c r="B2971" s="26" t="s">
        <v>3372</v>
      </c>
    </row>
    <row r="2972" spans="1:2" ht="15.4" x14ac:dyDescent="0.45">
      <c r="A2972" s="25">
        <v>239646</v>
      </c>
      <c r="B2972" s="26" t="s">
        <v>1464</v>
      </c>
    </row>
    <row r="2973" spans="1:2" ht="15.4" x14ac:dyDescent="0.45">
      <c r="A2973" s="28">
        <v>239648</v>
      </c>
      <c r="B2973" s="27" t="s">
        <v>1342</v>
      </c>
    </row>
    <row r="2974" spans="1:2" ht="15.4" x14ac:dyDescent="0.45">
      <c r="A2974" s="25">
        <v>239668</v>
      </c>
      <c r="B2974" s="26" t="s">
        <v>3373</v>
      </c>
    </row>
    <row r="2975" spans="1:2" ht="15.4" x14ac:dyDescent="0.45">
      <c r="A2975" s="25">
        <v>239677</v>
      </c>
      <c r="B2975" s="26" t="s">
        <v>275</v>
      </c>
    </row>
    <row r="2976" spans="1:2" ht="15.4" x14ac:dyDescent="0.45">
      <c r="A2976" s="25">
        <v>239682</v>
      </c>
      <c r="B2976" s="26" t="s">
        <v>3374</v>
      </c>
    </row>
    <row r="2977" spans="1:2" ht="15.4" x14ac:dyDescent="0.45">
      <c r="A2977" s="25">
        <v>239683</v>
      </c>
      <c r="B2977" s="26" t="s">
        <v>3375</v>
      </c>
    </row>
    <row r="2978" spans="1:2" ht="15.4" x14ac:dyDescent="0.45">
      <c r="A2978" s="28">
        <v>239689</v>
      </c>
      <c r="B2978" s="27" t="s">
        <v>3376</v>
      </c>
    </row>
    <row r="2979" spans="1:2" ht="15.4" x14ac:dyDescent="0.45">
      <c r="A2979" s="25">
        <v>239692</v>
      </c>
      <c r="B2979" s="26" t="s">
        <v>172</v>
      </c>
    </row>
    <row r="2980" spans="1:2" ht="15.4" x14ac:dyDescent="0.45">
      <c r="A2980" s="25">
        <v>239698</v>
      </c>
      <c r="B2980" s="26" t="s">
        <v>227</v>
      </c>
    </row>
    <row r="2981" spans="1:2" ht="15.4" x14ac:dyDescent="0.45">
      <c r="A2981" s="25">
        <v>239699</v>
      </c>
      <c r="B2981" s="26" t="s">
        <v>1524</v>
      </c>
    </row>
    <row r="2982" spans="1:2" ht="15.4" x14ac:dyDescent="0.45">
      <c r="A2982" s="25">
        <v>239700</v>
      </c>
      <c r="B2982" s="26" t="s">
        <v>1490</v>
      </c>
    </row>
    <row r="2983" spans="1:2" ht="15.4" x14ac:dyDescent="0.45">
      <c r="A2983" s="25">
        <v>239707</v>
      </c>
      <c r="B2983" s="26" t="s">
        <v>3377</v>
      </c>
    </row>
    <row r="2984" spans="1:2" ht="15.4" x14ac:dyDescent="0.45">
      <c r="A2984" s="25">
        <v>239713</v>
      </c>
      <c r="B2984" s="26" t="s">
        <v>3378</v>
      </c>
    </row>
    <row r="2985" spans="1:2" ht="15.4" x14ac:dyDescent="0.45">
      <c r="A2985" s="25">
        <v>239714</v>
      </c>
      <c r="B2985" s="26" t="s">
        <v>3379</v>
      </c>
    </row>
    <row r="2986" spans="1:2" x14ac:dyDescent="0.4">
      <c r="A2986" s="24">
        <v>239730</v>
      </c>
      <c r="B2986" s="23" t="s">
        <v>3380</v>
      </c>
    </row>
    <row r="2987" spans="1:2" ht="15.4" x14ac:dyDescent="0.45">
      <c r="A2987" s="25">
        <v>239732</v>
      </c>
      <c r="B2987" s="26" t="s">
        <v>858</v>
      </c>
    </row>
    <row r="2988" spans="1:2" ht="15.4" x14ac:dyDescent="0.45">
      <c r="A2988" s="25">
        <v>239734</v>
      </c>
      <c r="B2988" s="26" t="s">
        <v>811</v>
      </c>
    </row>
    <row r="2989" spans="1:2" ht="15.4" x14ac:dyDescent="0.45">
      <c r="A2989" s="25">
        <v>239736</v>
      </c>
      <c r="B2989" s="26" t="s">
        <v>1550</v>
      </c>
    </row>
    <row r="2990" spans="1:2" ht="15.4" x14ac:dyDescent="0.45">
      <c r="A2990" s="25">
        <v>239738</v>
      </c>
      <c r="B2990" s="26" t="s">
        <v>410</v>
      </c>
    </row>
    <row r="2991" spans="1:2" ht="15.4" x14ac:dyDescent="0.45">
      <c r="A2991" s="25">
        <v>239757</v>
      </c>
      <c r="B2991" s="26" t="s">
        <v>3381</v>
      </c>
    </row>
    <row r="2992" spans="1:2" ht="15.4" x14ac:dyDescent="0.45">
      <c r="A2992" s="25">
        <v>239759</v>
      </c>
      <c r="B2992" s="26" t="s">
        <v>3382</v>
      </c>
    </row>
    <row r="2993" spans="1:2" ht="15.4" x14ac:dyDescent="0.45">
      <c r="A2993" s="25">
        <v>239771</v>
      </c>
      <c r="B2993" s="26" t="s">
        <v>3383</v>
      </c>
    </row>
    <row r="2994" spans="1:2" ht="15.4" x14ac:dyDescent="0.45">
      <c r="A2994" s="25">
        <v>239791</v>
      </c>
      <c r="B2994" s="26" t="s">
        <v>3384</v>
      </c>
    </row>
    <row r="2995" spans="1:2" ht="15.4" x14ac:dyDescent="0.45">
      <c r="A2995" s="25">
        <v>239810</v>
      </c>
      <c r="B2995" s="26" t="s">
        <v>337</v>
      </c>
    </row>
    <row r="2996" spans="1:2" ht="15.4" x14ac:dyDescent="0.45">
      <c r="A2996" s="25">
        <v>239819</v>
      </c>
      <c r="B2996" s="26" t="s">
        <v>1550</v>
      </c>
    </row>
    <row r="2997" spans="1:2" ht="15.4" x14ac:dyDescent="0.45">
      <c r="A2997" s="25">
        <v>239825</v>
      </c>
      <c r="B2997" s="26" t="s">
        <v>575</v>
      </c>
    </row>
    <row r="2998" spans="1:2" ht="15.4" x14ac:dyDescent="0.45">
      <c r="A2998" s="25">
        <v>239829</v>
      </c>
      <c r="B2998" s="26" t="s">
        <v>3385</v>
      </c>
    </row>
    <row r="2999" spans="1:2" ht="15.4" x14ac:dyDescent="0.45">
      <c r="A2999" s="25">
        <v>239830</v>
      </c>
      <c r="B2999" s="26" t="s">
        <v>3386</v>
      </c>
    </row>
    <row r="3000" spans="1:2" ht="15.4" x14ac:dyDescent="0.45">
      <c r="A3000" s="25">
        <v>239840</v>
      </c>
      <c r="B3000" s="26" t="s">
        <v>3387</v>
      </c>
    </row>
    <row r="3001" spans="1:2" ht="15.4" x14ac:dyDescent="0.45">
      <c r="A3001" s="25">
        <v>239844</v>
      </c>
      <c r="B3001" s="26" t="s">
        <v>3388</v>
      </c>
    </row>
    <row r="3002" spans="1:2" x14ac:dyDescent="0.4">
      <c r="A3002" s="24">
        <v>239861</v>
      </c>
      <c r="B3002" s="23" t="s">
        <v>1550</v>
      </c>
    </row>
    <row r="3003" spans="1:2" ht="15.4" x14ac:dyDescent="0.45">
      <c r="A3003" s="25">
        <v>239865</v>
      </c>
      <c r="B3003" s="26" t="s">
        <v>1550</v>
      </c>
    </row>
    <row r="3004" spans="1:2" ht="15.4" x14ac:dyDescent="0.45">
      <c r="A3004" s="25">
        <v>239874</v>
      </c>
      <c r="B3004" s="26" t="s">
        <v>930</v>
      </c>
    </row>
    <row r="3005" spans="1:2" ht="15.4" x14ac:dyDescent="0.45">
      <c r="A3005" s="25">
        <v>239885</v>
      </c>
      <c r="B3005" s="26" t="s">
        <v>3389</v>
      </c>
    </row>
    <row r="3006" spans="1:2" ht="15.4" x14ac:dyDescent="0.45">
      <c r="A3006" s="25">
        <v>239886</v>
      </c>
      <c r="B3006" s="26" t="s">
        <v>3390</v>
      </c>
    </row>
    <row r="3007" spans="1:2" ht="15.4" x14ac:dyDescent="0.45">
      <c r="A3007" s="25">
        <v>239890</v>
      </c>
      <c r="B3007" s="26" t="s">
        <v>769</v>
      </c>
    </row>
    <row r="3008" spans="1:2" ht="15.4" x14ac:dyDescent="0.45">
      <c r="A3008" s="25">
        <v>239892</v>
      </c>
      <c r="B3008" s="26" t="s">
        <v>3391</v>
      </c>
    </row>
    <row r="3009" spans="1:2" ht="15.4" x14ac:dyDescent="0.45">
      <c r="A3009" s="25">
        <v>239898</v>
      </c>
      <c r="B3009" s="26" t="s">
        <v>1550</v>
      </c>
    </row>
    <row r="3010" spans="1:2" ht="15.4" x14ac:dyDescent="0.45">
      <c r="A3010" s="25">
        <v>239913</v>
      </c>
      <c r="B3010" s="26" t="s">
        <v>1550</v>
      </c>
    </row>
    <row r="3011" spans="1:2" ht="15.4" x14ac:dyDescent="0.45">
      <c r="A3011" s="28">
        <v>239923</v>
      </c>
      <c r="B3011" s="27" t="s">
        <v>3392</v>
      </c>
    </row>
    <row r="3012" spans="1:2" ht="15.4" x14ac:dyDescent="0.45">
      <c r="A3012" s="25">
        <v>239935</v>
      </c>
      <c r="B3012" s="26" t="s">
        <v>704</v>
      </c>
    </row>
    <row r="3013" spans="1:2" ht="15.4" x14ac:dyDescent="0.45">
      <c r="A3013" s="25">
        <v>239937</v>
      </c>
      <c r="B3013" s="26" t="s">
        <v>1550</v>
      </c>
    </row>
    <row r="3014" spans="1:2" ht="15.4" x14ac:dyDescent="0.45">
      <c r="A3014" s="25">
        <v>239960</v>
      </c>
      <c r="B3014" s="26" t="s">
        <v>1550</v>
      </c>
    </row>
    <row r="3015" spans="1:2" ht="15.4" x14ac:dyDescent="0.45">
      <c r="A3015" s="25">
        <v>239962</v>
      </c>
      <c r="B3015" s="26" t="s">
        <v>3393</v>
      </c>
    </row>
    <row r="3016" spans="1:2" ht="15.4" x14ac:dyDescent="0.45">
      <c r="A3016" s="25">
        <v>239979</v>
      </c>
      <c r="B3016" s="26" t="s">
        <v>1472</v>
      </c>
    </row>
    <row r="3017" spans="1:2" ht="15.4" x14ac:dyDescent="0.45">
      <c r="A3017" s="25">
        <v>239982</v>
      </c>
      <c r="B3017" s="26" t="s">
        <v>3394</v>
      </c>
    </row>
    <row r="3018" spans="1:2" ht="15.4" x14ac:dyDescent="0.45">
      <c r="A3018" s="25">
        <v>239985</v>
      </c>
      <c r="B3018" s="26" t="s">
        <v>3395</v>
      </c>
    </row>
    <row r="3019" spans="1:2" ht="15.4" x14ac:dyDescent="0.45">
      <c r="A3019" s="32">
        <v>239989</v>
      </c>
      <c r="B3019" s="18" t="s">
        <v>3396</v>
      </c>
    </row>
    <row r="3020" spans="1:2" ht="15.4" x14ac:dyDescent="0.45">
      <c r="A3020" s="25">
        <v>239992</v>
      </c>
      <c r="B3020" s="26" t="s">
        <v>3397</v>
      </c>
    </row>
    <row r="3021" spans="1:2" ht="15.4" x14ac:dyDescent="0.45">
      <c r="A3021" s="25">
        <v>239995</v>
      </c>
      <c r="B3021" s="26" t="s">
        <v>3398</v>
      </c>
    </row>
    <row r="3022" spans="1:2" ht="15.4" x14ac:dyDescent="0.45">
      <c r="A3022" s="25">
        <v>240013</v>
      </c>
      <c r="B3022" s="26" t="s">
        <v>1394</v>
      </c>
    </row>
    <row r="3023" spans="1:2" ht="15.4" x14ac:dyDescent="0.45">
      <c r="A3023" s="25">
        <v>240046</v>
      </c>
      <c r="B3023" s="26" t="s">
        <v>1233</v>
      </c>
    </row>
    <row r="3024" spans="1:2" ht="15.4" x14ac:dyDescent="0.45">
      <c r="A3024" s="25">
        <v>240052</v>
      </c>
      <c r="B3024" s="26" t="s">
        <v>3399</v>
      </c>
    </row>
    <row r="3025" spans="1:2" ht="15.4" x14ac:dyDescent="0.45">
      <c r="A3025" s="25">
        <v>240055</v>
      </c>
      <c r="B3025" s="26" t="s">
        <v>3400</v>
      </c>
    </row>
    <row r="3026" spans="1:2" ht="15.4" x14ac:dyDescent="0.45">
      <c r="A3026" s="25">
        <v>240060</v>
      </c>
      <c r="B3026" s="26" t="s">
        <v>3401</v>
      </c>
    </row>
    <row r="3027" spans="1:2" ht="15.4" x14ac:dyDescent="0.45">
      <c r="A3027" s="25">
        <v>240065</v>
      </c>
      <c r="B3027" s="26" t="s">
        <v>3402</v>
      </c>
    </row>
    <row r="3028" spans="1:2" ht="15.4" x14ac:dyDescent="0.45">
      <c r="A3028" s="25">
        <v>240072</v>
      </c>
      <c r="B3028" s="26" t="s">
        <v>3403</v>
      </c>
    </row>
    <row r="3029" spans="1:2" ht="15.4" x14ac:dyDescent="0.45">
      <c r="A3029" s="25">
        <v>240088</v>
      </c>
      <c r="B3029" s="26" t="s">
        <v>1102</v>
      </c>
    </row>
    <row r="3030" spans="1:2" ht="15.4" x14ac:dyDescent="0.45">
      <c r="A3030" s="30">
        <v>240092</v>
      </c>
      <c r="B3030" s="31" t="s">
        <v>3404</v>
      </c>
    </row>
    <row r="3031" spans="1:2" ht="15.4" x14ac:dyDescent="0.45">
      <c r="A3031" s="25">
        <v>240108</v>
      </c>
      <c r="B3031" s="26" t="s">
        <v>3405</v>
      </c>
    </row>
    <row r="3032" spans="1:2" ht="15.4" x14ac:dyDescent="0.45">
      <c r="A3032" s="25">
        <v>240110</v>
      </c>
      <c r="B3032" s="26" t="s">
        <v>3406</v>
      </c>
    </row>
    <row r="3033" spans="1:2" ht="15.4" x14ac:dyDescent="0.45">
      <c r="A3033" s="25">
        <v>240117</v>
      </c>
      <c r="B3033" s="26" t="s">
        <v>3407</v>
      </c>
    </row>
    <row r="3034" spans="1:2" ht="15.4" x14ac:dyDescent="0.45">
      <c r="A3034" s="25">
        <v>240146</v>
      </c>
      <c r="B3034" s="26" t="s">
        <v>1550</v>
      </c>
    </row>
    <row r="3035" spans="1:2" ht="15.4" x14ac:dyDescent="0.45">
      <c r="A3035" s="25">
        <v>240147</v>
      </c>
      <c r="B3035" s="26" t="s">
        <v>1550</v>
      </c>
    </row>
    <row r="3036" spans="1:2" ht="15.4" x14ac:dyDescent="0.45">
      <c r="A3036" s="25">
        <v>240150</v>
      </c>
      <c r="B3036" s="26" t="s">
        <v>1550</v>
      </c>
    </row>
    <row r="3037" spans="1:2" ht="15.4" x14ac:dyDescent="0.45">
      <c r="A3037" s="25">
        <v>240154</v>
      </c>
      <c r="B3037" s="26" t="s">
        <v>513</v>
      </c>
    </row>
    <row r="3038" spans="1:2" ht="15.4" x14ac:dyDescent="0.45">
      <c r="A3038" s="30">
        <v>240191</v>
      </c>
      <c r="B3038" s="31" t="s">
        <v>3408</v>
      </c>
    </row>
    <row r="3039" spans="1:2" x14ac:dyDescent="0.4">
      <c r="A3039" s="24">
        <v>240192</v>
      </c>
      <c r="B3039" s="23" t="s">
        <v>382</v>
      </c>
    </row>
    <row r="3040" spans="1:2" ht="15.4" x14ac:dyDescent="0.45">
      <c r="A3040" s="25">
        <v>240207</v>
      </c>
      <c r="B3040" s="26" t="s">
        <v>3409</v>
      </c>
    </row>
    <row r="3041" spans="1:2" ht="15.4" x14ac:dyDescent="0.45">
      <c r="A3041" s="25">
        <v>240212</v>
      </c>
      <c r="B3041" s="26" t="s">
        <v>3410</v>
      </c>
    </row>
    <row r="3042" spans="1:2" ht="15.4" x14ac:dyDescent="0.45">
      <c r="A3042" s="25">
        <v>240217</v>
      </c>
      <c r="B3042" s="26" t="s">
        <v>3411</v>
      </c>
    </row>
    <row r="3043" spans="1:2" ht="15.4" x14ac:dyDescent="0.45">
      <c r="A3043" s="25">
        <v>240221</v>
      </c>
      <c r="B3043" s="26" t="s">
        <v>3412</v>
      </c>
    </row>
    <row r="3044" spans="1:2" x14ac:dyDescent="0.4">
      <c r="A3044" s="24">
        <v>240222</v>
      </c>
      <c r="B3044" s="23" t="s">
        <v>1550</v>
      </c>
    </row>
    <row r="3045" spans="1:2" ht="15.4" x14ac:dyDescent="0.45">
      <c r="A3045" s="25">
        <v>240229</v>
      </c>
      <c r="B3045" s="26" t="s">
        <v>3413</v>
      </c>
    </row>
    <row r="3046" spans="1:2" ht="15.4" x14ac:dyDescent="0.45">
      <c r="A3046" s="28">
        <v>240233</v>
      </c>
      <c r="B3046" s="27" t="s">
        <v>399</v>
      </c>
    </row>
    <row r="3047" spans="1:2" ht="15.4" x14ac:dyDescent="0.45">
      <c r="A3047" s="25">
        <v>240245</v>
      </c>
      <c r="B3047" s="26" t="s">
        <v>941</v>
      </c>
    </row>
    <row r="3048" spans="1:2" ht="15.4" x14ac:dyDescent="0.45">
      <c r="A3048" s="25">
        <v>240246</v>
      </c>
      <c r="B3048" s="26" t="s">
        <v>3414</v>
      </c>
    </row>
    <row r="3049" spans="1:2" ht="15.4" x14ac:dyDescent="0.45">
      <c r="A3049" s="25">
        <v>240250</v>
      </c>
      <c r="B3049" s="26" t="s">
        <v>1329</v>
      </c>
    </row>
    <row r="3050" spans="1:2" ht="15.4" x14ac:dyDescent="0.45">
      <c r="A3050" s="25">
        <v>240252</v>
      </c>
      <c r="B3050" s="26" t="s">
        <v>3415</v>
      </c>
    </row>
    <row r="3051" spans="1:2" ht="15.4" x14ac:dyDescent="0.45">
      <c r="A3051" s="25">
        <v>240256</v>
      </c>
      <c r="B3051" s="26" t="s">
        <v>3416</v>
      </c>
    </row>
    <row r="3052" spans="1:2" ht="15.4" x14ac:dyDescent="0.45">
      <c r="A3052" s="25">
        <v>240270</v>
      </c>
      <c r="B3052" s="26" t="s">
        <v>3417</v>
      </c>
    </row>
    <row r="3053" spans="1:2" ht="15.4" x14ac:dyDescent="0.45">
      <c r="A3053" s="25">
        <v>240273</v>
      </c>
      <c r="B3053" s="26" t="s">
        <v>3418</v>
      </c>
    </row>
    <row r="3054" spans="1:2" ht="15.4" x14ac:dyDescent="0.45">
      <c r="A3054" s="25">
        <v>240276</v>
      </c>
      <c r="B3054" s="26" t="s">
        <v>3419</v>
      </c>
    </row>
    <row r="3055" spans="1:2" ht="15.4" x14ac:dyDescent="0.45">
      <c r="A3055" s="25">
        <v>240286</v>
      </c>
      <c r="B3055" s="26" t="s">
        <v>3420</v>
      </c>
    </row>
    <row r="3056" spans="1:2" ht="15.4" x14ac:dyDescent="0.45">
      <c r="A3056" s="25">
        <v>240289</v>
      </c>
      <c r="B3056" s="26" t="s">
        <v>3421</v>
      </c>
    </row>
    <row r="3057" spans="1:2" ht="15.4" x14ac:dyDescent="0.45">
      <c r="A3057" s="25">
        <v>240296</v>
      </c>
      <c r="B3057" s="26" t="s">
        <v>3422</v>
      </c>
    </row>
    <row r="3058" spans="1:2" ht="15.4" x14ac:dyDescent="0.45">
      <c r="A3058" s="25">
        <v>240297</v>
      </c>
      <c r="B3058" s="26" t="s">
        <v>3423</v>
      </c>
    </row>
    <row r="3059" spans="1:2" ht="15.4" x14ac:dyDescent="0.45">
      <c r="A3059" s="25">
        <v>240298</v>
      </c>
      <c r="B3059" s="26" t="s">
        <v>3424</v>
      </c>
    </row>
    <row r="3060" spans="1:2" ht="15.4" x14ac:dyDescent="0.45">
      <c r="A3060" s="28">
        <v>240299</v>
      </c>
      <c r="B3060" s="27" t="s">
        <v>3425</v>
      </c>
    </row>
    <row r="3061" spans="1:2" ht="15.4" x14ac:dyDescent="0.45">
      <c r="A3061" s="25">
        <v>240315</v>
      </c>
      <c r="B3061" s="26" t="s">
        <v>1507</v>
      </c>
    </row>
    <row r="3062" spans="1:2" ht="15.4" x14ac:dyDescent="0.45">
      <c r="A3062" s="25">
        <v>240318</v>
      </c>
      <c r="B3062" s="26" t="s">
        <v>3426</v>
      </c>
    </row>
    <row r="3063" spans="1:2" ht="15.4" x14ac:dyDescent="0.45">
      <c r="A3063" s="25">
        <v>240329</v>
      </c>
      <c r="B3063" s="26" t="s">
        <v>3427</v>
      </c>
    </row>
    <row r="3064" spans="1:2" ht="15.4" x14ac:dyDescent="0.45">
      <c r="A3064" s="25">
        <v>240335</v>
      </c>
      <c r="B3064" s="26" t="s">
        <v>3428</v>
      </c>
    </row>
    <row r="3065" spans="1:2" ht="15.4" x14ac:dyDescent="0.45">
      <c r="A3065" s="25">
        <v>240337</v>
      </c>
      <c r="B3065" s="26" t="s">
        <v>3429</v>
      </c>
    </row>
    <row r="3066" spans="1:2" ht="15.4" x14ac:dyDescent="0.45">
      <c r="A3066" s="25">
        <v>240345</v>
      </c>
      <c r="B3066" s="26" t="s">
        <v>3430</v>
      </c>
    </row>
    <row r="3067" spans="1:2" ht="15.4" x14ac:dyDescent="0.45">
      <c r="A3067" s="25">
        <v>240350</v>
      </c>
      <c r="B3067" s="26" t="s">
        <v>3431</v>
      </c>
    </row>
    <row r="3068" spans="1:2" ht="15.4" x14ac:dyDescent="0.45">
      <c r="A3068" s="25">
        <v>240352</v>
      </c>
      <c r="B3068" s="26" t="s">
        <v>3432</v>
      </c>
    </row>
    <row r="3069" spans="1:2" ht="15.4" x14ac:dyDescent="0.45">
      <c r="A3069" s="25">
        <v>240357</v>
      </c>
      <c r="B3069" s="26" t="s">
        <v>1421</v>
      </c>
    </row>
    <row r="3070" spans="1:2" x14ac:dyDescent="0.4">
      <c r="A3070" s="24">
        <v>240365</v>
      </c>
      <c r="B3070" s="23" t="s">
        <v>741</v>
      </c>
    </row>
    <row r="3071" spans="1:2" ht="15.4" x14ac:dyDescent="0.45">
      <c r="A3071" s="30">
        <v>240405</v>
      </c>
      <c r="B3071" s="31" t="s">
        <v>3433</v>
      </c>
    </row>
    <row r="3072" spans="1:2" ht="15.4" x14ac:dyDescent="0.45">
      <c r="A3072" s="25">
        <v>240407</v>
      </c>
      <c r="B3072" s="26" t="s">
        <v>1550</v>
      </c>
    </row>
    <row r="3073" spans="1:2" ht="15.4" x14ac:dyDescent="0.45">
      <c r="A3073" s="25">
        <v>240425</v>
      </c>
      <c r="B3073" s="26" t="s">
        <v>3434</v>
      </c>
    </row>
    <row r="3074" spans="1:2" ht="15.4" x14ac:dyDescent="0.45">
      <c r="A3074" s="25">
        <v>240426</v>
      </c>
      <c r="B3074" s="26" t="s">
        <v>257</v>
      </c>
    </row>
    <row r="3075" spans="1:2" ht="15.4" x14ac:dyDescent="0.45">
      <c r="A3075" s="25">
        <v>240430</v>
      </c>
      <c r="B3075" s="26" t="s">
        <v>3435</v>
      </c>
    </row>
    <row r="3076" spans="1:2" ht="15.4" x14ac:dyDescent="0.45">
      <c r="A3076" s="25">
        <v>240434</v>
      </c>
      <c r="B3076" s="26" t="s">
        <v>3436</v>
      </c>
    </row>
    <row r="3077" spans="1:2" ht="15.4" x14ac:dyDescent="0.45">
      <c r="A3077" s="25">
        <v>240436</v>
      </c>
      <c r="B3077" s="26" t="s">
        <v>3437</v>
      </c>
    </row>
    <row r="3078" spans="1:2" ht="15.4" x14ac:dyDescent="0.45">
      <c r="A3078" s="25">
        <v>240437</v>
      </c>
      <c r="B3078" s="26" t="s">
        <v>3438</v>
      </c>
    </row>
    <row r="3079" spans="1:2" ht="15.4" x14ac:dyDescent="0.45">
      <c r="A3079" s="25">
        <v>240438</v>
      </c>
      <c r="B3079" s="26" t="s">
        <v>3439</v>
      </c>
    </row>
    <row r="3080" spans="1:2" ht="15.4" x14ac:dyDescent="0.45">
      <c r="A3080" s="25">
        <v>240439</v>
      </c>
      <c r="B3080" s="26" t="s">
        <v>961</v>
      </c>
    </row>
    <row r="3081" spans="1:2" ht="15.4" x14ac:dyDescent="0.45">
      <c r="A3081" s="25">
        <v>240452</v>
      </c>
      <c r="B3081" s="26" t="s">
        <v>1550</v>
      </c>
    </row>
    <row r="3082" spans="1:2" ht="15.4" x14ac:dyDescent="0.45">
      <c r="A3082" s="25">
        <v>240453</v>
      </c>
      <c r="B3082" s="26" t="s">
        <v>3440</v>
      </c>
    </row>
    <row r="3083" spans="1:2" ht="15.4" x14ac:dyDescent="0.45">
      <c r="A3083" s="25">
        <v>240455</v>
      </c>
      <c r="B3083" s="26" t="s">
        <v>1550</v>
      </c>
    </row>
    <row r="3084" spans="1:2" ht="15.4" x14ac:dyDescent="0.45">
      <c r="A3084" s="25">
        <v>240456</v>
      </c>
      <c r="B3084" s="26" t="s">
        <v>1550</v>
      </c>
    </row>
    <row r="3085" spans="1:2" x14ac:dyDescent="0.4">
      <c r="A3085" s="24">
        <v>240459</v>
      </c>
      <c r="B3085" s="23" t="s">
        <v>689</v>
      </c>
    </row>
    <row r="3086" spans="1:2" ht="15.4" x14ac:dyDescent="0.45">
      <c r="A3086" s="25">
        <v>240462</v>
      </c>
      <c r="B3086" s="26" t="s">
        <v>3441</v>
      </c>
    </row>
    <row r="3087" spans="1:2" ht="15.4" x14ac:dyDescent="0.45">
      <c r="A3087" s="25">
        <v>240468</v>
      </c>
      <c r="B3087" s="26" t="s">
        <v>3442</v>
      </c>
    </row>
    <row r="3088" spans="1:2" ht="15.4" x14ac:dyDescent="0.45">
      <c r="A3088" s="25">
        <v>240469</v>
      </c>
      <c r="B3088" s="26" t="s">
        <v>3443</v>
      </c>
    </row>
    <row r="3089" spans="1:2" ht="15.4" x14ac:dyDescent="0.45">
      <c r="A3089" s="30">
        <v>240474</v>
      </c>
      <c r="B3089" s="31" t="s">
        <v>3444</v>
      </c>
    </row>
    <row r="3090" spans="1:2" ht="15.4" x14ac:dyDescent="0.45">
      <c r="A3090" s="25">
        <v>240478</v>
      </c>
      <c r="B3090" s="26" t="s">
        <v>3445</v>
      </c>
    </row>
    <row r="3091" spans="1:2" ht="15.4" x14ac:dyDescent="0.45">
      <c r="A3091" s="25">
        <v>240482</v>
      </c>
      <c r="B3091" s="26" t="s">
        <v>3446</v>
      </c>
    </row>
    <row r="3092" spans="1:2" ht="15.4" x14ac:dyDescent="0.45">
      <c r="A3092" s="25">
        <v>240513</v>
      </c>
      <c r="B3092" s="26" t="s">
        <v>3447</v>
      </c>
    </row>
    <row r="3093" spans="1:2" ht="15.4" x14ac:dyDescent="0.45">
      <c r="A3093" s="25">
        <v>240520</v>
      </c>
      <c r="B3093" s="26" t="s">
        <v>3448</v>
      </c>
    </row>
    <row r="3094" spans="1:2" ht="15.4" x14ac:dyDescent="0.45">
      <c r="A3094" s="25">
        <v>240521</v>
      </c>
      <c r="B3094" s="26" t="s">
        <v>3449</v>
      </c>
    </row>
    <row r="3095" spans="1:2" ht="15.4" x14ac:dyDescent="0.45">
      <c r="A3095" s="25">
        <v>240523</v>
      </c>
      <c r="B3095" s="26" t="s">
        <v>3450</v>
      </c>
    </row>
    <row r="3096" spans="1:2" ht="15.4" x14ac:dyDescent="0.45">
      <c r="A3096" s="32">
        <v>240526</v>
      </c>
      <c r="B3096" s="18" t="s">
        <v>3451</v>
      </c>
    </row>
    <row r="3097" spans="1:2" ht="15.4" x14ac:dyDescent="0.45">
      <c r="A3097" s="25">
        <v>240527</v>
      </c>
      <c r="B3097" s="26" t="s">
        <v>3452</v>
      </c>
    </row>
    <row r="3098" spans="1:2" ht="15.4" x14ac:dyDescent="0.45">
      <c r="A3098" s="25">
        <v>240530</v>
      </c>
      <c r="B3098" s="26" t="s">
        <v>3453</v>
      </c>
    </row>
    <row r="3099" spans="1:2" ht="15.4" x14ac:dyDescent="0.45">
      <c r="A3099" s="25">
        <v>240533</v>
      </c>
      <c r="B3099" s="26" t="s">
        <v>3454</v>
      </c>
    </row>
    <row r="3100" spans="1:2" ht="15.4" x14ac:dyDescent="0.45">
      <c r="A3100" s="25">
        <v>240547</v>
      </c>
      <c r="B3100" s="26" t="s">
        <v>3455</v>
      </c>
    </row>
    <row r="3101" spans="1:2" ht="15.4" x14ac:dyDescent="0.45">
      <c r="A3101" s="25">
        <v>240549</v>
      </c>
      <c r="B3101" s="26" t="s">
        <v>1159</v>
      </c>
    </row>
    <row r="3102" spans="1:2" ht="15.4" x14ac:dyDescent="0.45">
      <c r="A3102" s="25">
        <v>240550</v>
      </c>
      <c r="B3102" s="26" t="s">
        <v>1409</v>
      </c>
    </row>
    <row r="3103" spans="1:2" ht="15.4" x14ac:dyDescent="0.45">
      <c r="A3103" s="25">
        <v>240553</v>
      </c>
      <c r="B3103" s="26" t="s">
        <v>3456</v>
      </c>
    </row>
    <row r="3104" spans="1:2" x14ac:dyDescent="0.4">
      <c r="A3104" s="24">
        <v>240559</v>
      </c>
      <c r="B3104" s="23" t="s">
        <v>3457</v>
      </c>
    </row>
    <row r="3105" spans="1:2" ht="15.4" x14ac:dyDescent="0.45">
      <c r="A3105" s="25">
        <v>240560</v>
      </c>
      <c r="B3105" s="26" t="s">
        <v>1401</v>
      </c>
    </row>
    <row r="3106" spans="1:2" ht="15.4" x14ac:dyDescent="0.45">
      <c r="A3106" s="25">
        <v>240562</v>
      </c>
      <c r="B3106" s="26" t="s">
        <v>3458</v>
      </c>
    </row>
    <row r="3107" spans="1:2" ht="15.4" x14ac:dyDescent="0.45">
      <c r="A3107" s="25">
        <v>240566</v>
      </c>
      <c r="B3107" s="26" t="s">
        <v>3459</v>
      </c>
    </row>
    <row r="3108" spans="1:2" ht="15.4" x14ac:dyDescent="0.45">
      <c r="A3108" s="25">
        <v>240568</v>
      </c>
      <c r="B3108" s="26" t="s">
        <v>3460</v>
      </c>
    </row>
    <row r="3109" spans="1:2" ht="15.4" x14ac:dyDescent="0.45">
      <c r="A3109" s="25">
        <v>240569</v>
      </c>
      <c r="B3109" s="26" t="s">
        <v>894</v>
      </c>
    </row>
    <row r="3110" spans="1:2" ht="15.4" x14ac:dyDescent="0.45">
      <c r="A3110" s="25">
        <v>240571</v>
      </c>
      <c r="B3110" s="26" t="s">
        <v>592</v>
      </c>
    </row>
    <row r="3111" spans="1:2" ht="15.4" x14ac:dyDescent="0.45">
      <c r="A3111" s="25">
        <v>240578</v>
      </c>
      <c r="B3111" s="26" t="s">
        <v>1410</v>
      </c>
    </row>
    <row r="3112" spans="1:2" ht="15.4" x14ac:dyDescent="0.45">
      <c r="A3112" s="25">
        <v>240580</v>
      </c>
      <c r="B3112" s="26" t="s">
        <v>3461</v>
      </c>
    </row>
    <row r="3113" spans="1:2" ht="15.4" x14ac:dyDescent="0.45">
      <c r="A3113" s="25">
        <v>240586</v>
      </c>
      <c r="B3113" s="26" t="s">
        <v>1414</v>
      </c>
    </row>
    <row r="3114" spans="1:2" ht="15.4" x14ac:dyDescent="0.45">
      <c r="A3114" s="25">
        <v>240601</v>
      </c>
      <c r="B3114" s="26" t="s">
        <v>1072</v>
      </c>
    </row>
    <row r="3115" spans="1:2" ht="15.4" x14ac:dyDescent="0.45">
      <c r="A3115" s="25">
        <v>240603</v>
      </c>
      <c r="B3115" s="26" t="s">
        <v>1327</v>
      </c>
    </row>
    <row r="3116" spans="1:2" ht="15.4" x14ac:dyDescent="0.45">
      <c r="A3116" s="25">
        <v>240611</v>
      </c>
      <c r="B3116" s="26" t="s">
        <v>3462</v>
      </c>
    </row>
    <row r="3117" spans="1:2" ht="15.4" x14ac:dyDescent="0.45">
      <c r="A3117" s="25">
        <v>240612</v>
      </c>
      <c r="B3117" s="26" t="s">
        <v>173</v>
      </c>
    </row>
    <row r="3118" spans="1:2" ht="15.4" x14ac:dyDescent="0.45">
      <c r="A3118" s="25">
        <v>240618</v>
      </c>
      <c r="B3118" s="26" t="s">
        <v>3463</v>
      </c>
    </row>
    <row r="3119" spans="1:2" ht="15.4" x14ac:dyDescent="0.45">
      <c r="A3119" s="25">
        <v>240627</v>
      </c>
      <c r="B3119" s="26" t="s">
        <v>3464</v>
      </c>
    </row>
    <row r="3120" spans="1:2" ht="15.4" x14ac:dyDescent="0.45">
      <c r="A3120" s="25">
        <v>240632</v>
      </c>
      <c r="B3120" s="26" t="s">
        <v>280</v>
      </c>
    </row>
    <row r="3121" spans="1:2" x14ac:dyDescent="0.4">
      <c r="A3121" s="24">
        <v>240635</v>
      </c>
      <c r="B3121" s="23" t="s">
        <v>662</v>
      </c>
    </row>
    <row r="3122" spans="1:2" ht="15.4" x14ac:dyDescent="0.45">
      <c r="A3122" s="25">
        <v>240654</v>
      </c>
      <c r="B3122" s="26" t="s">
        <v>3465</v>
      </c>
    </row>
    <row r="3123" spans="1:2" ht="15.4" x14ac:dyDescent="0.45">
      <c r="A3123" s="25">
        <v>240658</v>
      </c>
      <c r="B3123" s="26" t="s">
        <v>1550</v>
      </c>
    </row>
    <row r="3124" spans="1:2" ht="15.4" x14ac:dyDescent="0.45">
      <c r="A3124" s="25">
        <v>240659</v>
      </c>
      <c r="B3124" s="26" t="s">
        <v>1550</v>
      </c>
    </row>
    <row r="3125" spans="1:2" ht="15.4" x14ac:dyDescent="0.45">
      <c r="A3125" s="25">
        <v>240674</v>
      </c>
      <c r="B3125" s="26" t="s">
        <v>1550</v>
      </c>
    </row>
    <row r="3126" spans="1:2" ht="15.4" x14ac:dyDescent="0.45">
      <c r="A3126" s="25">
        <v>240685</v>
      </c>
      <c r="B3126" s="26" t="s">
        <v>1198</v>
      </c>
    </row>
    <row r="3127" spans="1:2" ht="15.4" x14ac:dyDescent="0.45">
      <c r="A3127" s="25">
        <v>240708</v>
      </c>
      <c r="B3127" s="26" t="s">
        <v>649</v>
      </c>
    </row>
    <row r="3128" spans="1:2" ht="15.4" x14ac:dyDescent="0.45">
      <c r="A3128" s="25">
        <v>240726</v>
      </c>
      <c r="B3128" s="26" t="s">
        <v>1117</v>
      </c>
    </row>
    <row r="3129" spans="1:2" ht="15.4" x14ac:dyDescent="0.45">
      <c r="A3129" s="25">
        <v>240734</v>
      </c>
      <c r="B3129" s="26" t="s">
        <v>3466</v>
      </c>
    </row>
    <row r="3130" spans="1:2" ht="15.4" x14ac:dyDescent="0.45">
      <c r="A3130" s="25">
        <v>240736</v>
      </c>
      <c r="B3130" s="26" t="s">
        <v>1550</v>
      </c>
    </row>
    <row r="3131" spans="1:2" ht="15.4" x14ac:dyDescent="0.45">
      <c r="A3131" s="25">
        <v>240740</v>
      </c>
      <c r="B3131" s="26" t="s">
        <v>1005</v>
      </c>
    </row>
    <row r="3132" spans="1:2" ht="15.4" x14ac:dyDescent="0.45">
      <c r="A3132" s="25">
        <v>240741</v>
      </c>
      <c r="B3132" s="26" t="s">
        <v>3467</v>
      </c>
    </row>
    <row r="3133" spans="1:2" ht="15.4" x14ac:dyDescent="0.45">
      <c r="A3133" s="25">
        <v>240742</v>
      </c>
      <c r="B3133" s="26" t="s">
        <v>3468</v>
      </c>
    </row>
    <row r="3134" spans="1:2" ht="15.4" x14ac:dyDescent="0.45">
      <c r="A3134" s="30">
        <v>240743</v>
      </c>
      <c r="B3134" s="31" t="s">
        <v>3469</v>
      </c>
    </row>
    <row r="3135" spans="1:2" ht="15.4" x14ac:dyDescent="0.45">
      <c r="A3135" s="25">
        <v>240744</v>
      </c>
      <c r="B3135" s="26" t="s">
        <v>3470</v>
      </c>
    </row>
    <row r="3136" spans="1:2" ht="15.4" x14ac:dyDescent="0.45">
      <c r="A3136" s="25">
        <v>240747</v>
      </c>
      <c r="B3136" s="26" t="s">
        <v>3471</v>
      </c>
    </row>
    <row r="3137" spans="1:2" ht="15.4" x14ac:dyDescent="0.45">
      <c r="A3137" s="25">
        <v>240748</v>
      </c>
      <c r="B3137" s="26" t="s">
        <v>577</v>
      </c>
    </row>
    <row r="3138" spans="1:2" ht="15.4" x14ac:dyDescent="0.45">
      <c r="A3138" s="25">
        <v>240770</v>
      </c>
      <c r="B3138" s="26" t="s">
        <v>3472</v>
      </c>
    </row>
    <row r="3139" spans="1:2" ht="15.4" x14ac:dyDescent="0.45">
      <c r="A3139" s="25">
        <v>240791</v>
      </c>
      <c r="B3139" s="26" t="s">
        <v>3473</v>
      </c>
    </row>
    <row r="3140" spans="1:2" ht="15.4" x14ac:dyDescent="0.45">
      <c r="A3140" s="25">
        <v>240805</v>
      </c>
      <c r="B3140" s="26" t="s">
        <v>1550</v>
      </c>
    </row>
    <row r="3141" spans="1:2" ht="15.4" x14ac:dyDescent="0.45">
      <c r="A3141" s="25">
        <v>240822</v>
      </c>
      <c r="B3141" s="26" t="s">
        <v>902</v>
      </c>
    </row>
    <row r="3142" spans="1:2" ht="15.4" x14ac:dyDescent="0.45">
      <c r="A3142" s="25">
        <v>240841</v>
      </c>
      <c r="B3142" s="26" t="s">
        <v>3474</v>
      </c>
    </row>
    <row r="3143" spans="1:2" ht="15.4" x14ac:dyDescent="0.45">
      <c r="A3143" s="25">
        <v>240843</v>
      </c>
      <c r="B3143" s="26" t="s">
        <v>3475</v>
      </c>
    </row>
    <row r="3144" spans="1:2" ht="15.4" x14ac:dyDescent="0.45">
      <c r="A3144" s="25">
        <v>240859</v>
      </c>
      <c r="B3144" s="26" t="s">
        <v>1415</v>
      </c>
    </row>
    <row r="3145" spans="1:2" ht="15.4" x14ac:dyDescent="0.45">
      <c r="A3145" s="25">
        <v>240866</v>
      </c>
      <c r="B3145" s="26" t="s">
        <v>3476</v>
      </c>
    </row>
    <row r="3146" spans="1:2" ht="15.4" x14ac:dyDescent="0.45">
      <c r="A3146" s="25">
        <v>240871</v>
      </c>
      <c r="B3146" s="26" t="s">
        <v>3477</v>
      </c>
    </row>
    <row r="3147" spans="1:2" ht="15.4" x14ac:dyDescent="0.45">
      <c r="A3147" s="28">
        <v>240873</v>
      </c>
      <c r="B3147" s="27" t="s">
        <v>3478</v>
      </c>
    </row>
    <row r="3148" spans="1:2" ht="15.4" x14ac:dyDescent="0.45">
      <c r="A3148" s="25">
        <v>240880</v>
      </c>
      <c r="B3148" s="26" t="s">
        <v>246</v>
      </c>
    </row>
    <row r="3149" spans="1:2" ht="15.4" x14ac:dyDescent="0.45">
      <c r="A3149" s="25">
        <v>240888</v>
      </c>
      <c r="B3149" s="26" t="s">
        <v>1550</v>
      </c>
    </row>
    <row r="3150" spans="1:2" ht="15.4" x14ac:dyDescent="0.45">
      <c r="A3150" s="25">
        <v>240898</v>
      </c>
      <c r="B3150" s="26" t="s">
        <v>3479</v>
      </c>
    </row>
    <row r="3151" spans="1:2" ht="15.4" x14ac:dyDescent="0.45">
      <c r="A3151" s="25">
        <v>240911</v>
      </c>
      <c r="B3151" s="26" t="s">
        <v>3480</v>
      </c>
    </row>
    <row r="3152" spans="1:2" ht="15.4" x14ac:dyDescent="0.45">
      <c r="A3152" s="25">
        <v>240921</v>
      </c>
      <c r="B3152" s="26" t="s">
        <v>3481</v>
      </c>
    </row>
    <row r="3153" spans="1:2" ht="15.4" x14ac:dyDescent="0.45">
      <c r="A3153" s="25">
        <v>240927</v>
      </c>
      <c r="B3153" s="26" t="s">
        <v>3482</v>
      </c>
    </row>
    <row r="3154" spans="1:2" ht="15.4" x14ac:dyDescent="0.45">
      <c r="A3154" s="25">
        <v>240928</v>
      </c>
      <c r="B3154" s="26" t="s">
        <v>3483</v>
      </c>
    </row>
    <row r="3155" spans="1:2" ht="15.4" x14ac:dyDescent="0.45">
      <c r="A3155" s="25">
        <v>240941</v>
      </c>
      <c r="B3155" s="26" t="s">
        <v>892</v>
      </c>
    </row>
    <row r="3156" spans="1:2" ht="15.4" x14ac:dyDescent="0.45">
      <c r="A3156" s="25">
        <v>240942</v>
      </c>
      <c r="B3156" s="26" t="s">
        <v>1550</v>
      </c>
    </row>
    <row r="3157" spans="1:2" x14ac:dyDescent="0.4">
      <c r="A3157" s="24">
        <v>240943</v>
      </c>
      <c r="B3157" s="23" t="s">
        <v>1550</v>
      </c>
    </row>
    <row r="3158" spans="1:2" ht="15.4" x14ac:dyDescent="0.45">
      <c r="A3158" s="25">
        <v>240945</v>
      </c>
      <c r="B3158" s="26" t="s">
        <v>3484</v>
      </c>
    </row>
    <row r="3159" spans="1:2" x14ac:dyDescent="0.4">
      <c r="A3159" s="24">
        <v>240952</v>
      </c>
      <c r="B3159" s="23" t="s">
        <v>1550</v>
      </c>
    </row>
    <row r="3160" spans="1:2" ht="15.4" x14ac:dyDescent="0.45">
      <c r="A3160" s="25">
        <v>240961</v>
      </c>
      <c r="B3160" s="26" t="s">
        <v>3485</v>
      </c>
    </row>
    <row r="3161" spans="1:2" ht="15.4" x14ac:dyDescent="0.45">
      <c r="A3161" s="25">
        <v>240992</v>
      </c>
      <c r="B3161" s="26" t="s">
        <v>1550</v>
      </c>
    </row>
    <row r="3162" spans="1:2" ht="15.4" x14ac:dyDescent="0.45">
      <c r="A3162" s="25">
        <v>240994</v>
      </c>
      <c r="B3162" s="26" t="s">
        <v>3486</v>
      </c>
    </row>
    <row r="3163" spans="1:2" ht="15.4" x14ac:dyDescent="0.45">
      <c r="A3163" s="25">
        <v>241002</v>
      </c>
      <c r="B3163" s="26" t="s">
        <v>3487</v>
      </c>
    </row>
    <row r="3164" spans="1:2" ht="15.4" x14ac:dyDescent="0.45">
      <c r="A3164" s="25">
        <v>241003</v>
      </c>
      <c r="B3164" s="26" t="s">
        <v>1550</v>
      </c>
    </row>
    <row r="3165" spans="1:2" ht="15.4" x14ac:dyDescent="0.45">
      <c r="A3165" s="25">
        <v>241004</v>
      </c>
      <c r="B3165" s="26" t="s">
        <v>1550</v>
      </c>
    </row>
    <row r="3166" spans="1:2" ht="15.4" x14ac:dyDescent="0.45">
      <c r="A3166" s="25">
        <v>241005</v>
      </c>
      <c r="B3166" s="26" t="s">
        <v>1036</v>
      </c>
    </row>
    <row r="3167" spans="1:2" ht="15.4" x14ac:dyDescent="0.45">
      <c r="A3167" s="25">
        <v>241014</v>
      </c>
      <c r="B3167" s="26" t="s">
        <v>529</v>
      </c>
    </row>
    <row r="3168" spans="1:2" ht="15.4" x14ac:dyDescent="0.45">
      <c r="A3168" s="30">
        <v>241016</v>
      </c>
      <c r="B3168" s="31" t="s">
        <v>3488</v>
      </c>
    </row>
    <row r="3169" spans="1:2" ht="15.4" x14ac:dyDescent="0.45">
      <c r="A3169" s="25">
        <v>241022</v>
      </c>
      <c r="B3169" s="26" t="s">
        <v>404</v>
      </c>
    </row>
    <row r="3170" spans="1:2" ht="15.4" x14ac:dyDescent="0.45">
      <c r="A3170" s="32">
        <v>241023</v>
      </c>
      <c r="B3170" s="18" t="s">
        <v>3489</v>
      </c>
    </row>
    <row r="3171" spans="1:2" ht="15.4" x14ac:dyDescent="0.45">
      <c r="A3171" s="25">
        <v>241026</v>
      </c>
      <c r="B3171" s="26" t="s">
        <v>3490</v>
      </c>
    </row>
    <row r="3172" spans="1:2" ht="15.4" x14ac:dyDescent="0.45">
      <c r="A3172" s="25">
        <v>241033</v>
      </c>
      <c r="B3172" s="26" t="s">
        <v>1550</v>
      </c>
    </row>
    <row r="3173" spans="1:2" ht="15.4" x14ac:dyDescent="0.45">
      <c r="A3173" s="25">
        <v>241038</v>
      </c>
      <c r="B3173" s="26" t="s">
        <v>1550</v>
      </c>
    </row>
    <row r="3174" spans="1:2" ht="15.4" x14ac:dyDescent="0.45">
      <c r="A3174" s="25">
        <v>241061</v>
      </c>
      <c r="B3174" s="26" t="s">
        <v>1550</v>
      </c>
    </row>
    <row r="3175" spans="1:2" ht="15.4" x14ac:dyDescent="0.45">
      <c r="A3175" s="25">
        <v>241065</v>
      </c>
      <c r="B3175" s="26" t="s">
        <v>1550</v>
      </c>
    </row>
    <row r="3176" spans="1:2" ht="15.4" x14ac:dyDescent="0.45">
      <c r="A3176" s="25">
        <v>241066</v>
      </c>
      <c r="B3176" s="26" t="s">
        <v>3491</v>
      </c>
    </row>
    <row r="3177" spans="1:2" ht="15.4" x14ac:dyDescent="0.45">
      <c r="A3177" s="25">
        <v>241071</v>
      </c>
      <c r="B3177" s="26" t="s">
        <v>3492</v>
      </c>
    </row>
    <row r="3178" spans="1:2" ht="15.4" x14ac:dyDescent="0.45">
      <c r="A3178" s="25">
        <v>241073</v>
      </c>
      <c r="B3178" s="26" t="s">
        <v>1109</v>
      </c>
    </row>
    <row r="3179" spans="1:2" ht="15.4" x14ac:dyDescent="0.45">
      <c r="A3179" s="25">
        <v>241074</v>
      </c>
      <c r="B3179" s="26" t="s">
        <v>1550</v>
      </c>
    </row>
    <row r="3180" spans="1:2" ht="15.4" x14ac:dyDescent="0.45">
      <c r="A3180" s="25">
        <v>241075</v>
      </c>
      <c r="B3180" s="26" t="s">
        <v>77</v>
      </c>
    </row>
    <row r="3181" spans="1:2" ht="15.4" x14ac:dyDescent="0.45">
      <c r="A3181" s="25">
        <v>241079</v>
      </c>
      <c r="B3181" s="26" t="s">
        <v>3493</v>
      </c>
    </row>
    <row r="3182" spans="1:2" ht="15.4" x14ac:dyDescent="0.45">
      <c r="A3182" s="30">
        <v>241095</v>
      </c>
      <c r="B3182" s="31" t="s">
        <v>3494</v>
      </c>
    </row>
    <row r="3183" spans="1:2" ht="15.4" x14ac:dyDescent="0.45">
      <c r="A3183" s="25">
        <v>241097</v>
      </c>
      <c r="B3183" s="26" t="s">
        <v>3495</v>
      </c>
    </row>
    <row r="3184" spans="1:2" ht="15.4" x14ac:dyDescent="0.45">
      <c r="A3184" s="25">
        <v>241102</v>
      </c>
      <c r="B3184" s="26" t="s">
        <v>478</v>
      </c>
    </row>
    <row r="3185" spans="1:2" ht="15.4" x14ac:dyDescent="0.45">
      <c r="A3185" s="25">
        <v>241104</v>
      </c>
      <c r="B3185" s="26" t="s">
        <v>3496</v>
      </c>
    </row>
    <row r="3186" spans="1:2" ht="15.4" x14ac:dyDescent="0.45">
      <c r="A3186" s="25">
        <v>241118</v>
      </c>
      <c r="B3186" s="26" t="s">
        <v>273</v>
      </c>
    </row>
    <row r="3187" spans="1:2" ht="15.4" x14ac:dyDescent="0.45">
      <c r="A3187" s="25">
        <v>241129</v>
      </c>
      <c r="B3187" s="26" t="s">
        <v>888</v>
      </c>
    </row>
    <row r="3188" spans="1:2" ht="15.4" x14ac:dyDescent="0.45">
      <c r="A3188" s="25">
        <v>241131</v>
      </c>
      <c r="B3188" s="26" t="s">
        <v>3497</v>
      </c>
    </row>
    <row r="3189" spans="1:2" ht="15.4" x14ac:dyDescent="0.45">
      <c r="A3189" s="25">
        <v>241137</v>
      </c>
      <c r="B3189" s="26" t="s">
        <v>558</v>
      </c>
    </row>
    <row r="3190" spans="1:2" ht="15.4" x14ac:dyDescent="0.45">
      <c r="A3190" s="25">
        <v>241142</v>
      </c>
      <c r="B3190" s="26" t="s">
        <v>3498</v>
      </c>
    </row>
    <row r="3191" spans="1:2" ht="15.4" x14ac:dyDescent="0.45">
      <c r="A3191" s="25">
        <v>241149</v>
      </c>
      <c r="B3191" s="26" t="s">
        <v>3499</v>
      </c>
    </row>
    <row r="3192" spans="1:2" ht="15.4" x14ac:dyDescent="0.45">
      <c r="A3192" s="25">
        <v>241159</v>
      </c>
      <c r="B3192" s="26" t="s">
        <v>879</v>
      </c>
    </row>
    <row r="3193" spans="1:2" ht="15.4" x14ac:dyDescent="0.45">
      <c r="A3193" s="25">
        <v>241162</v>
      </c>
      <c r="B3193" s="26" t="s">
        <v>3500</v>
      </c>
    </row>
    <row r="3194" spans="1:2" ht="15.4" x14ac:dyDescent="0.45">
      <c r="A3194" s="30">
        <v>241167</v>
      </c>
      <c r="B3194" s="31" t="s">
        <v>3501</v>
      </c>
    </row>
    <row r="3195" spans="1:2" ht="15.4" x14ac:dyDescent="0.45">
      <c r="A3195" s="25">
        <v>241173</v>
      </c>
      <c r="B3195" s="26" t="s">
        <v>3502</v>
      </c>
    </row>
    <row r="3196" spans="1:2" ht="15.4" x14ac:dyDescent="0.45">
      <c r="A3196" s="25">
        <v>241186</v>
      </c>
      <c r="B3196" s="26" t="s">
        <v>1550</v>
      </c>
    </row>
    <row r="3197" spans="1:2" ht="15.4" x14ac:dyDescent="0.45">
      <c r="A3197" s="25">
        <v>241188</v>
      </c>
      <c r="B3197" s="26" t="s">
        <v>1550</v>
      </c>
    </row>
    <row r="3198" spans="1:2" ht="15.4" x14ac:dyDescent="0.45">
      <c r="A3198" s="25">
        <v>241193</v>
      </c>
      <c r="B3198" s="26" t="s">
        <v>579</v>
      </c>
    </row>
    <row r="3199" spans="1:2" ht="15.4" x14ac:dyDescent="0.45">
      <c r="A3199" s="30">
        <v>241210</v>
      </c>
      <c r="B3199" s="31" t="s">
        <v>3503</v>
      </c>
    </row>
    <row r="3200" spans="1:2" ht="15.4" x14ac:dyDescent="0.45">
      <c r="A3200" s="25">
        <v>241226</v>
      </c>
      <c r="B3200" s="26" t="s">
        <v>3504</v>
      </c>
    </row>
    <row r="3201" spans="1:2" ht="15.4" x14ac:dyDescent="0.45">
      <c r="A3201" s="25">
        <v>241228</v>
      </c>
      <c r="B3201" s="26" t="s">
        <v>1252</v>
      </c>
    </row>
    <row r="3202" spans="1:2" ht="15.4" x14ac:dyDescent="0.45">
      <c r="A3202" s="25">
        <v>241233</v>
      </c>
      <c r="B3202" s="26" t="s">
        <v>176</v>
      </c>
    </row>
    <row r="3203" spans="1:2" ht="15.4" x14ac:dyDescent="0.45">
      <c r="A3203" s="25">
        <v>241249</v>
      </c>
      <c r="B3203" s="26" t="s">
        <v>3505</v>
      </c>
    </row>
    <row r="3204" spans="1:2" ht="15.4" x14ac:dyDescent="0.45">
      <c r="A3204" s="25">
        <v>241261</v>
      </c>
      <c r="B3204" s="26" t="s">
        <v>3506</v>
      </c>
    </row>
    <row r="3205" spans="1:2" ht="15.4" x14ac:dyDescent="0.45">
      <c r="A3205" s="25">
        <v>241266</v>
      </c>
      <c r="B3205" s="26" t="s">
        <v>3507</v>
      </c>
    </row>
    <row r="3206" spans="1:2" ht="15.4" x14ac:dyDescent="0.45">
      <c r="A3206" s="25">
        <v>241282</v>
      </c>
      <c r="B3206" s="26" t="s">
        <v>2417</v>
      </c>
    </row>
    <row r="3207" spans="1:2" ht="15.4" x14ac:dyDescent="0.45">
      <c r="A3207" s="30">
        <v>241284</v>
      </c>
      <c r="B3207" s="31" t="s">
        <v>3508</v>
      </c>
    </row>
    <row r="3208" spans="1:2" ht="15.4" x14ac:dyDescent="0.45">
      <c r="A3208" s="25">
        <v>241300</v>
      </c>
      <c r="B3208" s="26" t="s">
        <v>3509</v>
      </c>
    </row>
    <row r="3209" spans="1:2" ht="15.4" x14ac:dyDescent="0.45">
      <c r="A3209" s="25">
        <v>241306</v>
      </c>
      <c r="B3209" s="26" t="s">
        <v>3510</v>
      </c>
    </row>
    <row r="3210" spans="1:2" ht="15.4" x14ac:dyDescent="0.45">
      <c r="A3210" s="25">
        <v>241318</v>
      </c>
      <c r="B3210" s="26" t="s">
        <v>660</v>
      </c>
    </row>
    <row r="3211" spans="1:2" ht="15.4" x14ac:dyDescent="0.45">
      <c r="A3211" s="25">
        <v>241320</v>
      </c>
      <c r="B3211" s="26" t="s">
        <v>3511</v>
      </c>
    </row>
    <row r="3212" spans="1:2" ht="15.4" x14ac:dyDescent="0.45">
      <c r="A3212" s="25">
        <v>241329</v>
      </c>
      <c r="B3212" s="26" t="s">
        <v>3512</v>
      </c>
    </row>
    <row r="3213" spans="1:2" ht="15.4" x14ac:dyDescent="0.45">
      <c r="A3213" s="25">
        <v>241333</v>
      </c>
      <c r="B3213" s="26" t="s">
        <v>732</v>
      </c>
    </row>
    <row r="3214" spans="1:2" ht="15.4" x14ac:dyDescent="0.45">
      <c r="A3214" s="25">
        <v>241342</v>
      </c>
      <c r="B3214" s="26" t="s">
        <v>3513</v>
      </c>
    </row>
    <row r="3215" spans="1:2" ht="15.4" x14ac:dyDescent="0.45">
      <c r="A3215" s="25">
        <v>241350</v>
      </c>
      <c r="B3215" s="26" t="s">
        <v>3514</v>
      </c>
    </row>
    <row r="3216" spans="1:2" ht="15.4" x14ac:dyDescent="0.45">
      <c r="A3216" s="25">
        <v>241360</v>
      </c>
      <c r="B3216" s="26" t="s">
        <v>1373</v>
      </c>
    </row>
    <row r="3217" spans="1:2" ht="15.4" x14ac:dyDescent="0.45">
      <c r="A3217" s="25">
        <v>241369</v>
      </c>
      <c r="B3217" s="26" t="s">
        <v>3515</v>
      </c>
    </row>
    <row r="3218" spans="1:2" ht="15.4" x14ac:dyDescent="0.45">
      <c r="A3218" s="25">
        <v>241373</v>
      </c>
      <c r="B3218" s="26" t="s">
        <v>3516</v>
      </c>
    </row>
    <row r="3219" spans="1:2" ht="15.4" x14ac:dyDescent="0.45">
      <c r="A3219" s="25">
        <v>241374</v>
      </c>
      <c r="B3219" s="26" t="s">
        <v>3517</v>
      </c>
    </row>
    <row r="3220" spans="1:2" ht="15.4" x14ac:dyDescent="0.45">
      <c r="A3220" s="25">
        <v>241383</v>
      </c>
      <c r="B3220" s="26" t="s">
        <v>1135</v>
      </c>
    </row>
    <row r="3221" spans="1:2" ht="15.4" x14ac:dyDescent="0.45">
      <c r="A3221" s="25">
        <v>241387</v>
      </c>
      <c r="B3221" s="26" t="s">
        <v>895</v>
      </c>
    </row>
    <row r="3222" spans="1:2" ht="15.4" x14ac:dyDescent="0.45">
      <c r="A3222" s="25">
        <v>241389</v>
      </c>
      <c r="B3222" s="26" t="s">
        <v>3518</v>
      </c>
    </row>
    <row r="3223" spans="1:2" ht="15.4" x14ac:dyDescent="0.45">
      <c r="A3223" s="25">
        <v>241390</v>
      </c>
      <c r="B3223" s="26" t="s">
        <v>839</v>
      </c>
    </row>
    <row r="3224" spans="1:2" ht="15.4" x14ac:dyDescent="0.45">
      <c r="A3224" s="25">
        <v>241395</v>
      </c>
      <c r="B3224" s="26" t="s">
        <v>3519</v>
      </c>
    </row>
    <row r="3225" spans="1:2" ht="15.4" x14ac:dyDescent="0.45">
      <c r="A3225" s="25">
        <v>241406</v>
      </c>
      <c r="B3225" s="26" t="s">
        <v>1474</v>
      </c>
    </row>
    <row r="3226" spans="1:2" ht="15.4" x14ac:dyDescent="0.45">
      <c r="A3226" s="25">
        <v>241416</v>
      </c>
      <c r="B3226" s="26" t="s">
        <v>3520</v>
      </c>
    </row>
    <row r="3227" spans="1:2" ht="15.4" x14ac:dyDescent="0.45">
      <c r="A3227" s="25">
        <v>241435</v>
      </c>
      <c r="B3227" s="26" t="s">
        <v>3521</v>
      </c>
    </row>
    <row r="3228" spans="1:2" ht="15.4" x14ac:dyDescent="0.45">
      <c r="A3228" s="28">
        <v>241441</v>
      </c>
      <c r="B3228" s="27" t="s">
        <v>3522</v>
      </c>
    </row>
    <row r="3229" spans="1:2" ht="15.4" x14ac:dyDescent="0.45">
      <c r="A3229" s="25">
        <v>241459</v>
      </c>
      <c r="B3229" s="26" t="s">
        <v>3523</v>
      </c>
    </row>
    <row r="3230" spans="1:2" ht="15.4" x14ac:dyDescent="0.45">
      <c r="A3230" s="25">
        <v>241464</v>
      </c>
      <c r="B3230" s="26" t="s">
        <v>3524</v>
      </c>
    </row>
    <row r="3231" spans="1:2" ht="15.4" x14ac:dyDescent="0.45">
      <c r="A3231" s="25">
        <v>241477</v>
      </c>
      <c r="B3231" s="26" t="s">
        <v>3525</v>
      </c>
    </row>
    <row r="3232" spans="1:2" ht="15.4" x14ac:dyDescent="0.45">
      <c r="A3232" s="25">
        <v>241502</v>
      </c>
      <c r="B3232" s="26" t="s">
        <v>3526</v>
      </c>
    </row>
    <row r="3233" spans="1:2" ht="15.4" x14ac:dyDescent="0.45">
      <c r="A3233" s="25">
        <v>241503</v>
      </c>
      <c r="B3233" s="26" t="s">
        <v>1550</v>
      </c>
    </row>
    <row r="3234" spans="1:2" ht="15.4" x14ac:dyDescent="0.45">
      <c r="A3234" s="25">
        <v>241509</v>
      </c>
      <c r="B3234" s="26" t="s">
        <v>3527</v>
      </c>
    </row>
    <row r="3235" spans="1:2" ht="15.4" x14ac:dyDescent="0.45">
      <c r="A3235" s="25">
        <v>241516</v>
      </c>
      <c r="B3235" s="26" t="s">
        <v>3528</v>
      </c>
    </row>
    <row r="3236" spans="1:2" ht="15.4" x14ac:dyDescent="0.45">
      <c r="A3236" s="25">
        <v>241539</v>
      </c>
      <c r="B3236" s="26" t="s">
        <v>1051</v>
      </c>
    </row>
    <row r="3237" spans="1:2" ht="15.4" x14ac:dyDescent="0.45">
      <c r="A3237" s="25">
        <v>241544</v>
      </c>
      <c r="B3237" s="26" t="s">
        <v>3529</v>
      </c>
    </row>
    <row r="3238" spans="1:2" ht="15.4" x14ac:dyDescent="0.45">
      <c r="A3238" s="25">
        <v>241563</v>
      </c>
      <c r="B3238" s="26" t="s">
        <v>3530</v>
      </c>
    </row>
    <row r="3239" spans="1:2" ht="15.4" x14ac:dyDescent="0.45">
      <c r="A3239" s="29">
        <v>241566</v>
      </c>
      <c r="B3239" s="27" t="s">
        <v>380</v>
      </c>
    </row>
    <row r="3240" spans="1:2" ht="15.4" x14ac:dyDescent="0.45">
      <c r="A3240" s="30">
        <v>241577</v>
      </c>
      <c r="B3240" s="31" t="s">
        <v>1180</v>
      </c>
    </row>
    <row r="3241" spans="1:2" ht="15.4" x14ac:dyDescent="0.45">
      <c r="A3241" s="25">
        <v>241594</v>
      </c>
      <c r="B3241" s="26" t="s">
        <v>947</v>
      </c>
    </row>
    <row r="3242" spans="1:2" ht="15.4" x14ac:dyDescent="0.45">
      <c r="A3242" s="25">
        <v>241599</v>
      </c>
      <c r="B3242" s="26" t="s">
        <v>1550</v>
      </c>
    </row>
    <row r="3243" spans="1:2" ht="15.4" x14ac:dyDescent="0.45">
      <c r="A3243" s="25">
        <v>241620</v>
      </c>
      <c r="B3243" s="26" t="s">
        <v>3531</v>
      </c>
    </row>
    <row r="3244" spans="1:2" ht="15.4" x14ac:dyDescent="0.45">
      <c r="A3244" s="25">
        <v>241622</v>
      </c>
      <c r="B3244" s="26" t="s">
        <v>3532</v>
      </c>
    </row>
    <row r="3245" spans="1:2" ht="15.4" x14ac:dyDescent="0.45">
      <c r="A3245" s="25">
        <v>241636</v>
      </c>
      <c r="B3245" s="26" t="s">
        <v>3533</v>
      </c>
    </row>
    <row r="3246" spans="1:2" ht="15.4" x14ac:dyDescent="0.45">
      <c r="A3246" s="25">
        <v>241652</v>
      </c>
      <c r="B3246" s="26" t="s">
        <v>3534</v>
      </c>
    </row>
    <row r="3247" spans="1:2" ht="15.4" x14ac:dyDescent="0.45">
      <c r="A3247" s="25">
        <v>241662</v>
      </c>
      <c r="B3247" s="26" t="s">
        <v>3535</v>
      </c>
    </row>
    <row r="3248" spans="1:2" ht="15.4" x14ac:dyDescent="0.45">
      <c r="A3248" s="30">
        <v>241668</v>
      </c>
      <c r="B3248" s="31" t="s">
        <v>1550</v>
      </c>
    </row>
    <row r="3249" spans="1:2" ht="15.4" x14ac:dyDescent="0.45">
      <c r="A3249" s="25">
        <v>241674</v>
      </c>
      <c r="B3249" s="26" t="s">
        <v>3536</v>
      </c>
    </row>
    <row r="3250" spans="1:2" ht="15.4" x14ac:dyDescent="0.45">
      <c r="A3250" s="25">
        <v>241678</v>
      </c>
      <c r="B3250" s="26" t="s">
        <v>3537</v>
      </c>
    </row>
    <row r="3251" spans="1:2" ht="15.4" x14ac:dyDescent="0.45">
      <c r="A3251" s="25">
        <v>241702</v>
      </c>
      <c r="B3251" s="26" t="s">
        <v>1550</v>
      </c>
    </row>
    <row r="3252" spans="1:2" ht="15.4" x14ac:dyDescent="0.45">
      <c r="A3252" s="25">
        <v>241703</v>
      </c>
      <c r="B3252" s="26" t="s">
        <v>1550</v>
      </c>
    </row>
    <row r="3253" spans="1:2" ht="15.4" x14ac:dyDescent="0.45">
      <c r="A3253" s="25">
        <v>241710</v>
      </c>
      <c r="B3253" s="26" t="s">
        <v>3538</v>
      </c>
    </row>
    <row r="3254" spans="1:2" ht="15.4" x14ac:dyDescent="0.45">
      <c r="A3254" s="25">
        <v>241713</v>
      </c>
      <c r="B3254" s="26" t="s">
        <v>3539</v>
      </c>
    </row>
    <row r="3255" spans="1:2" ht="15.4" x14ac:dyDescent="0.45">
      <c r="A3255" s="25">
        <v>241715</v>
      </c>
      <c r="B3255" s="26" t="s">
        <v>3540</v>
      </c>
    </row>
    <row r="3256" spans="1:2" ht="15.4" x14ac:dyDescent="0.45">
      <c r="A3256" s="25">
        <v>241719</v>
      </c>
      <c r="B3256" s="26" t="s">
        <v>3541</v>
      </c>
    </row>
    <row r="3257" spans="1:2" ht="15.4" x14ac:dyDescent="0.45">
      <c r="A3257" s="25">
        <v>241741</v>
      </c>
      <c r="B3257" s="26" t="s">
        <v>371</v>
      </c>
    </row>
    <row r="3258" spans="1:2" ht="15.4" x14ac:dyDescent="0.45">
      <c r="A3258" s="25">
        <v>241750</v>
      </c>
      <c r="B3258" s="26" t="s">
        <v>469</v>
      </c>
    </row>
    <row r="3259" spans="1:2" ht="15.4" x14ac:dyDescent="0.45">
      <c r="A3259" s="25">
        <v>241753</v>
      </c>
      <c r="B3259" s="26" t="s">
        <v>962</v>
      </c>
    </row>
    <row r="3260" spans="1:2" ht="15.4" x14ac:dyDescent="0.45">
      <c r="A3260" s="25">
        <v>241763</v>
      </c>
      <c r="B3260" s="26" t="s">
        <v>3542</v>
      </c>
    </row>
    <row r="3261" spans="1:2" ht="15.4" x14ac:dyDescent="0.45">
      <c r="A3261" s="25">
        <v>241765</v>
      </c>
      <c r="B3261" s="26" t="s">
        <v>3543</v>
      </c>
    </row>
    <row r="3262" spans="1:2" ht="15.4" x14ac:dyDescent="0.45">
      <c r="A3262" s="25">
        <v>241766</v>
      </c>
      <c r="B3262" s="26" t="s">
        <v>3544</v>
      </c>
    </row>
    <row r="3263" spans="1:2" ht="15.4" x14ac:dyDescent="0.45">
      <c r="A3263" s="25">
        <v>241770</v>
      </c>
      <c r="B3263" s="26" t="s">
        <v>872</v>
      </c>
    </row>
    <row r="3264" spans="1:2" ht="15.4" x14ac:dyDescent="0.45">
      <c r="A3264" s="25">
        <v>241782</v>
      </c>
      <c r="B3264" s="26" t="s">
        <v>3545</v>
      </c>
    </row>
    <row r="3265" spans="1:2" ht="15.4" x14ac:dyDescent="0.45">
      <c r="A3265" s="25">
        <v>241785</v>
      </c>
      <c r="B3265" s="26" t="s">
        <v>3546</v>
      </c>
    </row>
    <row r="3266" spans="1:2" ht="15.4" x14ac:dyDescent="0.45">
      <c r="A3266" s="25">
        <v>241791</v>
      </c>
      <c r="B3266" s="26" t="s">
        <v>3547</v>
      </c>
    </row>
    <row r="3267" spans="1:2" ht="15.4" x14ac:dyDescent="0.45">
      <c r="A3267" s="25">
        <v>241808</v>
      </c>
      <c r="B3267" s="26" t="s">
        <v>297</v>
      </c>
    </row>
    <row r="3268" spans="1:2" ht="15.4" x14ac:dyDescent="0.45">
      <c r="A3268" s="25">
        <v>241810</v>
      </c>
      <c r="B3268" s="26" t="s">
        <v>651</v>
      </c>
    </row>
    <row r="3269" spans="1:2" ht="15.4" x14ac:dyDescent="0.45">
      <c r="A3269" s="25">
        <v>241820</v>
      </c>
      <c r="B3269" s="26" t="s">
        <v>3548</v>
      </c>
    </row>
    <row r="3270" spans="1:2" ht="15.4" x14ac:dyDescent="0.45">
      <c r="A3270" s="25">
        <v>241823</v>
      </c>
      <c r="B3270" s="26" t="s">
        <v>1460</v>
      </c>
    </row>
    <row r="3271" spans="1:2" ht="15.4" x14ac:dyDescent="0.45">
      <c r="A3271" s="25">
        <v>241825</v>
      </c>
      <c r="B3271" s="26" t="s">
        <v>3549</v>
      </c>
    </row>
    <row r="3272" spans="1:2" ht="15.4" x14ac:dyDescent="0.45">
      <c r="A3272" s="25">
        <v>241831</v>
      </c>
      <c r="B3272" s="26" t="s">
        <v>1120</v>
      </c>
    </row>
    <row r="3273" spans="1:2" ht="15.4" x14ac:dyDescent="0.45">
      <c r="A3273" s="25">
        <v>241832</v>
      </c>
      <c r="B3273" s="26" t="s">
        <v>3550</v>
      </c>
    </row>
    <row r="3274" spans="1:2" ht="15.4" x14ac:dyDescent="0.45">
      <c r="A3274" s="25">
        <v>241839</v>
      </c>
      <c r="B3274" s="26" t="s">
        <v>944</v>
      </c>
    </row>
    <row r="3275" spans="1:2" ht="15.4" x14ac:dyDescent="0.45">
      <c r="A3275" s="25">
        <v>241858</v>
      </c>
      <c r="B3275" s="26" t="s">
        <v>3551</v>
      </c>
    </row>
    <row r="3276" spans="1:2" x14ac:dyDescent="0.4">
      <c r="A3276" s="24">
        <v>241874</v>
      </c>
      <c r="B3276" s="23" t="s">
        <v>3552</v>
      </c>
    </row>
    <row r="3277" spans="1:2" ht="15.4" x14ac:dyDescent="0.45">
      <c r="A3277" s="25">
        <v>241884</v>
      </c>
      <c r="B3277" s="26" t="s">
        <v>1550</v>
      </c>
    </row>
    <row r="3278" spans="1:2" ht="15.4" x14ac:dyDescent="0.45">
      <c r="A3278" s="25">
        <v>241886</v>
      </c>
      <c r="B3278" s="26" t="s">
        <v>842</v>
      </c>
    </row>
    <row r="3279" spans="1:2" ht="15.4" x14ac:dyDescent="0.45">
      <c r="A3279" s="25">
        <v>241887</v>
      </c>
      <c r="B3279" s="26" t="s">
        <v>1550</v>
      </c>
    </row>
    <row r="3280" spans="1:2" ht="15.4" x14ac:dyDescent="0.45">
      <c r="A3280" s="25">
        <v>241899</v>
      </c>
      <c r="B3280" s="26" t="s">
        <v>3553</v>
      </c>
    </row>
    <row r="3281" spans="1:2" ht="15.4" x14ac:dyDescent="0.45">
      <c r="A3281" s="25">
        <v>241913</v>
      </c>
      <c r="B3281" s="26" t="s">
        <v>3554</v>
      </c>
    </row>
    <row r="3282" spans="1:2" ht="15.4" x14ac:dyDescent="0.45">
      <c r="A3282" s="25">
        <v>241916</v>
      </c>
      <c r="B3282" s="26" t="s">
        <v>1149</v>
      </c>
    </row>
    <row r="3283" spans="1:2" x14ac:dyDescent="0.4">
      <c r="A3283" s="24">
        <v>241922</v>
      </c>
      <c r="B3283" s="23" t="s">
        <v>748</v>
      </c>
    </row>
    <row r="3284" spans="1:2" ht="15.4" x14ac:dyDescent="0.45">
      <c r="A3284" s="25">
        <v>241923</v>
      </c>
      <c r="B3284" s="26" t="s">
        <v>3555</v>
      </c>
    </row>
    <row r="3285" spans="1:2" ht="15.4" x14ac:dyDescent="0.45">
      <c r="A3285" s="25">
        <v>241925</v>
      </c>
      <c r="B3285" s="26" t="s">
        <v>1369</v>
      </c>
    </row>
    <row r="3286" spans="1:2" ht="15.4" x14ac:dyDescent="0.45">
      <c r="A3286" s="25">
        <v>241931</v>
      </c>
      <c r="B3286" s="26" t="s">
        <v>3556</v>
      </c>
    </row>
    <row r="3287" spans="1:2" ht="15.4" x14ac:dyDescent="0.45">
      <c r="A3287" s="25">
        <v>241955</v>
      </c>
      <c r="B3287" s="26" t="s">
        <v>1079</v>
      </c>
    </row>
    <row r="3288" spans="1:2" ht="15.4" x14ac:dyDescent="0.45">
      <c r="A3288" s="25">
        <v>241963</v>
      </c>
      <c r="B3288" s="26" t="s">
        <v>1550</v>
      </c>
    </row>
    <row r="3289" spans="1:2" ht="15.4" x14ac:dyDescent="0.45">
      <c r="A3289" s="25">
        <v>241978</v>
      </c>
      <c r="B3289" s="26" t="s">
        <v>3557</v>
      </c>
    </row>
    <row r="3290" spans="1:2" ht="15.4" x14ac:dyDescent="0.45">
      <c r="A3290" s="25">
        <v>241990</v>
      </c>
      <c r="B3290" s="26" t="s">
        <v>3558</v>
      </c>
    </row>
    <row r="3291" spans="1:2" ht="15.4" x14ac:dyDescent="0.45">
      <c r="A3291" s="25">
        <v>241991</v>
      </c>
      <c r="B3291" s="26" t="s">
        <v>1165</v>
      </c>
    </row>
    <row r="3292" spans="1:2" ht="15.4" x14ac:dyDescent="0.45">
      <c r="A3292" s="25">
        <v>241998</v>
      </c>
      <c r="B3292" s="26" t="s">
        <v>3559</v>
      </c>
    </row>
    <row r="3293" spans="1:2" ht="15.4" x14ac:dyDescent="0.45">
      <c r="A3293" s="28">
        <v>242000</v>
      </c>
      <c r="B3293" s="27" t="s">
        <v>3560</v>
      </c>
    </row>
    <row r="3294" spans="1:2" ht="15.4" x14ac:dyDescent="0.45">
      <c r="A3294" s="25">
        <v>242009</v>
      </c>
      <c r="B3294" s="26" t="s">
        <v>1550</v>
      </c>
    </row>
    <row r="3295" spans="1:2" ht="15.4" x14ac:dyDescent="0.45">
      <c r="A3295" s="25">
        <v>242015</v>
      </c>
      <c r="B3295" s="26" t="s">
        <v>1550</v>
      </c>
    </row>
    <row r="3296" spans="1:2" ht="15.4" x14ac:dyDescent="0.45">
      <c r="A3296" s="25">
        <v>242016</v>
      </c>
      <c r="B3296" s="26" t="s">
        <v>3561</v>
      </c>
    </row>
    <row r="3297" spans="1:2" x14ac:dyDescent="0.4">
      <c r="A3297" s="24">
        <v>242025</v>
      </c>
      <c r="B3297" s="23" t="s">
        <v>1469</v>
      </c>
    </row>
    <row r="3298" spans="1:2" ht="15.4" x14ac:dyDescent="0.45">
      <c r="A3298" s="25">
        <v>242032</v>
      </c>
      <c r="B3298" s="26" t="s">
        <v>50</v>
      </c>
    </row>
    <row r="3299" spans="1:2" ht="15.4" x14ac:dyDescent="0.45">
      <c r="A3299" s="25">
        <v>242035</v>
      </c>
      <c r="B3299" s="26" t="s">
        <v>3562</v>
      </c>
    </row>
    <row r="3300" spans="1:2" ht="15.4" x14ac:dyDescent="0.45">
      <c r="A3300" s="25">
        <v>242039</v>
      </c>
      <c r="B3300" s="26" t="s">
        <v>3563</v>
      </c>
    </row>
    <row r="3301" spans="1:2" ht="15.4" x14ac:dyDescent="0.45">
      <c r="A3301" s="25">
        <v>242050</v>
      </c>
      <c r="B3301" s="26" t="s">
        <v>109</v>
      </c>
    </row>
    <row r="3302" spans="1:2" ht="15.4" x14ac:dyDescent="0.45">
      <c r="A3302" s="25">
        <v>242103</v>
      </c>
      <c r="B3302" s="26" t="s">
        <v>3564</v>
      </c>
    </row>
    <row r="3303" spans="1:2" ht="15.4" x14ac:dyDescent="0.45">
      <c r="A3303" s="25">
        <v>242109</v>
      </c>
      <c r="B3303" s="26" t="s">
        <v>3565</v>
      </c>
    </row>
    <row r="3304" spans="1:2" ht="15.4" x14ac:dyDescent="0.45">
      <c r="A3304" s="25">
        <v>242130</v>
      </c>
      <c r="B3304" s="26" t="s">
        <v>3566</v>
      </c>
    </row>
    <row r="3305" spans="1:2" ht="15.4" x14ac:dyDescent="0.45">
      <c r="A3305" s="25">
        <v>242141</v>
      </c>
      <c r="B3305" s="26" t="s">
        <v>3567</v>
      </c>
    </row>
    <row r="3306" spans="1:2" ht="15.4" x14ac:dyDescent="0.45">
      <c r="A3306" s="25">
        <v>242148</v>
      </c>
      <c r="B3306" s="26" t="s">
        <v>910</v>
      </c>
    </row>
    <row r="3307" spans="1:2" ht="15.4" x14ac:dyDescent="0.45">
      <c r="A3307" s="25">
        <v>242149</v>
      </c>
      <c r="B3307" s="26" t="s">
        <v>3568</v>
      </c>
    </row>
    <row r="3308" spans="1:2" ht="15.4" x14ac:dyDescent="0.45">
      <c r="A3308" s="25">
        <v>242153</v>
      </c>
      <c r="B3308" s="26" t="s">
        <v>3569</v>
      </c>
    </row>
    <row r="3309" spans="1:2" ht="15.4" x14ac:dyDescent="0.45">
      <c r="A3309" s="25">
        <v>242160</v>
      </c>
      <c r="B3309" s="26" t="s">
        <v>810</v>
      </c>
    </row>
    <row r="3310" spans="1:2" ht="15.4" x14ac:dyDescent="0.45">
      <c r="A3310" s="25">
        <v>242175</v>
      </c>
      <c r="B3310" s="26" t="s">
        <v>3570</v>
      </c>
    </row>
    <row r="3311" spans="1:2" ht="15.4" x14ac:dyDescent="0.45">
      <c r="A3311" s="25">
        <v>242181</v>
      </c>
      <c r="B3311" s="26" t="s">
        <v>3571</v>
      </c>
    </row>
    <row r="3312" spans="1:2" ht="15.4" x14ac:dyDescent="0.45">
      <c r="A3312" s="30">
        <v>242188</v>
      </c>
      <c r="B3312" s="31" t="s">
        <v>3572</v>
      </c>
    </row>
    <row r="3313" spans="1:2" ht="15.4" x14ac:dyDescent="0.45">
      <c r="A3313" s="25">
        <v>242190</v>
      </c>
      <c r="B3313" s="26" t="s">
        <v>3573</v>
      </c>
    </row>
    <row r="3314" spans="1:2" ht="15.4" x14ac:dyDescent="0.45">
      <c r="A3314" s="29">
        <v>242193</v>
      </c>
      <c r="B3314" s="27" t="s">
        <v>3574</v>
      </c>
    </row>
    <row r="3315" spans="1:2" ht="15.4" x14ac:dyDescent="0.45">
      <c r="A3315" s="29">
        <v>242199</v>
      </c>
      <c r="B3315" s="27" t="s">
        <v>3575</v>
      </c>
    </row>
    <row r="3316" spans="1:2" ht="15.4" x14ac:dyDescent="0.45">
      <c r="A3316" s="25">
        <v>242205</v>
      </c>
      <c r="B3316" s="26" t="s">
        <v>1206</v>
      </c>
    </row>
    <row r="3317" spans="1:2" ht="15.4" x14ac:dyDescent="0.45">
      <c r="A3317" s="30">
        <v>242230</v>
      </c>
      <c r="B3317" s="31" t="s">
        <v>1550</v>
      </c>
    </row>
    <row r="3318" spans="1:2" ht="15.4" x14ac:dyDescent="0.45">
      <c r="A3318" s="25">
        <v>242233</v>
      </c>
      <c r="B3318" s="26" t="s">
        <v>3576</v>
      </c>
    </row>
    <row r="3319" spans="1:2" ht="15.4" x14ac:dyDescent="0.45">
      <c r="A3319" s="25">
        <v>242236</v>
      </c>
      <c r="B3319" s="26" t="s">
        <v>1027</v>
      </c>
    </row>
    <row r="3320" spans="1:2" ht="15.4" x14ac:dyDescent="0.45">
      <c r="A3320" s="25">
        <v>242245</v>
      </c>
      <c r="B3320" s="26" t="s">
        <v>301</v>
      </c>
    </row>
    <row r="3321" spans="1:2" ht="15.4" x14ac:dyDescent="0.45">
      <c r="A3321" s="25">
        <v>242252</v>
      </c>
      <c r="B3321" s="26" t="s">
        <v>3577</v>
      </c>
    </row>
    <row r="3322" spans="1:2" ht="15.4" x14ac:dyDescent="0.45">
      <c r="A3322" s="25">
        <v>242255</v>
      </c>
      <c r="B3322" s="26" t="s">
        <v>3578</v>
      </c>
    </row>
    <row r="3323" spans="1:2" ht="15.4" x14ac:dyDescent="0.45">
      <c r="A3323" s="25">
        <v>242257</v>
      </c>
      <c r="B3323" s="26" t="s">
        <v>3579</v>
      </c>
    </row>
    <row r="3324" spans="1:2" ht="15.4" x14ac:dyDescent="0.45">
      <c r="A3324" s="25">
        <v>242264</v>
      </c>
      <c r="B3324" s="26" t="s">
        <v>3580</v>
      </c>
    </row>
    <row r="3325" spans="1:2" ht="15.4" x14ac:dyDescent="0.45">
      <c r="A3325" s="25">
        <v>242269</v>
      </c>
      <c r="B3325" s="26" t="s">
        <v>1550</v>
      </c>
    </row>
    <row r="3326" spans="1:2" ht="15.4" x14ac:dyDescent="0.45">
      <c r="A3326" s="25">
        <v>242272</v>
      </c>
      <c r="B3326" s="26" t="s">
        <v>1550</v>
      </c>
    </row>
    <row r="3327" spans="1:2" ht="15.4" x14ac:dyDescent="0.45">
      <c r="A3327" s="25">
        <v>242278</v>
      </c>
      <c r="B3327" s="26" t="s">
        <v>3581</v>
      </c>
    </row>
    <row r="3328" spans="1:2" ht="15.4" x14ac:dyDescent="0.45">
      <c r="A3328" s="25">
        <v>242284</v>
      </c>
      <c r="B3328" s="26" t="s">
        <v>3582</v>
      </c>
    </row>
    <row r="3329" spans="1:2" ht="15.4" x14ac:dyDescent="0.45">
      <c r="A3329" s="25">
        <v>242285</v>
      </c>
      <c r="B3329" s="26" t="s">
        <v>3583</v>
      </c>
    </row>
    <row r="3330" spans="1:2" ht="15.4" x14ac:dyDescent="0.45">
      <c r="A3330" s="25">
        <v>242296</v>
      </c>
      <c r="B3330" s="26" t="s">
        <v>3584</v>
      </c>
    </row>
    <row r="3331" spans="1:2" ht="15.4" x14ac:dyDescent="0.45">
      <c r="A3331" s="25">
        <v>242300</v>
      </c>
      <c r="B3331" s="26" t="s">
        <v>122</v>
      </c>
    </row>
    <row r="3332" spans="1:2" ht="15.4" x14ac:dyDescent="0.45">
      <c r="A3332" s="25">
        <v>242307</v>
      </c>
      <c r="B3332" s="26" t="s">
        <v>3585</v>
      </c>
    </row>
    <row r="3333" spans="1:2" ht="15.4" x14ac:dyDescent="0.45">
      <c r="A3333" s="25">
        <v>242308</v>
      </c>
      <c r="B3333" s="26" t="s">
        <v>3586</v>
      </c>
    </row>
    <row r="3334" spans="1:2" ht="15.4" x14ac:dyDescent="0.45">
      <c r="A3334" s="25">
        <v>242321</v>
      </c>
      <c r="B3334" s="26" t="s">
        <v>3587</v>
      </c>
    </row>
    <row r="3335" spans="1:2" ht="15.4" x14ac:dyDescent="0.45">
      <c r="A3335" s="25">
        <v>242335</v>
      </c>
      <c r="B3335" s="26" t="s">
        <v>3588</v>
      </c>
    </row>
    <row r="3336" spans="1:2" ht="15.4" x14ac:dyDescent="0.45">
      <c r="A3336" s="25">
        <v>242340</v>
      </c>
      <c r="B3336" s="26" t="s">
        <v>1550</v>
      </c>
    </row>
    <row r="3337" spans="1:2" ht="15.4" x14ac:dyDescent="0.45">
      <c r="A3337" s="25">
        <v>242345</v>
      </c>
      <c r="B3337" s="26" t="s">
        <v>456</v>
      </c>
    </row>
    <row r="3338" spans="1:2" ht="15.4" x14ac:dyDescent="0.45">
      <c r="A3338" s="25">
        <v>242347</v>
      </c>
      <c r="B3338" s="26" t="s">
        <v>3589</v>
      </c>
    </row>
    <row r="3339" spans="1:2" ht="15.4" x14ac:dyDescent="0.45">
      <c r="A3339" s="25">
        <v>242353</v>
      </c>
      <c r="B3339" s="26" t="s">
        <v>3590</v>
      </c>
    </row>
    <row r="3340" spans="1:2" ht="15.4" x14ac:dyDescent="0.45">
      <c r="A3340" s="25">
        <v>242364</v>
      </c>
      <c r="B3340" s="26" t="s">
        <v>1550</v>
      </c>
    </row>
    <row r="3341" spans="1:2" ht="15.4" x14ac:dyDescent="0.45">
      <c r="A3341" s="25">
        <v>242369</v>
      </c>
      <c r="B3341" s="26" t="s">
        <v>3591</v>
      </c>
    </row>
    <row r="3342" spans="1:2" ht="15.4" x14ac:dyDescent="0.45">
      <c r="A3342" s="25">
        <v>242376</v>
      </c>
      <c r="B3342" s="26" t="s">
        <v>3592</v>
      </c>
    </row>
    <row r="3343" spans="1:2" ht="15.4" x14ac:dyDescent="0.45">
      <c r="A3343" s="25">
        <v>242383</v>
      </c>
      <c r="B3343" s="26" t="s">
        <v>1550</v>
      </c>
    </row>
    <row r="3344" spans="1:2" ht="15.4" x14ac:dyDescent="0.45">
      <c r="A3344" s="25">
        <v>242390</v>
      </c>
      <c r="B3344" s="26" t="s">
        <v>3593</v>
      </c>
    </row>
    <row r="3345" spans="1:2" ht="15.4" x14ac:dyDescent="0.45">
      <c r="A3345" s="25">
        <v>242416</v>
      </c>
      <c r="B3345" s="26" t="s">
        <v>3594</v>
      </c>
    </row>
    <row r="3346" spans="1:2" ht="15.4" x14ac:dyDescent="0.45">
      <c r="A3346" s="25">
        <v>242423</v>
      </c>
      <c r="B3346" s="26" t="s">
        <v>3595</v>
      </c>
    </row>
    <row r="3347" spans="1:2" ht="15.4" x14ac:dyDescent="0.45">
      <c r="A3347" s="25">
        <v>242425</v>
      </c>
      <c r="B3347" s="26" t="s">
        <v>3596</v>
      </c>
    </row>
    <row r="3348" spans="1:2" ht="15.4" x14ac:dyDescent="0.45">
      <c r="A3348" s="25">
        <v>242428</v>
      </c>
      <c r="B3348" s="26" t="s">
        <v>600</v>
      </c>
    </row>
    <row r="3349" spans="1:2" ht="15.4" x14ac:dyDescent="0.45">
      <c r="A3349" s="25">
        <v>242435</v>
      </c>
      <c r="B3349" s="26" t="s">
        <v>3597</v>
      </c>
    </row>
    <row r="3350" spans="1:2" ht="15.4" x14ac:dyDescent="0.45">
      <c r="A3350" s="25">
        <v>242436</v>
      </c>
      <c r="B3350" s="26" t="s">
        <v>3598</v>
      </c>
    </row>
    <row r="3351" spans="1:2" ht="15.4" x14ac:dyDescent="0.45">
      <c r="A3351" s="25">
        <v>242448</v>
      </c>
      <c r="B3351" s="26" t="s">
        <v>3599</v>
      </c>
    </row>
    <row r="3352" spans="1:2" ht="15.4" x14ac:dyDescent="0.45">
      <c r="A3352" s="25">
        <v>242449</v>
      </c>
      <c r="B3352" s="26" t="s">
        <v>1008</v>
      </c>
    </row>
    <row r="3353" spans="1:2" ht="15.4" x14ac:dyDescent="0.45">
      <c r="A3353" s="25">
        <v>242467</v>
      </c>
      <c r="B3353" s="26" t="s">
        <v>3600</v>
      </c>
    </row>
    <row r="3354" spans="1:2" ht="15.4" x14ac:dyDescent="0.45">
      <c r="A3354" s="25">
        <v>242477</v>
      </c>
      <c r="B3354" s="26" t="s">
        <v>3601</v>
      </c>
    </row>
    <row r="3355" spans="1:2" ht="15.4" x14ac:dyDescent="0.45">
      <c r="A3355" s="25">
        <v>242478</v>
      </c>
      <c r="B3355" s="26" t="s">
        <v>1550</v>
      </c>
    </row>
    <row r="3356" spans="1:2" ht="15.4" x14ac:dyDescent="0.45">
      <c r="A3356" s="25">
        <v>242484</v>
      </c>
      <c r="B3356" s="26" t="s">
        <v>3602</v>
      </c>
    </row>
    <row r="3357" spans="1:2" ht="15.4" x14ac:dyDescent="0.45">
      <c r="A3357" s="25">
        <v>242488</v>
      </c>
      <c r="B3357" s="26" t="s">
        <v>1550</v>
      </c>
    </row>
    <row r="3358" spans="1:2" ht="15.4" x14ac:dyDescent="0.45">
      <c r="A3358" s="25">
        <v>242496</v>
      </c>
      <c r="B3358" s="26" t="s">
        <v>989</v>
      </c>
    </row>
    <row r="3359" spans="1:2" ht="15.4" x14ac:dyDescent="0.45">
      <c r="A3359" s="25">
        <v>242498</v>
      </c>
      <c r="B3359" s="26" t="s">
        <v>3603</v>
      </c>
    </row>
    <row r="3360" spans="1:2" ht="15.4" x14ac:dyDescent="0.45">
      <c r="A3360" s="25">
        <v>242503</v>
      </c>
      <c r="B3360" s="26" t="s">
        <v>914</v>
      </c>
    </row>
    <row r="3361" spans="1:2" ht="15.4" x14ac:dyDescent="0.45">
      <c r="A3361" s="25">
        <v>242511</v>
      </c>
      <c r="B3361" s="26" t="s">
        <v>1550</v>
      </c>
    </row>
    <row r="3362" spans="1:2" ht="15.4" x14ac:dyDescent="0.45">
      <c r="A3362" s="25">
        <v>242520</v>
      </c>
      <c r="B3362" s="26" t="s">
        <v>1025</v>
      </c>
    </row>
    <row r="3363" spans="1:2" ht="15.4" x14ac:dyDescent="0.45">
      <c r="A3363" s="25">
        <v>242524</v>
      </c>
      <c r="B3363" s="26" t="s">
        <v>247</v>
      </c>
    </row>
    <row r="3364" spans="1:2" ht="15.4" x14ac:dyDescent="0.45">
      <c r="A3364" s="25">
        <v>242540</v>
      </c>
      <c r="B3364" s="26" t="s">
        <v>3604</v>
      </c>
    </row>
    <row r="3365" spans="1:2" ht="15.4" x14ac:dyDescent="0.45">
      <c r="A3365" s="25">
        <v>242544</v>
      </c>
      <c r="B3365" s="26" t="s">
        <v>3605</v>
      </c>
    </row>
    <row r="3366" spans="1:2" ht="15.4" x14ac:dyDescent="0.45">
      <c r="A3366" s="25">
        <v>242551</v>
      </c>
      <c r="B3366" s="26" t="s">
        <v>3606</v>
      </c>
    </row>
    <row r="3367" spans="1:2" ht="15.4" x14ac:dyDescent="0.45">
      <c r="A3367" s="25">
        <v>242562</v>
      </c>
      <c r="B3367" s="26" t="s">
        <v>833</v>
      </c>
    </row>
    <row r="3368" spans="1:2" ht="15.4" x14ac:dyDescent="0.45">
      <c r="A3368" s="25">
        <v>242566</v>
      </c>
      <c r="B3368" s="26" t="s">
        <v>3607</v>
      </c>
    </row>
    <row r="3369" spans="1:2" ht="15.4" x14ac:dyDescent="0.45">
      <c r="A3369" s="25">
        <v>242573</v>
      </c>
      <c r="B3369" s="26" t="s">
        <v>3608</v>
      </c>
    </row>
    <row r="3370" spans="1:2" ht="15.4" x14ac:dyDescent="0.45">
      <c r="A3370" s="25">
        <v>242575</v>
      </c>
      <c r="B3370" s="26" t="s">
        <v>3609</v>
      </c>
    </row>
    <row r="3371" spans="1:2" ht="15.4" x14ac:dyDescent="0.45">
      <c r="A3371" s="25">
        <v>242584</v>
      </c>
      <c r="B3371" s="26" t="s">
        <v>3610</v>
      </c>
    </row>
    <row r="3372" spans="1:2" ht="15.4" x14ac:dyDescent="0.45">
      <c r="A3372" s="25">
        <v>242593</v>
      </c>
      <c r="B3372" s="26" t="s">
        <v>3611</v>
      </c>
    </row>
    <row r="3373" spans="1:2" ht="15.4" x14ac:dyDescent="0.45">
      <c r="A3373" s="25">
        <v>242601</v>
      </c>
      <c r="B3373" s="26" t="s">
        <v>1550</v>
      </c>
    </row>
    <row r="3374" spans="1:2" ht="15.4" x14ac:dyDescent="0.45">
      <c r="A3374" s="25">
        <v>242602</v>
      </c>
      <c r="B3374" s="26" t="s">
        <v>3612</v>
      </c>
    </row>
    <row r="3375" spans="1:2" ht="15.4" x14ac:dyDescent="0.45">
      <c r="A3375" s="25">
        <v>242629</v>
      </c>
      <c r="B3375" s="26" t="s">
        <v>1115</v>
      </c>
    </row>
    <row r="3376" spans="1:2" ht="15.4" x14ac:dyDescent="0.45">
      <c r="A3376" s="25">
        <v>242630</v>
      </c>
      <c r="B3376" s="26" t="s">
        <v>3613</v>
      </c>
    </row>
    <row r="3377" spans="1:2" ht="15.4" x14ac:dyDescent="0.45">
      <c r="A3377" s="25">
        <v>242637</v>
      </c>
      <c r="B3377" s="26" t="s">
        <v>1029</v>
      </c>
    </row>
    <row r="3378" spans="1:2" ht="15.4" x14ac:dyDescent="0.45">
      <c r="A3378" s="25">
        <v>242640</v>
      </c>
      <c r="B3378" s="26" t="s">
        <v>1550</v>
      </c>
    </row>
    <row r="3379" spans="1:2" ht="15.4" x14ac:dyDescent="0.45">
      <c r="A3379" s="25">
        <v>242643</v>
      </c>
      <c r="B3379" s="26" t="s">
        <v>3614</v>
      </c>
    </row>
    <row r="3380" spans="1:2" ht="15.4" x14ac:dyDescent="0.45">
      <c r="A3380" s="25">
        <v>242647</v>
      </c>
      <c r="B3380" s="26" t="s">
        <v>3615</v>
      </c>
    </row>
    <row r="3381" spans="1:2" ht="15.4" x14ac:dyDescent="0.45">
      <c r="A3381" s="25">
        <v>242654</v>
      </c>
      <c r="B3381" s="26" t="s">
        <v>3616</v>
      </c>
    </row>
    <row r="3382" spans="1:2" ht="15.4" x14ac:dyDescent="0.45">
      <c r="A3382" s="25">
        <v>242657</v>
      </c>
      <c r="B3382" s="26" t="s">
        <v>3617</v>
      </c>
    </row>
    <row r="3383" spans="1:2" ht="15.4" x14ac:dyDescent="0.45">
      <c r="A3383" s="25">
        <v>242658</v>
      </c>
      <c r="B3383" s="26" t="s">
        <v>1550</v>
      </c>
    </row>
    <row r="3384" spans="1:2" ht="15.4" x14ac:dyDescent="0.45">
      <c r="A3384" s="25">
        <v>242662</v>
      </c>
      <c r="B3384" s="26" t="s">
        <v>634</v>
      </c>
    </row>
    <row r="3385" spans="1:2" ht="15.4" x14ac:dyDescent="0.45">
      <c r="A3385" s="25">
        <v>242663</v>
      </c>
      <c r="B3385" s="26" t="s">
        <v>1550</v>
      </c>
    </row>
    <row r="3386" spans="1:2" ht="15.4" x14ac:dyDescent="0.45">
      <c r="A3386" s="25">
        <v>242665</v>
      </c>
      <c r="B3386" s="26" t="s">
        <v>546</v>
      </c>
    </row>
    <row r="3387" spans="1:2" ht="15.4" x14ac:dyDescent="0.45">
      <c r="A3387" s="25">
        <v>242667</v>
      </c>
      <c r="B3387" s="26" t="s">
        <v>3618</v>
      </c>
    </row>
    <row r="3388" spans="1:2" ht="15.4" x14ac:dyDescent="0.45">
      <c r="A3388" s="25">
        <v>242687</v>
      </c>
      <c r="B3388" s="26" t="s">
        <v>3619</v>
      </c>
    </row>
    <row r="3389" spans="1:2" ht="15.4" x14ac:dyDescent="0.45">
      <c r="A3389" s="25">
        <v>242693</v>
      </c>
      <c r="B3389" s="26" t="s">
        <v>747</v>
      </c>
    </row>
    <row r="3390" spans="1:2" ht="15.4" x14ac:dyDescent="0.45">
      <c r="A3390" s="25">
        <v>242695</v>
      </c>
      <c r="B3390" s="26" t="s">
        <v>3620</v>
      </c>
    </row>
    <row r="3391" spans="1:2" ht="15.4" x14ac:dyDescent="0.45">
      <c r="A3391" s="25">
        <v>242697</v>
      </c>
      <c r="B3391" s="26" t="s">
        <v>3621</v>
      </c>
    </row>
    <row r="3392" spans="1:2" ht="15.4" x14ac:dyDescent="0.45">
      <c r="A3392" s="25">
        <v>242704</v>
      </c>
      <c r="B3392" s="26" t="s">
        <v>1550</v>
      </c>
    </row>
    <row r="3393" spans="1:2" ht="15.4" x14ac:dyDescent="0.45">
      <c r="A3393" s="25">
        <v>242705</v>
      </c>
      <c r="B3393" s="26" t="s">
        <v>898</v>
      </c>
    </row>
    <row r="3394" spans="1:2" ht="15.4" x14ac:dyDescent="0.45">
      <c r="A3394" s="25">
        <v>242706</v>
      </c>
      <c r="B3394" s="26" t="s">
        <v>216</v>
      </c>
    </row>
    <row r="3395" spans="1:2" ht="15.4" x14ac:dyDescent="0.45">
      <c r="A3395" s="25">
        <v>242707</v>
      </c>
      <c r="B3395" s="26" t="s">
        <v>3622</v>
      </c>
    </row>
    <row r="3396" spans="1:2" ht="15.4" x14ac:dyDescent="0.45">
      <c r="A3396" s="25">
        <v>242711</v>
      </c>
      <c r="B3396" s="26" t="s">
        <v>1550</v>
      </c>
    </row>
    <row r="3397" spans="1:2" x14ac:dyDescent="0.4">
      <c r="A3397" s="24">
        <v>242731</v>
      </c>
      <c r="B3397" s="23" t="s">
        <v>1550</v>
      </c>
    </row>
    <row r="3398" spans="1:2" ht="15.4" x14ac:dyDescent="0.45">
      <c r="A3398" s="25">
        <v>242734</v>
      </c>
      <c r="B3398" s="26" t="s">
        <v>3623</v>
      </c>
    </row>
    <row r="3399" spans="1:2" ht="15.4" x14ac:dyDescent="0.45">
      <c r="A3399" s="25">
        <v>242736</v>
      </c>
      <c r="B3399" s="26" t="s">
        <v>3624</v>
      </c>
    </row>
    <row r="3400" spans="1:2" ht="15.4" x14ac:dyDescent="0.45">
      <c r="A3400" s="25">
        <v>242738</v>
      </c>
      <c r="B3400" s="26" t="s">
        <v>158</v>
      </c>
    </row>
    <row r="3401" spans="1:2" ht="15.4" x14ac:dyDescent="0.45">
      <c r="A3401" s="25">
        <v>242745</v>
      </c>
      <c r="B3401" s="26" t="s">
        <v>3625</v>
      </c>
    </row>
    <row r="3402" spans="1:2" ht="15.4" x14ac:dyDescent="0.45">
      <c r="A3402" s="25">
        <v>242749</v>
      </c>
      <c r="B3402" s="26" t="s">
        <v>3626</v>
      </c>
    </row>
    <row r="3403" spans="1:2" ht="15.4" x14ac:dyDescent="0.45">
      <c r="A3403" s="30">
        <v>242755</v>
      </c>
      <c r="B3403" s="31" t="s">
        <v>3627</v>
      </c>
    </row>
    <row r="3404" spans="1:2" ht="15.4" x14ac:dyDescent="0.45">
      <c r="A3404" s="25">
        <v>242756</v>
      </c>
      <c r="B3404" s="26" t="s">
        <v>703</v>
      </c>
    </row>
    <row r="3405" spans="1:2" ht="15.4" x14ac:dyDescent="0.45">
      <c r="A3405" s="25">
        <v>242757</v>
      </c>
      <c r="B3405" s="26" t="s">
        <v>3628</v>
      </c>
    </row>
    <row r="3406" spans="1:2" ht="15.4" x14ac:dyDescent="0.45">
      <c r="A3406" s="25">
        <v>242759</v>
      </c>
      <c r="B3406" s="26" t="s">
        <v>3629</v>
      </c>
    </row>
    <row r="3407" spans="1:2" ht="15.4" x14ac:dyDescent="0.45">
      <c r="A3407" s="25">
        <v>242772</v>
      </c>
      <c r="B3407" s="26" t="s">
        <v>143</v>
      </c>
    </row>
    <row r="3408" spans="1:2" ht="15.4" x14ac:dyDescent="0.45">
      <c r="A3408" s="25">
        <v>242773</v>
      </c>
      <c r="B3408" s="26" t="s">
        <v>80</v>
      </c>
    </row>
    <row r="3409" spans="1:2" x14ac:dyDescent="0.4">
      <c r="A3409" s="24">
        <v>242781</v>
      </c>
      <c r="B3409" s="23" t="s">
        <v>177</v>
      </c>
    </row>
    <row r="3410" spans="1:2" ht="15.4" x14ac:dyDescent="0.45">
      <c r="A3410" s="25">
        <v>242787</v>
      </c>
      <c r="B3410" s="26" t="s">
        <v>3630</v>
      </c>
    </row>
    <row r="3411" spans="1:2" ht="15.4" x14ac:dyDescent="0.45">
      <c r="A3411" s="25">
        <v>242797</v>
      </c>
      <c r="B3411" s="26" t="s">
        <v>3631</v>
      </c>
    </row>
    <row r="3412" spans="1:2" ht="15.4" x14ac:dyDescent="0.45">
      <c r="A3412" s="25">
        <v>242803</v>
      </c>
      <c r="B3412" s="26" t="s">
        <v>3632</v>
      </c>
    </row>
    <row r="3413" spans="1:2" ht="15.4" x14ac:dyDescent="0.45">
      <c r="A3413" s="25">
        <v>242805</v>
      </c>
      <c r="B3413" s="26" t="s">
        <v>1550</v>
      </c>
    </row>
    <row r="3414" spans="1:2" ht="15.4" x14ac:dyDescent="0.45">
      <c r="A3414" s="25">
        <v>242814</v>
      </c>
      <c r="B3414" s="26" t="s">
        <v>889</v>
      </c>
    </row>
    <row r="3415" spans="1:2" ht="15.4" x14ac:dyDescent="0.45">
      <c r="A3415" s="25">
        <v>242820</v>
      </c>
      <c r="B3415" s="26" t="s">
        <v>3633</v>
      </c>
    </row>
    <row r="3416" spans="1:2" ht="15.4" x14ac:dyDescent="0.45">
      <c r="A3416" s="25">
        <v>242829</v>
      </c>
      <c r="B3416" s="26" t="s">
        <v>1550</v>
      </c>
    </row>
    <row r="3417" spans="1:2" ht="15.4" x14ac:dyDescent="0.45">
      <c r="A3417" s="25">
        <v>242844</v>
      </c>
      <c r="B3417" s="26" t="s">
        <v>3634</v>
      </c>
    </row>
    <row r="3418" spans="1:2" ht="15.4" x14ac:dyDescent="0.45">
      <c r="A3418" s="25">
        <v>242846</v>
      </c>
      <c r="B3418" s="26" t="s">
        <v>1550</v>
      </c>
    </row>
    <row r="3419" spans="1:2" ht="15.4" x14ac:dyDescent="0.45">
      <c r="A3419" s="25">
        <v>242850</v>
      </c>
      <c r="B3419" s="26" t="s">
        <v>3635</v>
      </c>
    </row>
    <row r="3420" spans="1:2" ht="15.4" x14ac:dyDescent="0.45">
      <c r="A3420" s="25">
        <v>242867</v>
      </c>
      <c r="B3420" s="26" t="s">
        <v>3636</v>
      </c>
    </row>
    <row r="3421" spans="1:2" ht="15.4" x14ac:dyDescent="0.45">
      <c r="A3421" s="25">
        <v>242876</v>
      </c>
      <c r="B3421" s="26" t="s">
        <v>1550</v>
      </c>
    </row>
    <row r="3422" spans="1:2" ht="15.4" x14ac:dyDescent="0.45">
      <c r="A3422" s="25">
        <v>242882</v>
      </c>
      <c r="B3422" s="26" t="s">
        <v>3637</v>
      </c>
    </row>
    <row r="3423" spans="1:2" ht="15.4" x14ac:dyDescent="0.45">
      <c r="A3423" s="25">
        <v>242885</v>
      </c>
      <c r="B3423" s="26" t="s">
        <v>3638</v>
      </c>
    </row>
    <row r="3424" spans="1:2" ht="15.4" x14ac:dyDescent="0.45">
      <c r="A3424" s="25">
        <v>242887</v>
      </c>
      <c r="B3424" s="26" t="s">
        <v>3639</v>
      </c>
    </row>
    <row r="3425" spans="1:2" ht="15.4" x14ac:dyDescent="0.45">
      <c r="A3425" s="25">
        <v>242892</v>
      </c>
      <c r="B3425" s="26" t="s">
        <v>3640</v>
      </c>
    </row>
    <row r="3426" spans="1:2" ht="15.4" x14ac:dyDescent="0.45">
      <c r="A3426" s="25">
        <v>242893</v>
      </c>
      <c r="B3426" s="26" t="s">
        <v>3641</v>
      </c>
    </row>
    <row r="3427" spans="1:2" ht="15.4" x14ac:dyDescent="0.45">
      <c r="A3427" s="25">
        <v>242895</v>
      </c>
      <c r="B3427" s="26" t="s">
        <v>3642</v>
      </c>
    </row>
    <row r="3428" spans="1:2" ht="15.4" x14ac:dyDescent="0.45">
      <c r="A3428" s="25">
        <v>242896</v>
      </c>
      <c r="B3428" s="26" t="s">
        <v>3643</v>
      </c>
    </row>
    <row r="3429" spans="1:2" ht="15.4" x14ac:dyDescent="0.45">
      <c r="A3429" s="25">
        <v>242898</v>
      </c>
      <c r="B3429" s="26" t="s">
        <v>3644</v>
      </c>
    </row>
    <row r="3430" spans="1:2" ht="15.4" x14ac:dyDescent="0.45">
      <c r="A3430" s="25">
        <v>242903</v>
      </c>
      <c r="B3430" s="26" t="s">
        <v>3645</v>
      </c>
    </row>
    <row r="3431" spans="1:2" ht="15.4" x14ac:dyDescent="0.45">
      <c r="A3431" s="29">
        <v>242920</v>
      </c>
      <c r="B3431" s="27" t="s">
        <v>3646</v>
      </c>
    </row>
    <row r="3432" spans="1:2" ht="15.4" x14ac:dyDescent="0.45">
      <c r="A3432" s="25">
        <v>242938</v>
      </c>
      <c r="B3432" s="26" t="s">
        <v>3647</v>
      </c>
    </row>
    <row r="3433" spans="1:2" ht="15.4" x14ac:dyDescent="0.45">
      <c r="A3433" s="25">
        <v>242940</v>
      </c>
      <c r="B3433" s="26" t="s">
        <v>3648</v>
      </c>
    </row>
    <row r="3434" spans="1:2" ht="15.4" x14ac:dyDescent="0.45">
      <c r="A3434" s="25">
        <v>242944</v>
      </c>
      <c r="B3434" s="26" t="s">
        <v>1362</v>
      </c>
    </row>
    <row r="3435" spans="1:2" ht="15.4" x14ac:dyDescent="0.45">
      <c r="A3435" s="25">
        <v>242946</v>
      </c>
      <c r="B3435" s="26" t="s">
        <v>3649</v>
      </c>
    </row>
    <row r="3436" spans="1:2" ht="15.4" x14ac:dyDescent="0.45">
      <c r="A3436" s="32">
        <v>242948</v>
      </c>
      <c r="B3436" s="23" t="s">
        <v>1550</v>
      </c>
    </row>
    <row r="3437" spans="1:2" ht="15.4" x14ac:dyDescent="0.45">
      <c r="A3437" s="25">
        <v>242953</v>
      </c>
      <c r="B3437" s="26" t="s">
        <v>1550</v>
      </c>
    </row>
    <row r="3438" spans="1:2" ht="15.4" x14ac:dyDescent="0.45">
      <c r="A3438" s="25">
        <v>242956</v>
      </c>
      <c r="B3438" s="26" t="s">
        <v>3650</v>
      </c>
    </row>
    <row r="3439" spans="1:2" ht="15.4" x14ac:dyDescent="0.45">
      <c r="A3439" s="25">
        <v>242959</v>
      </c>
      <c r="B3439" s="26" t="s">
        <v>3651</v>
      </c>
    </row>
    <row r="3440" spans="1:2" ht="15.4" x14ac:dyDescent="0.45">
      <c r="A3440" s="25">
        <v>242971</v>
      </c>
      <c r="B3440" s="26" t="s">
        <v>3652</v>
      </c>
    </row>
    <row r="3441" spans="1:2" ht="15.4" x14ac:dyDescent="0.45">
      <c r="A3441" s="25">
        <v>242999</v>
      </c>
      <c r="B3441" s="26" t="s">
        <v>1099</v>
      </c>
    </row>
    <row r="3442" spans="1:2" ht="15.4" x14ac:dyDescent="0.45">
      <c r="A3442" s="25">
        <v>243012</v>
      </c>
      <c r="B3442" s="26" t="s">
        <v>622</v>
      </c>
    </row>
    <row r="3443" spans="1:2" ht="15.4" x14ac:dyDescent="0.45">
      <c r="A3443" s="25">
        <v>243018</v>
      </c>
      <c r="B3443" s="26" t="s">
        <v>1297</v>
      </c>
    </row>
    <row r="3444" spans="1:2" ht="15.4" x14ac:dyDescent="0.45">
      <c r="A3444" s="25">
        <v>243019</v>
      </c>
      <c r="B3444" s="26" t="s">
        <v>1442</v>
      </c>
    </row>
    <row r="3445" spans="1:2" ht="15.4" x14ac:dyDescent="0.45">
      <c r="A3445" s="25">
        <v>243020</v>
      </c>
      <c r="B3445" s="26" t="s">
        <v>3653</v>
      </c>
    </row>
    <row r="3446" spans="1:2" ht="15.4" x14ac:dyDescent="0.45">
      <c r="A3446" s="25">
        <v>243021</v>
      </c>
      <c r="B3446" s="26" t="s">
        <v>3654</v>
      </c>
    </row>
    <row r="3447" spans="1:2" ht="15.4" x14ac:dyDescent="0.45">
      <c r="A3447" s="25">
        <v>243027</v>
      </c>
      <c r="B3447" s="26" t="s">
        <v>837</v>
      </c>
    </row>
    <row r="3448" spans="1:2" ht="15.4" x14ac:dyDescent="0.45">
      <c r="A3448" s="25">
        <v>243031</v>
      </c>
      <c r="B3448" s="26" t="s">
        <v>3655</v>
      </c>
    </row>
    <row r="3449" spans="1:2" ht="15.4" x14ac:dyDescent="0.45">
      <c r="A3449" s="25">
        <v>243036</v>
      </c>
      <c r="B3449" s="26" t="s">
        <v>3656</v>
      </c>
    </row>
    <row r="3450" spans="1:2" ht="15.4" x14ac:dyDescent="0.45">
      <c r="A3450" s="25">
        <v>243038</v>
      </c>
      <c r="B3450" s="26" t="s">
        <v>3657</v>
      </c>
    </row>
    <row r="3451" spans="1:2" ht="15.4" x14ac:dyDescent="0.45">
      <c r="A3451" s="25">
        <v>243039</v>
      </c>
      <c r="B3451" s="26" t="s">
        <v>1550</v>
      </c>
    </row>
    <row r="3452" spans="1:2" ht="15.4" x14ac:dyDescent="0.45">
      <c r="A3452" s="25">
        <v>243040</v>
      </c>
      <c r="B3452" s="26" t="s">
        <v>3658</v>
      </c>
    </row>
    <row r="3453" spans="1:2" ht="15.4" x14ac:dyDescent="0.45">
      <c r="A3453" s="25">
        <v>243044</v>
      </c>
      <c r="B3453" s="26" t="s">
        <v>3659</v>
      </c>
    </row>
    <row r="3454" spans="1:2" ht="15.4" x14ac:dyDescent="0.45">
      <c r="A3454" s="25">
        <v>243050</v>
      </c>
      <c r="B3454" s="26" t="s">
        <v>3660</v>
      </c>
    </row>
    <row r="3455" spans="1:2" ht="15.4" x14ac:dyDescent="0.45">
      <c r="A3455" s="25">
        <v>243058</v>
      </c>
      <c r="B3455" s="26" t="s">
        <v>1550</v>
      </c>
    </row>
    <row r="3456" spans="1:2" ht="15.4" x14ac:dyDescent="0.45">
      <c r="A3456" s="25">
        <v>243064</v>
      </c>
      <c r="B3456" s="26" t="s">
        <v>3661</v>
      </c>
    </row>
    <row r="3457" spans="1:2" ht="15.4" x14ac:dyDescent="0.45">
      <c r="A3457" s="25">
        <v>243067</v>
      </c>
      <c r="B3457" s="26" t="s">
        <v>1550</v>
      </c>
    </row>
    <row r="3458" spans="1:2" ht="15.4" x14ac:dyDescent="0.45">
      <c r="A3458" s="25">
        <v>243069</v>
      </c>
      <c r="B3458" s="26" t="s">
        <v>3662</v>
      </c>
    </row>
    <row r="3459" spans="1:2" ht="15.4" x14ac:dyDescent="0.45">
      <c r="A3459" s="25">
        <v>243072</v>
      </c>
      <c r="B3459" s="26" t="s">
        <v>3663</v>
      </c>
    </row>
    <row r="3460" spans="1:2" ht="15.4" x14ac:dyDescent="0.45">
      <c r="A3460" s="25">
        <v>243082</v>
      </c>
      <c r="B3460" s="26" t="s">
        <v>3664</v>
      </c>
    </row>
    <row r="3461" spans="1:2" ht="15.4" x14ac:dyDescent="0.45">
      <c r="A3461" s="25">
        <v>243085</v>
      </c>
      <c r="B3461" s="26" t="s">
        <v>1550</v>
      </c>
    </row>
    <row r="3462" spans="1:2" ht="15.4" x14ac:dyDescent="0.45">
      <c r="A3462" s="25">
        <v>243086</v>
      </c>
      <c r="B3462" s="26" t="s">
        <v>3665</v>
      </c>
    </row>
    <row r="3463" spans="1:2" ht="15.4" x14ac:dyDescent="0.45">
      <c r="A3463" s="25">
        <v>243087</v>
      </c>
      <c r="B3463" s="26" t="s">
        <v>1045</v>
      </c>
    </row>
    <row r="3464" spans="1:2" ht="15.4" x14ac:dyDescent="0.45">
      <c r="A3464" s="25">
        <v>243089</v>
      </c>
      <c r="B3464" s="26" t="s">
        <v>3666</v>
      </c>
    </row>
    <row r="3465" spans="1:2" ht="15.4" x14ac:dyDescent="0.45">
      <c r="A3465" s="25">
        <v>243090</v>
      </c>
      <c r="B3465" s="26" t="s">
        <v>674</v>
      </c>
    </row>
    <row r="3466" spans="1:2" ht="15.4" x14ac:dyDescent="0.45">
      <c r="A3466" s="25">
        <v>243091</v>
      </c>
      <c r="B3466" s="26" t="s">
        <v>950</v>
      </c>
    </row>
    <row r="3467" spans="1:2" ht="15.4" x14ac:dyDescent="0.45">
      <c r="A3467" s="25">
        <v>243109</v>
      </c>
      <c r="B3467" s="26" t="s">
        <v>3667</v>
      </c>
    </row>
    <row r="3468" spans="1:2" ht="15.4" x14ac:dyDescent="0.45">
      <c r="A3468" s="25">
        <v>243110</v>
      </c>
      <c r="B3468" s="26" t="s">
        <v>1280</v>
      </c>
    </row>
    <row r="3469" spans="1:2" ht="15.4" x14ac:dyDescent="0.45">
      <c r="A3469" s="25">
        <v>243114</v>
      </c>
      <c r="B3469" s="26" t="s">
        <v>3668</v>
      </c>
    </row>
    <row r="3470" spans="1:2" ht="15.4" x14ac:dyDescent="0.45">
      <c r="A3470" s="25">
        <v>243119</v>
      </c>
      <c r="B3470" s="26" t="s">
        <v>3669</v>
      </c>
    </row>
    <row r="3471" spans="1:2" ht="15.4" x14ac:dyDescent="0.45">
      <c r="A3471" s="25">
        <v>243132</v>
      </c>
      <c r="B3471" s="26" t="s">
        <v>135</v>
      </c>
    </row>
    <row r="3472" spans="1:2" ht="15.4" x14ac:dyDescent="0.45">
      <c r="A3472" s="25">
        <v>243133</v>
      </c>
      <c r="B3472" s="26" t="s">
        <v>1526</v>
      </c>
    </row>
    <row r="3473" spans="1:2" ht="15.4" x14ac:dyDescent="0.45">
      <c r="A3473" s="28">
        <v>243134</v>
      </c>
      <c r="B3473" s="27" t="s">
        <v>3670</v>
      </c>
    </row>
    <row r="3474" spans="1:2" ht="15.4" x14ac:dyDescent="0.45">
      <c r="A3474" s="30">
        <v>243140</v>
      </c>
      <c r="B3474" s="31" t="s">
        <v>3671</v>
      </c>
    </row>
    <row r="3475" spans="1:2" ht="15.4" x14ac:dyDescent="0.45">
      <c r="A3475" s="25">
        <v>243144</v>
      </c>
      <c r="B3475" s="26" t="s">
        <v>3672</v>
      </c>
    </row>
    <row r="3476" spans="1:2" ht="15.4" x14ac:dyDescent="0.45">
      <c r="A3476" s="25">
        <v>243147</v>
      </c>
      <c r="B3476" s="26" t="s">
        <v>3673</v>
      </c>
    </row>
    <row r="3477" spans="1:2" ht="15.4" x14ac:dyDescent="0.45">
      <c r="A3477" s="29">
        <v>243153</v>
      </c>
      <c r="B3477" s="27" t="s">
        <v>3674</v>
      </c>
    </row>
    <row r="3478" spans="1:2" ht="15.4" x14ac:dyDescent="0.45">
      <c r="A3478" s="25">
        <v>243156</v>
      </c>
      <c r="B3478" s="26" t="s">
        <v>3675</v>
      </c>
    </row>
    <row r="3479" spans="1:2" ht="15.4" x14ac:dyDescent="0.45">
      <c r="A3479" s="25">
        <v>243162</v>
      </c>
      <c r="B3479" s="26" t="s">
        <v>3676</v>
      </c>
    </row>
    <row r="3480" spans="1:2" ht="15.4" x14ac:dyDescent="0.45">
      <c r="A3480" s="25">
        <v>243166</v>
      </c>
      <c r="B3480" s="26" t="s">
        <v>3677</v>
      </c>
    </row>
    <row r="3481" spans="1:2" ht="15.4" x14ac:dyDescent="0.45">
      <c r="A3481" s="25">
        <v>243179</v>
      </c>
      <c r="B3481" s="26" t="s">
        <v>3678</v>
      </c>
    </row>
    <row r="3482" spans="1:2" ht="15.4" x14ac:dyDescent="0.45">
      <c r="A3482" s="25">
        <v>243189</v>
      </c>
      <c r="B3482" s="26" t="s">
        <v>3679</v>
      </c>
    </row>
    <row r="3483" spans="1:2" ht="15.4" x14ac:dyDescent="0.45">
      <c r="A3483" s="25">
        <v>243201</v>
      </c>
      <c r="B3483" s="26" t="s">
        <v>3680</v>
      </c>
    </row>
    <row r="3484" spans="1:2" ht="15.4" x14ac:dyDescent="0.45">
      <c r="A3484" s="25">
        <v>243203</v>
      </c>
      <c r="B3484" s="26" t="s">
        <v>3681</v>
      </c>
    </row>
    <row r="3485" spans="1:2" ht="15.4" x14ac:dyDescent="0.45">
      <c r="A3485" s="25">
        <v>243205</v>
      </c>
      <c r="B3485" s="26" t="s">
        <v>3682</v>
      </c>
    </row>
    <row r="3486" spans="1:2" ht="15.4" x14ac:dyDescent="0.45">
      <c r="A3486" s="25">
        <v>243212</v>
      </c>
      <c r="B3486" s="26" t="s">
        <v>848</v>
      </c>
    </row>
    <row r="3487" spans="1:2" ht="15.4" x14ac:dyDescent="0.45">
      <c r="A3487" s="25">
        <v>243216</v>
      </c>
      <c r="B3487" s="26" t="s">
        <v>1550</v>
      </c>
    </row>
    <row r="3488" spans="1:2" ht="15.4" x14ac:dyDescent="0.45">
      <c r="A3488" s="25">
        <v>243222</v>
      </c>
      <c r="B3488" s="26" t="s">
        <v>3683</v>
      </c>
    </row>
    <row r="3489" spans="1:2" ht="15.4" x14ac:dyDescent="0.45">
      <c r="A3489" s="25">
        <v>243247</v>
      </c>
      <c r="B3489" s="26" t="s">
        <v>3684</v>
      </c>
    </row>
    <row r="3490" spans="1:2" ht="15.4" x14ac:dyDescent="0.45">
      <c r="A3490" s="30">
        <v>243249</v>
      </c>
      <c r="B3490" s="31" t="s">
        <v>3685</v>
      </c>
    </row>
    <row r="3491" spans="1:2" ht="15.4" x14ac:dyDescent="0.45">
      <c r="A3491" s="25">
        <v>243257</v>
      </c>
      <c r="B3491" s="26" t="s">
        <v>1550</v>
      </c>
    </row>
    <row r="3492" spans="1:2" ht="15.4" x14ac:dyDescent="0.45">
      <c r="A3492" s="30">
        <v>243258</v>
      </c>
      <c r="B3492" s="31" t="s">
        <v>1550</v>
      </c>
    </row>
    <row r="3493" spans="1:2" ht="15.4" x14ac:dyDescent="0.45">
      <c r="A3493" s="25">
        <v>243260</v>
      </c>
      <c r="B3493" s="26" t="s">
        <v>3686</v>
      </c>
    </row>
    <row r="3494" spans="1:2" ht="15.4" x14ac:dyDescent="0.45">
      <c r="A3494" s="25">
        <v>243270</v>
      </c>
      <c r="B3494" s="26" t="s">
        <v>3687</v>
      </c>
    </row>
    <row r="3495" spans="1:2" ht="15.4" x14ac:dyDescent="0.45">
      <c r="A3495" s="25">
        <v>243278</v>
      </c>
      <c r="B3495" s="26" t="s">
        <v>1536</v>
      </c>
    </row>
    <row r="3496" spans="1:2" ht="15.4" x14ac:dyDescent="0.45">
      <c r="A3496" s="25">
        <v>243280</v>
      </c>
      <c r="B3496" s="26" t="s">
        <v>294</v>
      </c>
    </row>
    <row r="3497" spans="1:2" ht="15.4" x14ac:dyDescent="0.45">
      <c r="A3497" s="25">
        <v>243288</v>
      </c>
      <c r="B3497" s="26" t="s">
        <v>3688</v>
      </c>
    </row>
    <row r="3498" spans="1:2" ht="15.4" x14ac:dyDescent="0.45">
      <c r="A3498" s="25">
        <v>243289</v>
      </c>
      <c r="B3498" s="26" t="s">
        <v>753</v>
      </c>
    </row>
    <row r="3499" spans="1:2" ht="15.4" x14ac:dyDescent="0.45">
      <c r="A3499" s="25">
        <v>243297</v>
      </c>
      <c r="B3499" s="26" t="s">
        <v>484</v>
      </c>
    </row>
    <row r="3500" spans="1:2" ht="15.4" x14ac:dyDescent="0.45">
      <c r="A3500" s="32">
        <v>243299</v>
      </c>
      <c r="B3500" s="18" t="s">
        <v>3689</v>
      </c>
    </row>
    <row r="3501" spans="1:2" ht="15.4" x14ac:dyDescent="0.45">
      <c r="A3501" s="25">
        <v>243304</v>
      </c>
      <c r="B3501" s="26" t="s">
        <v>3690</v>
      </c>
    </row>
    <row r="3502" spans="1:2" ht="15.4" x14ac:dyDescent="0.45">
      <c r="A3502" s="25">
        <v>243305</v>
      </c>
      <c r="B3502" s="26" t="s">
        <v>1119</v>
      </c>
    </row>
    <row r="3503" spans="1:2" ht="15.4" x14ac:dyDescent="0.45">
      <c r="A3503" s="25">
        <v>243321</v>
      </c>
      <c r="B3503" s="26" t="s">
        <v>514</v>
      </c>
    </row>
    <row r="3504" spans="1:2" ht="15.4" x14ac:dyDescent="0.45">
      <c r="A3504" s="25">
        <v>243326</v>
      </c>
      <c r="B3504" s="26" t="s">
        <v>3691</v>
      </c>
    </row>
    <row r="3505" spans="1:2" ht="15.4" x14ac:dyDescent="0.45">
      <c r="A3505" s="25">
        <v>243329</v>
      </c>
      <c r="B3505" s="26" t="s">
        <v>3692</v>
      </c>
    </row>
    <row r="3506" spans="1:2" ht="15.4" x14ac:dyDescent="0.45">
      <c r="A3506" s="25">
        <v>243330</v>
      </c>
      <c r="B3506" s="26" t="s">
        <v>3693</v>
      </c>
    </row>
    <row r="3507" spans="1:2" ht="15.4" x14ac:dyDescent="0.45">
      <c r="A3507" s="25">
        <v>243337</v>
      </c>
      <c r="B3507" s="26" t="s">
        <v>3694</v>
      </c>
    </row>
    <row r="3508" spans="1:2" ht="15.4" x14ac:dyDescent="0.45">
      <c r="A3508" s="25">
        <v>243349</v>
      </c>
      <c r="B3508" s="26" t="s">
        <v>129</v>
      </c>
    </row>
    <row r="3509" spans="1:2" ht="15.4" x14ac:dyDescent="0.45">
      <c r="A3509" s="25">
        <v>243353</v>
      </c>
      <c r="B3509" s="26" t="s">
        <v>3695</v>
      </c>
    </row>
    <row r="3510" spans="1:2" ht="15.4" x14ac:dyDescent="0.45">
      <c r="A3510" s="25">
        <v>243365</v>
      </c>
      <c r="B3510" s="26" t="s">
        <v>1550</v>
      </c>
    </row>
    <row r="3511" spans="1:2" ht="15.4" x14ac:dyDescent="0.45">
      <c r="A3511" s="25">
        <v>243367</v>
      </c>
      <c r="B3511" s="26" t="s">
        <v>1550</v>
      </c>
    </row>
    <row r="3512" spans="1:2" ht="15.4" x14ac:dyDescent="0.45">
      <c r="A3512" s="25">
        <v>243371</v>
      </c>
      <c r="B3512" s="26" t="s">
        <v>3696</v>
      </c>
    </row>
    <row r="3513" spans="1:2" ht="15.4" x14ac:dyDescent="0.45">
      <c r="A3513" s="25">
        <v>243372</v>
      </c>
      <c r="B3513" s="26" t="s">
        <v>3697</v>
      </c>
    </row>
    <row r="3514" spans="1:2" ht="15.4" x14ac:dyDescent="0.45">
      <c r="A3514" s="25">
        <v>243377</v>
      </c>
      <c r="B3514" s="26" t="s">
        <v>720</v>
      </c>
    </row>
    <row r="3515" spans="1:2" ht="15.4" x14ac:dyDescent="0.45">
      <c r="A3515" s="25">
        <v>243380</v>
      </c>
      <c r="B3515" s="26" t="s">
        <v>1075</v>
      </c>
    </row>
    <row r="3516" spans="1:2" ht="15.4" x14ac:dyDescent="0.45">
      <c r="A3516" s="25">
        <v>243393</v>
      </c>
      <c r="B3516" s="26" t="s">
        <v>3698</v>
      </c>
    </row>
    <row r="3517" spans="1:2" ht="15.4" x14ac:dyDescent="0.45">
      <c r="A3517" s="25">
        <v>243407</v>
      </c>
      <c r="B3517" s="26" t="s">
        <v>1550</v>
      </c>
    </row>
    <row r="3518" spans="1:2" ht="15.4" x14ac:dyDescent="0.45">
      <c r="A3518" s="32">
        <v>243409</v>
      </c>
      <c r="B3518" s="18" t="s">
        <v>3699</v>
      </c>
    </row>
    <row r="3519" spans="1:2" ht="15.4" x14ac:dyDescent="0.45">
      <c r="A3519" s="29">
        <v>243420</v>
      </c>
      <c r="B3519" s="27" t="s">
        <v>3700</v>
      </c>
    </row>
    <row r="3520" spans="1:2" ht="15.4" x14ac:dyDescent="0.45">
      <c r="A3520" s="25">
        <v>243423</v>
      </c>
      <c r="B3520" s="26" t="s">
        <v>3701</v>
      </c>
    </row>
    <row r="3521" spans="1:2" ht="15.4" x14ac:dyDescent="0.45">
      <c r="A3521" s="25">
        <v>243428</v>
      </c>
      <c r="B3521" s="26" t="s">
        <v>3702</v>
      </c>
    </row>
    <row r="3522" spans="1:2" ht="15.4" x14ac:dyDescent="0.45">
      <c r="A3522" s="25">
        <v>243447</v>
      </c>
      <c r="B3522" s="26" t="s">
        <v>1550</v>
      </c>
    </row>
    <row r="3523" spans="1:2" ht="15.4" x14ac:dyDescent="0.45">
      <c r="A3523" s="25">
        <v>243456</v>
      </c>
      <c r="B3523" s="26" t="s">
        <v>3703</v>
      </c>
    </row>
    <row r="3524" spans="1:2" ht="15.4" x14ac:dyDescent="0.45">
      <c r="A3524" s="25">
        <v>243467</v>
      </c>
      <c r="B3524" s="26" t="s">
        <v>3704</v>
      </c>
    </row>
    <row r="3525" spans="1:2" ht="15.4" x14ac:dyDescent="0.45">
      <c r="A3525" s="25">
        <v>243468</v>
      </c>
      <c r="B3525" s="26" t="s">
        <v>3705</v>
      </c>
    </row>
    <row r="3526" spans="1:2" ht="15.4" x14ac:dyDescent="0.45">
      <c r="A3526" s="29">
        <v>243481</v>
      </c>
      <c r="B3526" s="27" t="s">
        <v>1550</v>
      </c>
    </row>
    <row r="3527" spans="1:2" ht="15.4" x14ac:dyDescent="0.45">
      <c r="A3527" s="25">
        <v>243484</v>
      </c>
      <c r="B3527" s="26" t="s">
        <v>3706</v>
      </c>
    </row>
    <row r="3528" spans="1:2" ht="15.4" x14ac:dyDescent="0.45">
      <c r="A3528" s="25">
        <v>243486</v>
      </c>
      <c r="B3528" s="26" t="s">
        <v>3707</v>
      </c>
    </row>
    <row r="3529" spans="1:2" ht="15.4" x14ac:dyDescent="0.45">
      <c r="A3529" s="25">
        <v>243494</v>
      </c>
      <c r="B3529" s="26" t="s">
        <v>3708</v>
      </c>
    </row>
    <row r="3530" spans="1:2" ht="15.4" x14ac:dyDescent="0.45">
      <c r="A3530" s="25">
        <v>243497</v>
      </c>
      <c r="B3530" s="26" t="s">
        <v>509</v>
      </c>
    </row>
    <row r="3531" spans="1:2" ht="15.4" x14ac:dyDescent="0.45">
      <c r="A3531" s="25">
        <v>243505</v>
      </c>
      <c r="B3531" s="26" t="s">
        <v>3709</v>
      </c>
    </row>
    <row r="3532" spans="1:2" ht="15.4" x14ac:dyDescent="0.45">
      <c r="A3532" s="25">
        <v>243508</v>
      </c>
      <c r="B3532" s="26" t="s">
        <v>570</v>
      </c>
    </row>
    <row r="3533" spans="1:2" ht="15.4" x14ac:dyDescent="0.45">
      <c r="A3533" s="25">
        <v>243510</v>
      </c>
      <c r="B3533" s="26" t="s">
        <v>3710</v>
      </c>
    </row>
    <row r="3534" spans="1:2" ht="15.4" x14ac:dyDescent="0.45">
      <c r="A3534" s="25">
        <v>243518</v>
      </c>
      <c r="B3534" s="26" t="s">
        <v>1215</v>
      </c>
    </row>
    <row r="3535" spans="1:2" ht="15.4" x14ac:dyDescent="0.45">
      <c r="A3535" s="25">
        <v>243521</v>
      </c>
      <c r="B3535" s="26" t="s">
        <v>3711</v>
      </c>
    </row>
    <row r="3536" spans="1:2" ht="15.4" x14ac:dyDescent="0.45">
      <c r="A3536" s="30">
        <v>243531</v>
      </c>
      <c r="B3536" s="31" t="s">
        <v>3712</v>
      </c>
    </row>
    <row r="3537" spans="1:2" ht="15.4" x14ac:dyDescent="0.45">
      <c r="A3537" s="25">
        <v>243551</v>
      </c>
      <c r="B3537" s="26" t="s">
        <v>3713</v>
      </c>
    </row>
    <row r="3538" spans="1:2" x14ac:dyDescent="0.4">
      <c r="A3538" s="24">
        <v>243555</v>
      </c>
      <c r="B3538" s="23" t="s">
        <v>407</v>
      </c>
    </row>
    <row r="3539" spans="1:2" ht="15.4" x14ac:dyDescent="0.45">
      <c r="A3539" s="25">
        <v>243557</v>
      </c>
      <c r="B3539" s="26" t="s">
        <v>3714</v>
      </c>
    </row>
    <row r="3540" spans="1:2" ht="15.4" x14ac:dyDescent="0.45">
      <c r="A3540" s="25">
        <v>243561</v>
      </c>
      <c r="B3540" s="26" t="s">
        <v>3715</v>
      </c>
    </row>
    <row r="3541" spans="1:2" ht="15.4" x14ac:dyDescent="0.45">
      <c r="A3541" s="25">
        <v>243564</v>
      </c>
      <c r="B3541" s="26" t="s">
        <v>194</v>
      </c>
    </row>
    <row r="3542" spans="1:2" ht="15.4" x14ac:dyDescent="0.45">
      <c r="A3542" s="25">
        <v>243565</v>
      </c>
      <c r="B3542" s="26" t="s">
        <v>3716</v>
      </c>
    </row>
    <row r="3543" spans="1:2" ht="15.4" x14ac:dyDescent="0.45">
      <c r="A3543" s="25">
        <v>243583</v>
      </c>
      <c r="B3543" s="26" t="s">
        <v>310</v>
      </c>
    </row>
    <row r="3544" spans="1:2" ht="15.4" x14ac:dyDescent="0.45">
      <c r="A3544" s="25">
        <v>243588</v>
      </c>
      <c r="B3544" s="26" t="s">
        <v>1550</v>
      </c>
    </row>
    <row r="3545" spans="1:2" ht="15.4" x14ac:dyDescent="0.45">
      <c r="A3545" s="25">
        <v>243592</v>
      </c>
      <c r="B3545" s="26" t="s">
        <v>3717</v>
      </c>
    </row>
    <row r="3546" spans="1:2" ht="15.4" x14ac:dyDescent="0.45">
      <c r="A3546" s="25">
        <v>243595</v>
      </c>
      <c r="B3546" s="26" t="s">
        <v>3718</v>
      </c>
    </row>
    <row r="3547" spans="1:2" ht="15.4" x14ac:dyDescent="0.45">
      <c r="A3547" s="25">
        <v>243599</v>
      </c>
      <c r="B3547" s="26" t="s">
        <v>3719</v>
      </c>
    </row>
    <row r="3548" spans="1:2" ht="15.4" x14ac:dyDescent="0.45">
      <c r="A3548" s="25">
        <v>243604</v>
      </c>
      <c r="B3548" s="26" t="s">
        <v>3720</v>
      </c>
    </row>
    <row r="3549" spans="1:2" ht="15.4" x14ac:dyDescent="0.45">
      <c r="A3549" s="25">
        <v>243611</v>
      </c>
      <c r="B3549" s="26" t="s">
        <v>3721</v>
      </c>
    </row>
    <row r="3550" spans="1:2" ht="15.4" x14ac:dyDescent="0.45">
      <c r="A3550" s="29">
        <v>243614</v>
      </c>
      <c r="B3550" s="27" t="s">
        <v>1103</v>
      </c>
    </row>
    <row r="3551" spans="1:2" ht="15.4" x14ac:dyDescent="0.45">
      <c r="A3551" s="25">
        <v>243622</v>
      </c>
      <c r="B3551" s="26" t="s">
        <v>1550</v>
      </c>
    </row>
    <row r="3552" spans="1:2" ht="15.4" x14ac:dyDescent="0.45">
      <c r="A3552" s="25">
        <v>243625</v>
      </c>
      <c r="B3552" s="26" t="s">
        <v>673</v>
      </c>
    </row>
    <row r="3553" spans="1:2" ht="15.4" x14ac:dyDescent="0.45">
      <c r="A3553" s="25">
        <v>243639</v>
      </c>
      <c r="B3553" s="26" t="s">
        <v>1550</v>
      </c>
    </row>
    <row r="3554" spans="1:2" ht="15.4" x14ac:dyDescent="0.45">
      <c r="A3554" s="25">
        <v>243643</v>
      </c>
      <c r="B3554" s="26" t="s">
        <v>3722</v>
      </c>
    </row>
    <row r="3555" spans="1:2" ht="15.4" x14ac:dyDescent="0.45">
      <c r="A3555" s="25">
        <v>243665</v>
      </c>
      <c r="B3555" s="26" t="s">
        <v>3723</v>
      </c>
    </row>
    <row r="3556" spans="1:2" ht="15.4" x14ac:dyDescent="0.45">
      <c r="A3556" s="25">
        <v>243672</v>
      </c>
      <c r="B3556" s="26" t="s">
        <v>3724</v>
      </c>
    </row>
    <row r="3557" spans="1:2" ht="15.4" x14ac:dyDescent="0.45">
      <c r="A3557" s="25">
        <v>243683</v>
      </c>
      <c r="B3557" s="26" t="s">
        <v>1550</v>
      </c>
    </row>
    <row r="3558" spans="1:2" ht="15.4" x14ac:dyDescent="0.45">
      <c r="A3558" s="30">
        <v>243686</v>
      </c>
      <c r="B3558" s="31" t="s">
        <v>3725</v>
      </c>
    </row>
    <row r="3559" spans="1:2" ht="15.4" x14ac:dyDescent="0.45">
      <c r="A3559" s="25">
        <v>243688</v>
      </c>
      <c r="B3559" s="26" t="s">
        <v>1407</v>
      </c>
    </row>
    <row r="3560" spans="1:2" ht="15.4" x14ac:dyDescent="0.45">
      <c r="A3560" s="25">
        <v>243694</v>
      </c>
      <c r="B3560" s="26" t="s">
        <v>3726</v>
      </c>
    </row>
    <row r="3561" spans="1:2" ht="15.4" x14ac:dyDescent="0.45">
      <c r="A3561" s="32">
        <v>243706</v>
      </c>
      <c r="B3561" s="18" t="s">
        <v>3727</v>
      </c>
    </row>
    <row r="3562" spans="1:2" ht="15.4" x14ac:dyDescent="0.45">
      <c r="A3562" s="25">
        <v>243707</v>
      </c>
      <c r="B3562" s="26" t="s">
        <v>3728</v>
      </c>
    </row>
    <row r="3563" spans="1:2" ht="15.4" x14ac:dyDescent="0.45">
      <c r="A3563" s="25">
        <v>243723</v>
      </c>
      <c r="B3563" s="26" t="s">
        <v>3729</v>
      </c>
    </row>
    <row r="3564" spans="1:2" ht="15.4" x14ac:dyDescent="0.45">
      <c r="A3564" s="25">
        <v>243725</v>
      </c>
      <c r="B3564" s="26" t="s">
        <v>3730</v>
      </c>
    </row>
    <row r="3565" spans="1:2" ht="15.4" x14ac:dyDescent="0.45">
      <c r="A3565" s="25">
        <v>243728</v>
      </c>
      <c r="B3565" s="26" t="s">
        <v>1400</v>
      </c>
    </row>
    <row r="3566" spans="1:2" ht="15.4" x14ac:dyDescent="0.45">
      <c r="A3566" s="25">
        <v>243736</v>
      </c>
      <c r="B3566" s="26" t="s">
        <v>1550</v>
      </c>
    </row>
    <row r="3567" spans="1:2" ht="15.4" x14ac:dyDescent="0.45">
      <c r="A3567" s="25">
        <v>243738</v>
      </c>
      <c r="B3567" s="26" t="s">
        <v>1550</v>
      </c>
    </row>
    <row r="3568" spans="1:2" x14ac:dyDescent="0.4">
      <c r="A3568" s="24">
        <v>243743</v>
      </c>
      <c r="B3568" s="23" t="s">
        <v>1192</v>
      </c>
    </row>
    <row r="3569" spans="1:2" ht="15.4" x14ac:dyDescent="0.45">
      <c r="A3569" s="25">
        <v>243747</v>
      </c>
      <c r="B3569" s="26" t="s">
        <v>3731</v>
      </c>
    </row>
    <row r="3570" spans="1:2" ht="15.4" x14ac:dyDescent="0.45">
      <c r="A3570" s="25">
        <v>243749</v>
      </c>
      <c r="B3570" s="26" t="s">
        <v>3068</v>
      </c>
    </row>
    <row r="3571" spans="1:2" ht="15.4" x14ac:dyDescent="0.45">
      <c r="A3571" s="25">
        <v>243751</v>
      </c>
      <c r="B3571" s="26" t="s">
        <v>1550</v>
      </c>
    </row>
    <row r="3572" spans="1:2" ht="15.4" x14ac:dyDescent="0.45">
      <c r="A3572" s="25">
        <v>243753</v>
      </c>
      <c r="B3572" s="26" t="s">
        <v>939</v>
      </c>
    </row>
    <row r="3573" spans="1:2" ht="15.4" x14ac:dyDescent="0.45">
      <c r="A3573" s="25">
        <v>243754</v>
      </c>
      <c r="B3573" s="26" t="s">
        <v>897</v>
      </c>
    </row>
    <row r="3574" spans="1:2" ht="15.4" x14ac:dyDescent="0.45">
      <c r="A3574" s="25">
        <v>243755</v>
      </c>
      <c r="B3574" s="26" t="s">
        <v>1550</v>
      </c>
    </row>
    <row r="3575" spans="1:2" ht="15.4" x14ac:dyDescent="0.45">
      <c r="A3575" s="29">
        <v>243762</v>
      </c>
      <c r="B3575" s="27" t="s">
        <v>635</v>
      </c>
    </row>
    <row r="3576" spans="1:2" ht="15.4" x14ac:dyDescent="0.45">
      <c r="A3576" s="25">
        <v>243770</v>
      </c>
      <c r="B3576" s="26" t="s">
        <v>3732</v>
      </c>
    </row>
    <row r="3577" spans="1:2" ht="15.4" x14ac:dyDescent="0.45">
      <c r="A3577" s="25">
        <v>243774</v>
      </c>
      <c r="B3577" s="26" t="s">
        <v>3733</v>
      </c>
    </row>
    <row r="3578" spans="1:2" ht="15.4" x14ac:dyDescent="0.45">
      <c r="A3578" s="25">
        <v>243785</v>
      </c>
      <c r="B3578" s="26" t="s">
        <v>3734</v>
      </c>
    </row>
    <row r="3579" spans="1:2" ht="15.4" x14ac:dyDescent="0.45">
      <c r="A3579" s="29">
        <v>243788</v>
      </c>
      <c r="B3579" s="27" t="s">
        <v>1550</v>
      </c>
    </row>
    <row r="3580" spans="1:2" ht="15.4" x14ac:dyDescent="0.45">
      <c r="A3580" s="25">
        <v>243790</v>
      </c>
      <c r="B3580" s="26" t="s">
        <v>3735</v>
      </c>
    </row>
    <row r="3581" spans="1:2" ht="15.4" x14ac:dyDescent="0.45">
      <c r="A3581" s="25">
        <v>243797</v>
      </c>
      <c r="B3581" s="26" t="s">
        <v>3736</v>
      </c>
    </row>
    <row r="3582" spans="1:2" ht="15.4" x14ac:dyDescent="0.45">
      <c r="A3582" s="25">
        <v>243806</v>
      </c>
      <c r="B3582" s="26" t="s">
        <v>3737</v>
      </c>
    </row>
    <row r="3583" spans="1:2" ht="15.4" x14ac:dyDescent="0.45">
      <c r="A3583" s="30">
        <v>243821</v>
      </c>
      <c r="B3583" s="31" t="s">
        <v>3738</v>
      </c>
    </row>
    <row r="3584" spans="1:2" ht="15.4" x14ac:dyDescent="0.45">
      <c r="A3584" s="25">
        <v>243827</v>
      </c>
      <c r="B3584" s="26" t="s">
        <v>1156</v>
      </c>
    </row>
    <row r="3585" spans="1:2" ht="15.4" x14ac:dyDescent="0.45">
      <c r="A3585" s="25">
        <v>243830</v>
      </c>
      <c r="B3585" s="26" t="s">
        <v>1287</v>
      </c>
    </row>
    <row r="3586" spans="1:2" ht="15.4" x14ac:dyDescent="0.45">
      <c r="A3586" s="25">
        <v>243831</v>
      </c>
      <c r="B3586" s="26" t="s">
        <v>1550</v>
      </c>
    </row>
    <row r="3587" spans="1:2" ht="15.4" x14ac:dyDescent="0.45">
      <c r="A3587" s="25">
        <v>243850</v>
      </c>
      <c r="B3587" s="26" t="s">
        <v>868</v>
      </c>
    </row>
    <row r="3588" spans="1:2" ht="15.4" x14ac:dyDescent="0.45">
      <c r="A3588" s="25">
        <v>243856</v>
      </c>
      <c r="B3588" s="26" t="s">
        <v>3739</v>
      </c>
    </row>
    <row r="3589" spans="1:2" ht="15.4" x14ac:dyDescent="0.45">
      <c r="A3589" s="25">
        <v>243857</v>
      </c>
      <c r="B3589" s="26" t="s">
        <v>3740</v>
      </c>
    </row>
    <row r="3590" spans="1:2" ht="15.4" x14ac:dyDescent="0.45">
      <c r="A3590" s="25">
        <v>243861</v>
      </c>
      <c r="B3590" s="26" t="s">
        <v>3741</v>
      </c>
    </row>
    <row r="3591" spans="1:2" ht="15.4" x14ac:dyDescent="0.45">
      <c r="A3591" s="25">
        <v>243865</v>
      </c>
      <c r="B3591" s="26" t="s">
        <v>3742</v>
      </c>
    </row>
    <row r="3592" spans="1:2" ht="15.4" x14ac:dyDescent="0.45">
      <c r="A3592" s="30">
        <v>243894</v>
      </c>
      <c r="B3592" s="31" t="s">
        <v>1550</v>
      </c>
    </row>
    <row r="3593" spans="1:2" ht="15.4" x14ac:dyDescent="0.45">
      <c r="A3593" s="25">
        <v>243902</v>
      </c>
      <c r="B3593" s="26" t="s">
        <v>1550</v>
      </c>
    </row>
    <row r="3594" spans="1:2" ht="15.4" x14ac:dyDescent="0.45">
      <c r="A3594" s="25">
        <v>243907</v>
      </c>
      <c r="B3594" s="26" t="s">
        <v>3743</v>
      </c>
    </row>
    <row r="3595" spans="1:2" ht="15.4" x14ac:dyDescent="0.45">
      <c r="A3595" s="25">
        <v>243912</v>
      </c>
      <c r="B3595" s="26" t="s">
        <v>3744</v>
      </c>
    </row>
    <row r="3596" spans="1:2" ht="15.4" x14ac:dyDescent="0.45">
      <c r="A3596" s="25">
        <v>243914</v>
      </c>
      <c r="B3596" s="26" t="s">
        <v>3745</v>
      </c>
    </row>
    <row r="3597" spans="1:2" ht="15.4" x14ac:dyDescent="0.45">
      <c r="A3597" s="25">
        <v>243917</v>
      </c>
      <c r="B3597" s="26" t="s">
        <v>3746</v>
      </c>
    </row>
    <row r="3598" spans="1:2" ht="15.4" x14ac:dyDescent="0.45">
      <c r="A3598" s="25">
        <v>243926</v>
      </c>
      <c r="B3598" s="26" t="s">
        <v>1317</v>
      </c>
    </row>
    <row r="3599" spans="1:2" ht="15.4" x14ac:dyDescent="0.45">
      <c r="A3599" s="25">
        <v>243928</v>
      </c>
      <c r="B3599" s="26" t="s">
        <v>3747</v>
      </c>
    </row>
    <row r="3600" spans="1:2" ht="15.4" x14ac:dyDescent="0.45">
      <c r="A3600" s="25">
        <v>243938</v>
      </c>
      <c r="B3600" s="26" t="s">
        <v>3748</v>
      </c>
    </row>
    <row r="3601" spans="1:2" ht="15.4" x14ac:dyDescent="0.45">
      <c r="A3601" s="25">
        <v>243939</v>
      </c>
      <c r="B3601" s="26" t="s">
        <v>3749</v>
      </c>
    </row>
    <row r="3602" spans="1:2" ht="15.4" x14ac:dyDescent="0.45">
      <c r="A3602" s="25">
        <v>243940</v>
      </c>
      <c r="B3602" s="26" t="s">
        <v>3750</v>
      </c>
    </row>
    <row r="3603" spans="1:2" ht="15.4" x14ac:dyDescent="0.45">
      <c r="A3603" s="25">
        <v>243946</v>
      </c>
      <c r="B3603" s="26" t="s">
        <v>3751</v>
      </c>
    </row>
    <row r="3604" spans="1:2" ht="15.4" x14ac:dyDescent="0.45">
      <c r="A3604" s="25">
        <v>243950</v>
      </c>
      <c r="B3604" s="26" t="s">
        <v>3752</v>
      </c>
    </row>
    <row r="3605" spans="1:2" ht="15.4" x14ac:dyDescent="0.45">
      <c r="A3605" s="25">
        <v>243952</v>
      </c>
      <c r="B3605" s="26" t="s">
        <v>3753</v>
      </c>
    </row>
    <row r="3606" spans="1:2" ht="15.4" x14ac:dyDescent="0.45">
      <c r="A3606" s="25">
        <v>243954</v>
      </c>
      <c r="B3606" s="26" t="s">
        <v>3754</v>
      </c>
    </row>
    <row r="3607" spans="1:2" ht="15.4" x14ac:dyDescent="0.45">
      <c r="A3607" s="25">
        <v>243956</v>
      </c>
      <c r="B3607" s="26" t="s">
        <v>1396</v>
      </c>
    </row>
    <row r="3608" spans="1:2" ht="15.4" x14ac:dyDescent="0.45">
      <c r="A3608" s="25">
        <v>243957</v>
      </c>
      <c r="B3608" s="26" t="s">
        <v>3755</v>
      </c>
    </row>
    <row r="3609" spans="1:2" ht="15.4" x14ac:dyDescent="0.45">
      <c r="A3609" s="25">
        <v>243958</v>
      </c>
      <c r="B3609" s="26" t="s">
        <v>3756</v>
      </c>
    </row>
    <row r="3610" spans="1:2" ht="15.4" x14ac:dyDescent="0.45">
      <c r="A3610" s="25">
        <v>243978</v>
      </c>
      <c r="B3610" s="26" t="s">
        <v>3757</v>
      </c>
    </row>
    <row r="3611" spans="1:2" ht="15.4" x14ac:dyDescent="0.45">
      <c r="A3611" s="25">
        <v>243981</v>
      </c>
      <c r="B3611" s="26" t="s">
        <v>3758</v>
      </c>
    </row>
    <row r="3612" spans="1:2" ht="15.4" x14ac:dyDescent="0.45">
      <c r="A3612" s="25">
        <v>243983</v>
      </c>
      <c r="B3612" s="26" t="s">
        <v>3759</v>
      </c>
    </row>
    <row r="3613" spans="1:2" ht="15.4" x14ac:dyDescent="0.45">
      <c r="A3613" s="25">
        <v>243987</v>
      </c>
      <c r="B3613" s="26" t="s">
        <v>3760</v>
      </c>
    </row>
    <row r="3614" spans="1:2" x14ac:dyDescent="0.4">
      <c r="A3614" s="24">
        <v>243989</v>
      </c>
      <c r="B3614" s="23" t="s">
        <v>1550</v>
      </c>
    </row>
    <row r="3615" spans="1:2" ht="15.4" x14ac:dyDescent="0.45">
      <c r="A3615" s="25">
        <v>243995</v>
      </c>
      <c r="B3615" s="26" t="s">
        <v>1550</v>
      </c>
    </row>
    <row r="3616" spans="1:2" ht="15.4" x14ac:dyDescent="0.45">
      <c r="A3616" s="25">
        <v>243999</v>
      </c>
      <c r="B3616" s="26" t="s">
        <v>3761</v>
      </c>
    </row>
    <row r="3617" spans="1:2" ht="15.4" x14ac:dyDescent="0.45">
      <c r="A3617" s="25">
        <v>244027</v>
      </c>
      <c r="B3617" s="26" t="s">
        <v>3762</v>
      </c>
    </row>
    <row r="3618" spans="1:2" ht="15.4" x14ac:dyDescent="0.45">
      <c r="A3618" s="25">
        <v>244035</v>
      </c>
      <c r="B3618" s="26" t="s">
        <v>3763</v>
      </c>
    </row>
    <row r="3619" spans="1:2" ht="15.4" x14ac:dyDescent="0.45">
      <c r="A3619" s="25">
        <v>244041</v>
      </c>
      <c r="B3619" s="26" t="s">
        <v>1550</v>
      </c>
    </row>
    <row r="3620" spans="1:2" ht="15.4" x14ac:dyDescent="0.45">
      <c r="A3620" s="25">
        <v>244045</v>
      </c>
      <c r="B3620" s="26" t="s">
        <v>3764</v>
      </c>
    </row>
    <row r="3621" spans="1:2" ht="15.4" x14ac:dyDescent="0.45">
      <c r="A3621" s="25">
        <v>244054</v>
      </c>
      <c r="B3621" s="26" t="s">
        <v>1550</v>
      </c>
    </row>
    <row r="3622" spans="1:2" ht="15.4" x14ac:dyDescent="0.45">
      <c r="A3622" s="25">
        <v>244066</v>
      </c>
      <c r="B3622" s="26" t="s">
        <v>3765</v>
      </c>
    </row>
    <row r="3623" spans="1:2" x14ac:dyDescent="0.4">
      <c r="A3623" s="24">
        <v>244074</v>
      </c>
      <c r="B3623" s="23" t="s">
        <v>1550</v>
      </c>
    </row>
    <row r="3624" spans="1:2" ht="15.4" x14ac:dyDescent="0.45">
      <c r="A3624" s="30">
        <v>244081</v>
      </c>
      <c r="B3624" s="31" t="s">
        <v>3766</v>
      </c>
    </row>
    <row r="3625" spans="1:2" ht="15.4" x14ac:dyDescent="0.45">
      <c r="A3625" s="25">
        <v>244082</v>
      </c>
      <c r="B3625" s="26" t="s">
        <v>3767</v>
      </c>
    </row>
    <row r="3626" spans="1:2" ht="15.4" x14ac:dyDescent="0.45">
      <c r="A3626" s="25">
        <v>244088</v>
      </c>
      <c r="B3626" s="26" t="s">
        <v>1550</v>
      </c>
    </row>
    <row r="3627" spans="1:2" ht="15.4" x14ac:dyDescent="0.45">
      <c r="A3627" s="25">
        <v>244092</v>
      </c>
      <c r="B3627" s="26" t="s">
        <v>3768</v>
      </c>
    </row>
    <row r="3628" spans="1:2" ht="15.4" x14ac:dyDescent="0.45">
      <c r="A3628" s="25">
        <v>244098</v>
      </c>
      <c r="B3628" s="26" t="s">
        <v>963</v>
      </c>
    </row>
    <row r="3629" spans="1:2" ht="15.4" x14ac:dyDescent="0.45">
      <c r="A3629" s="25">
        <v>244101</v>
      </c>
      <c r="B3629" s="26" t="s">
        <v>1550</v>
      </c>
    </row>
    <row r="3630" spans="1:2" ht="15.4" x14ac:dyDescent="0.45">
      <c r="A3630" s="25">
        <v>244109</v>
      </c>
      <c r="B3630" s="26" t="s">
        <v>3769</v>
      </c>
    </row>
    <row r="3631" spans="1:2" ht="15.4" x14ac:dyDescent="0.45">
      <c r="A3631" s="25">
        <v>244113</v>
      </c>
      <c r="B3631" s="26" t="s">
        <v>3770</v>
      </c>
    </row>
    <row r="3632" spans="1:2" ht="15.4" x14ac:dyDescent="0.45">
      <c r="A3632" s="25">
        <v>244118</v>
      </c>
      <c r="B3632" s="26" t="s">
        <v>1550</v>
      </c>
    </row>
    <row r="3633" spans="1:2" ht="15.4" x14ac:dyDescent="0.45">
      <c r="A3633" s="25">
        <v>244123</v>
      </c>
      <c r="B3633" s="26" t="s">
        <v>3771</v>
      </c>
    </row>
    <row r="3634" spans="1:2" ht="15.4" x14ac:dyDescent="0.45">
      <c r="A3634" s="25">
        <v>244131</v>
      </c>
      <c r="B3634" s="26" t="s">
        <v>3772</v>
      </c>
    </row>
    <row r="3635" spans="1:2" ht="15.4" x14ac:dyDescent="0.45">
      <c r="A3635" s="25">
        <v>244132</v>
      </c>
      <c r="B3635" s="26" t="s">
        <v>1550</v>
      </c>
    </row>
    <row r="3636" spans="1:2" ht="15.4" x14ac:dyDescent="0.45">
      <c r="A3636" s="25">
        <v>244133</v>
      </c>
      <c r="B3636" s="26" t="s">
        <v>3773</v>
      </c>
    </row>
    <row r="3637" spans="1:2" ht="15.4" x14ac:dyDescent="0.45">
      <c r="A3637" s="29">
        <v>244138</v>
      </c>
      <c r="B3637" s="27" t="s">
        <v>3774</v>
      </c>
    </row>
    <row r="3638" spans="1:2" ht="15.4" x14ac:dyDescent="0.45">
      <c r="A3638" s="25">
        <v>244144</v>
      </c>
      <c r="B3638" s="26" t="s">
        <v>1509</v>
      </c>
    </row>
    <row r="3639" spans="1:2" ht="15.4" x14ac:dyDescent="0.45">
      <c r="A3639" s="25">
        <v>244145</v>
      </c>
      <c r="B3639" s="26" t="s">
        <v>219</v>
      </c>
    </row>
    <row r="3640" spans="1:2" ht="15.4" x14ac:dyDescent="0.45">
      <c r="A3640" s="25">
        <v>244146</v>
      </c>
      <c r="B3640" s="26" t="s">
        <v>1508</v>
      </c>
    </row>
    <row r="3641" spans="1:2" ht="15.4" x14ac:dyDescent="0.45">
      <c r="A3641" s="25">
        <v>244148</v>
      </c>
      <c r="B3641" s="26" t="s">
        <v>3775</v>
      </c>
    </row>
    <row r="3642" spans="1:2" ht="15.4" x14ac:dyDescent="0.45">
      <c r="A3642" s="25">
        <v>244149</v>
      </c>
      <c r="B3642" s="26" t="s">
        <v>1210</v>
      </c>
    </row>
    <row r="3643" spans="1:2" ht="15.4" x14ac:dyDescent="0.45">
      <c r="A3643" s="25">
        <v>244151</v>
      </c>
      <c r="B3643" s="26" t="s">
        <v>1550</v>
      </c>
    </row>
    <row r="3644" spans="1:2" ht="15.4" x14ac:dyDescent="0.45">
      <c r="A3644" s="25">
        <v>244155</v>
      </c>
      <c r="B3644" s="26" t="s">
        <v>3776</v>
      </c>
    </row>
    <row r="3645" spans="1:2" ht="15.4" x14ac:dyDescent="0.45">
      <c r="A3645" s="25">
        <v>244170</v>
      </c>
      <c r="B3645" s="26" t="s">
        <v>3777</v>
      </c>
    </row>
    <row r="3646" spans="1:2" ht="15.4" x14ac:dyDescent="0.45">
      <c r="A3646" s="25">
        <v>244172</v>
      </c>
      <c r="B3646" s="26" t="s">
        <v>3778</v>
      </c>
    </row>
    <row r="3647" spans="1:2" ht="15.4" x14ac:dyDescent="0.45">
      <c r="A3647" s="25">
        <v>244182</v>
      </c>
      <c r="B3647" s="26" t="s">
        <v>1550</v>
      </c>
    </row>
    <row r="3648" spans="1:2" ht="15.4" x14ac:dyDescent="0.45">
      <c r="A3648" s="25">
        <v>244193</v>
      </c>
      <c r="B3648" s="26" t="s">
        <v>1471</v>
      </c>
    </row>
    <row r="3649" spans="1:2" ht="15.4" x14ac:dyDescent="0.45">
      <c r="A3649" s="25">
        <v>244204</v>
      </c>
      <c r="B3649" s="26" t="s">
        <v>3779</v>
      </c>
    </row>
    <row r="3650" spans="1:2" ht="15.4" x14ac:dyDescent="0.45">
      <c r="A3650" s="25">
        <v>244213</v>
      </c>
      <c r="B3650" s="26" t="s">
        <v>1488</v>
      </c>
    </row>
    <row r="3651" spans="1:2" ht="15.4" x14ac:dyDescent="0.45">
      <c r="A3651" s="25">
        <v>244215</v>
      </c>
      <c r="B3651" s="26" t="s">
        <v>250</v>
      </c>
    </row>
    <row r="3652" spans="1:2" ht="15.4" x14ac:dyDescent="0.45">
      <c r="A3652" s="25">
        <v>244227</v>
      </c>
      <c r="B3652" s="26" t="s">
        <v>3780</v>
      </c>
    </row>
    <row r="3653" spans="1:2" ht="15.4" x14ac:dyDescent="0.45">
      <c r="A3653" s="25">
        <v>244228</v>
      </c>
      <c r="B3653" s="26" t="s">
        <v>3781</v>
      </c>
    </row>
    <row r="3654" spans="1:2" ht="15.4" x14ac:dyDescent="0.45">
      <c r="A3654" s="25">
        <v>244230</v>
      </c>
      <c r="B3654" s="26" t="s">
        <v>3782</v>
      </c>
    </row>
    <row r="3655" spans="1:2" ht="15.4" x14ac:dyDescent="0.45">
      <c r="A3655" s="25">
        <v>244234</v>
      </c>
      <c r="B3655" s="26" t="s">
        <v>3783</v>
      </c>
    </row>
    <row r="3656" spans="1:2" ht="15.4" x14ac:dyDescent="0.45">
      <c r="A3656" s="25">
        <v>244235</v>
      </c>
      <c r="B3656" s="26" t="s">
        <v>3784</v>
      </c>
    </row>
    <row r="3657" spans="1:2" ht="15.4" x14ac:dyDescent="0.45">
      <c r="A3657" s="25">
        <v>244237</v>
      </c>
      <c r="B3657" s="26" t="s">
        <v>3785</v>
      </c>
    </row>
    <row r="3658" spans="1:2" ht="15.4" x14ac:dyDescent="0.45">
      <c r="A3658" s="25">
        <v>244239</v>
      </c>
      <c r="B3658" s="26" t="s">
        <v>906</v>
      </c>
    </row>
    <row r="3659" spans="1:2" ht="15.4" x14ac:dyDescent="0.45">
      <c r="A3659" s="25">
        <v>244241</v>
      </c>
      <c r="B3659" s="26" t="s">
        <v>3786</v>
      </c>
    </row>
    <row r="3660" spans="1:2" ht="15.4" x14ac:dyDescent="0.45">
      <c r="A3660" s="25">
        <v>244242</v>
      </c>
      <c r="B3660" s="26" t="s">
        <v>792</v>
      </c>
    </row>
    <row r="3661" spans="1:2" ht="15.4" x14ac:dyDescent="0.45">
      <c r="A3661" s="25">
        <v>244245</v>
      </c>
      <c r="B3661" s="26" t="s">
        <v>3787</v>
      </c>
    </row>
    <row r="3662" spans="1:2" ht="15.4" x14ac:dyDescent="0.45">
      <c r="A3662" s="25">
        <v>244246</v>
      </c>
      <c r="B3662" s="26" t="s">
        <v>3788</v>
      </c>
    </row>
    <row r="3663" spans="1:2" ht="15.4" x14ac:dyDescent="0.45">
      <c r="A3663" s="25">
        <v>244249</v>
      </c>
      <c r="B3663" s="26" t="s">
        <v>698</v>
      </c>
    </row>
    <row r="3664" spans="1:2" ht="15.4" x14ac:dyDescent="0.45">
      <c r="A3664" s="25">
        <v>244252</v>
      </c>
      <c r="B3664" s="26" t="s">
        <v>103</v>
      </c>
    </row>
    <row r="3665" spans="1:2" ht="15.4" x14ac:dyDescent="0.45">
      <c r="A3665" s="25">
        <v>244276</v>
      </c>
      <c r="B3665" s="26" t="s">
        <v>3789</v>
      </c>
    </row>
    <row r="3666" spans="1:2" ht="15.4" x14ac:dyDescent="0.45">
      <c r="A3666" s="25">
        <v>244277</v>
      </c>
      <c r="B3666" s="26" t="s">
        <v>1440</v>
      </c>
    </row>
    <row r="3667" spans="1:2" ht="15.4" x14ac:dyDescent="0.45">
      <c r="A3667" s="25">
        <v>244279</v>
      </c>
      <c r="B3667" s="26" t="s">
        <v>3790</v>
      </c>
    </row>
    <row r="3668" spans="1:2" ht="15.4" x14ac:dyDescent="0.45">
      <c r="A3668" s="25">
        <v>244290</v>
      </c>
      <c r="B3668" s="26" t="s">
        <v>3791</v>
      </c>
    </row>
    <row r="3669" spans="1:2" ht="15.4" x14ac:dyDescent="0.45">
      <c r="A3669" s="25">
        <v>244292</v>
      </c>
      <c r="B3669" s="26" t="s">
        <v>1538</v>
      </c>
    </row>
    <row r="3670" spans="1:2" ht="15.4" x14ac:dyDescent="0.45">
      <c r="A3670" s="25">
        <v>244293</v>
      </c>
      <c r="B3670" s="26" t="s">
        <v>1550</v>
      </c>
    </row>
    <row r="3671" spans="1:2" x14ac:dyDescent="0.4">
      <c r="A3671" s="24">
        <v>244311</v>
      </c>
      <c r="B3671" s="23" t="s">
        <v>372</v>
      </c>
    </row>
    <row r="3672" spans="1:2" ht="15.4" x14ac:dyDescent="0.45">
      <c r="A3672" s="25">
        <v>244331</v>
      </c>
      <c r="B3672" s="26" t="s">
        <v>1550</v>
      </c>
    </row>
    <row r="3673" spans="1:2" ht="15.4" x14ac:dyDescent="0.45">
      <c r="A3673" s="25">
        <v>244341</v>
      </c>
      <c r="B3673" s="26" t="s">
        <v>3792</v>
      </c>
    </row>
    <row r="3674" spans="1:2" ht="15.4" x14ac:dyDescent="0.45">
      <c r="A3674" s="25">
        <v>244348</v>
      </c>
      <c r="B3674" s="26" t="s">
        <v>3793</v>
      </c>
    </row>
    <row r="3675" spans="1:2" ht="15.4" x14ac:dyDescent="0.45">
      <c r="A3675" s="25">
        <v>244353</v>
      </c>
      <c r="B3675" s="26" t="s">
        <v>3794</v>
      </c>
    </row>
    <row r="3676" spans="1:2" ht="15.4" x14ac:dyDescent="0.45">
      <c r="A3676" s="25">
        <v>244359</v>
      </c>
      <c r="B3676" s="26" t="s">
        <v>1550</v>
      </c>
    </row>
    <row r="3677" spans="1:2" ht="15.4" x14ac:dyDescent="0.45">
      <c r="A3677" s="25">
        <v>244363</v>
      </c>
      <c r="B3677" s="26" t="s">
        <v>3795</v>
      </c>
    </row>
    <row r="3678" spans="1:2" ht="15.4" x14ac:dyDescent="0.45">
      <c r="A3678" s="25">
        <v>244375</v>
      </c>
      <c r="B3678" s="26" t="s">
        <v>3796</v>
      </c>
    </row>
    <row r="3679" spans="1:2" ht="15.4" x14ac:dyDescent="0.45">
      <c r="A3679" s="25">
        <v>244377</v>
      </c>
      <c r="B3679" s="26" t="s">
        <v>3797</v>
      </c>
    </row>
    <row r="3680" spans="1:2" ht="15.4" x14ac:dyDescent="0.45">
      <c r="A3680" s="25">
        <v>244381</v>
      </c>
      <c r="B3680" s="26" t="s">
        <v>829</v>
      </c>
    </row>
    <row r="3681" spans="1:2" ht="15.4" x14ac:dyDescent="0.45">
      <c r="A3681" s="25">
        <v>244388</v>
      </c>
      <c r="B3681" s="26" t="s">
        <v>3798</v>
      </c>
    </row>
    <row r="3682" spans="1:2" ht="15.4" x14ac:dyDescent="0.45">
      <c r="A3682" s="25">
        <v>244390</v>
      </c>
      <c r="B3682" s="26" t="s">
        <v>3799</v>
      </c>
    </row>
    <row r="3683" spans="1:2" ht="15.4" x14ac:dyDescent="0.45">
      <c r="A3683" s="25">
        <v>244391</v>
      </c>
      <c r="B3683" s="26" t="s">
        <v>1550</v>
      </c>
    </row>
    <row r="3684" spans="1:2" ht="15.4" x14ac:dyDescent="0.45">
      <c r="A3684" s="25">
        <v>244392</v>
      </c>
      <c r="B3684" s="26" t="s">
        <v>3800</v>
      </c>
    </row>
    <row r="3685" spans="1:2" ht="15.4" x14ac:dyDescent="0.45">
      <c r="A3685" s="25">
        <v>244394</v>
      </c>
      <c r="B3685" s="26" t="s">
        <v>3801</v>
      </c>
    </row>
    <row r="3686" spans="1:2" ht="15.4" x14ac:dyDescent="0.45">
      <c r="A3686" s="25">
        <v>244396</v>
      </c>
      <c r="B3686" s="26" t="s">
        <v>723</v>
      </c>
    </row>
    <row r="3687" spans="1:2" ht="15.4" x14ac:dyDescent="0.45">
      <c r="A3687" s="25">
        <v>244397</v>
      </c>
      <c r="B3687" s="26" t="s">
        <v>3802</v>
      </c>
    </row>
    <row r="3688" spans="1:2" ht="15.4" x14ac:dyDescent="0.45">
      <c r="A3688" s="25">
        <v>244400</v>
      </c>
      <c r="B3688" s="26" t="s">
        <v>1550</v>
      </c>
    </row>
    <row r="3689" spans="1:2" ht="15.4" x14ac:dyDescent="0.45">
      <c r="A3689" s="25">
        <v>244413</v>
      </c>
      <c r="B3689" s="26" t="s">
        <v>3803</v>
      </c>
    </row>
    <row r="3690" spans="1:2" ht="15.4" x14ac:dyDescent="0.45">
      <c r="A3690" s="25">
        <v>244414</v>
      </c>
      <c r="B3690" s="26" t="s">
        <v>3804</v>
      </c>
    </row>
    <row r="3691" spans="1:2" ht="15.4" x14ac:dyDescent="0.45">
      <c r="A3691" s="25">
        <v>244417</v>
      </c>
      <c r="B3691" s="26" t="s">
        <v>3805</v>
      </c>
    </row>
    <row r="3692" spans="1:2" ht="15.4" x14ac:dyDescent="0.45">
      <c r="A3692" s="25">
        <v>244418</v>
      </c>
      <c r="B3692" s="26" t="s">
        <v>1550</v>
      </c>
    </row>
    <row r="3693" spans="1:2" ht="15.4" x14ac:dyDescent="0.45">
      <c r="A3693" s="25">
        <v>244419</v>
      </c>
      <c r="B3693" s="26" t="s">
        <v>3806</v>
      </c>
    </row>
    <row r="3694" spans="1:2" ht="15.4" x14ac:dyDescent="0.45">
      <c r="A3694" s="25">
        <v>244424</v>
      </c>
      <c r="B3694" s="26" t="s">
        <v>1550</v>
      </c>
    </row>
    <row r="3695" spans="1:2" ht="15.4" x14ac:dyDescent="0.45">
      <c r="A3695" s="25">
        <v>244431</v>
      </c>
      <c r="B3695" s="26" t="s">
        <v>1550</v>
      </c>
    </row>
    <row r="3696" spans="1:2" ht="15.4" x14ac:dyDescent="0.45">
      <c r="A3696" s="25">
        <v>244434</v>
      </c>
      <c r="B3696" s="26" t="s">
        <v>3807</v>
      </c>
    </row>
    <row r="3697" spans="1:2" ht="15.4" x14ac:dyDescent="0.45">
      <c r="A3697" s="25">
        <v>244436</v>
      </c>
      <c r="B3697" s="26" t="s">
        <v>3808</v>
      </c>
    </row>
    <row r="3698" spans="1:2" ht="15.4" x14ac:dyDescent="0.45">
      <c r="A3698" s="25">
        <v>244438</v>
      </c>
      <c r="B3698" s="26" t="s">
        <v>3809</v>
      </c>
    </row>
    <row r="3699" spans="1:2" ht="15.4" x14ac:dyDescent="0.45">
      <c r="A3699" s="25">
        <v>244458</v>
      </c>
      <c r="B3699" s="26" t="s">
        <v>1550</v>
      </c>
    </row>
    <row r="3700" spans="1:2" ht="15.4" x14ac:dyDescent="0.45">
      <c r="A3700" s="25">
        <v>244461</v>
      </c>
      <c r="B3700" s="26" t="s">
        <v>1260</v>
      </c>
    </row>
    <row r="3701" spans="1:2" ht="15.4" x14ac:dyDescent="0.45">
      <c r="A3701" s="25">
        <v>244462</v>
      </c>
      <c r="B3701" s="26" t="s">
        <v>1022</v>
      </c>
    </row>
    <row r="3702" spans="1:2" ht="15.4" x14ac:dyDescent="0.45">
      <c r="A3702" s="25">
        <v>244463</v>
      </c>
      <c r="B3702" s="26" t="s">
        <v>3810</v>
      </c>
    </row>
    <row r="3703" spans="1:2" ht="15.4" x14ac:dyDescent="0.45">
      <c r="A3703" s="25">
        <v>244464</v>
      </c>
      <c r="B3703" s="26" t="s">
        <v>3811</v>
      </c>
    </row>
    <row r="3704" spans="1:2" ht="15.4" x14ac:dyDescent="0.45">
      <c r="A3704" s="25">
        <v>244465</v>
      </c>
      <c r="B3704" s="26" t="s">
        <v>1432</v>
      </c>
    </row>
    <row r="3705" spans="1:2" x14ac:dyDescent="0.4">
      <c r="A3705" s="24">
        <v>244470</v>
      </c>
      <c r="B3705" s="23" t="s">
        <v>1358</v>
      </c>
    </row>
    <row r="3706" spans="1:2" ht="15.4" x14ac:dyDescent="0.45">
      <c r="A3706" s="25">
        <v>244473</v>
      </c>
      <c r="B3706" s="26" t="s">
        <v>3812</v>
      </c>
    </row>
    <row r="3707" spans="1:2" ht="15.4" x14ac:dyDescent="0.45">
      <c r="A3707" s="25">
        <v>244475</v>
      </c>
      <c r="B3707" s="26" t="s">
        <v>3813</v>
      </c>
    </row>
    <row r="3708" spans="1:2" ht="15.4" x14ac:dyDescent="0.45">
      <c r="A3708" s="25">
        <v>244476</v>
      </c>
      <c r="B3708" s="26" t="s">
        <v>699</v>
      </c>
    </row>
    <row r="3709" spans="1:2" ht="15.4" x14ac:dyDescent="0.45">
      <c r="A3709" s="25">
        <v>244483</v>
      </c>
      <c r="B3709" s="26" t="s">
        <v>515</v>
      </c>
    </row>
    <row r="3710" spans="1:2" ht="15.4" x14ac:dyDescent="0.45">
      <c r="A3710" s="25">
        <v>244490</v>
      </c>
      <c r="B3710" s="26" t="s">
        <v>3814</v>
      </c>
    </row>
    <row r="3711" spans="1:2" ht="15.4" x14ac:dyDescent="0.45">
      <c r="A3711" s="28">
        <v>244496</v>
      </c>
      <c r="B3711" s="27" t="s">
        <v>233</v>
      </c>
    </row>
    <row r="3712" spans="1:2" ht="15.4" x14ac:dyDescent="0.45">
      <c r="A3712" s="25">
        <v>244499</v>
      </c>
      <c r="B3712" s="26" t="s">
        <v>3815</v>
      </c>
    </row>
    <row r="3713" spans="1:2" ht="15.4" x14ac:dyDescent="0.45">
      <c r="A3713" s="25">
        <v>244503</v>
      </c>
      <c r="B3713" s="26" t="s">
        <v>1550</v>
      </c>
    </row>
    <row r="3714" spans="1:2" ht="15.4" x14ac:dyDescent="0.45">
      <c r="A3714" s="25">
        <v>244505</v>
      </c>
      <c r="B3714" s="26" t="s">
        <v>3816</v>
      </c>
    </row>
    <row r="3715" spans="1:2" ht="15.4" x14ac:dyDescent="0.45">
      <c r="A3715" s="25">
        <v>244506</v>
      </c>
      <c r="B3715" s="26" t="s">
        <v>3817</v>
      </c>
    </row>
    <row r="3716" spans="1:2" ht="15.4" x14ac:dyDescent="0.45">
      <c r="A3716" s="30">
        <v>244509</v>
      </c>
      <c r="B3716" s="31" t="s">
        <v>3818</v>
      </c>
    </row>
    <row r="3717" spans="1:2" ht="15.4" x14ac:dyDescent="0.45">
      <c r="A3717" s="25">
        <v>244511</v>
      </c>
      <c r="B3717" s="26" t="s">
        <v>3819</v>
      </c>
    </row>
    <row r="3718" spans="1:2" ht="15.4" x14ac:dyDescent="0.45">
      <c r="A3718" s="25">
        <v>244512</v>
      </c>
      <c r="B3718" s="26" t="s">
        <v>3820</v>
      </c>
    </row>
    <row r="3719" spans="1:2" ht="15.4" x14ac:dyDescent="0.45">
      <c r="A3719" s="25">
        <v>244519</v>
      </c>
      <c r="B3719" s="26" t="s">
        <v>3821</v>
      </c>
    </row>
    <row r="3720" spans="1:2" ht="15.4" x14ac:dyDescent="0.45">
      <c r="A3720" s="32">
        <v>244523</v>
      </c>
      <c r="B3720" s="18" t="s">
        <v>3822</v>
      </c>
    </row>
    <row r="3721" spans="1:2" ht="15.4" x14ac:dyDescent="0.45">
      <c r="A3721" s="25">
        <v>244530</v>
      </c>
      <c r="B3721" s="26" t="s">
        <v>1550</v>
      </c>
    </row>
    <row r="3722" spans="1:2" ht="15.4" x14ac:dyDescent="0.45">
      <c r="A3722" s="25">
        <v>244531</v>
      </c>
      <c r="B3722" s="26" t="s">
        <v>3823</v>
      </c>
    </row>
    <row r="3723" spans="1:2" ht="15.4" x14ac:dyDescent="0.45">
      <c r="A3723" s="25">
        <v>244548</v>
      </c>
      <c r="B3723" s="26" t="s">
        <v>3824</v>
      </c>
    </row>
    <row r="3724" spans="1:2" ht="15.4" x14ac:dyDescent="0.45">
      <c r="A3724" s="25">
        <v>244554</v>
      </c>
      <c r="B3724" s="26" t="s">
        <v>3825</v>
      </c>
    </row>
    <row r="3725" spans="1:2" ht="15.4" x14ac:dyDescent="0.45">
      <c r="A3725" s="25">
        <v>244557</v>
      </c>
      <c r="B3725" s="26" t="s">
        <v>1550</v>
      </c>
    </row>
    <row r="3726" spans="1:2" ht="15.4" x14ac:dyDescent="0.45">
      <c r="A3726" s="25">
        <v>244558</v>
      </c>
      <c r="B3726" s="26" t="s">
        <v>1550</v>
      </c>
    </row>
    <row r="3727" spans="1:2" ht="15.4" x14ac:dyDescent="0.45">
      <c r="A3727" s="25">
        <v>244560</v>
      </c>
      <c r="B3727" s="26" t="s">
        <v>3826</v>
      </c>
    </row>
    <row r="3728" spans="1:2" ht="15.4" x14ac:dyDescent="0.45">
      <c r="A3728" s="25">
        <v>244561</v>
      </c>
      <c r="B3728" s="26" t="s">
        <v>3827</v>
      </c>
    </row>
    <row r="3729" spans="1:2" ht="15.4" x14ac:dyDescent="0.45">
      <c r="A3729" s="25">
        <v>244565</v>
      </c>
      <c r="B3729" s="26" t="s">
        <v>3828</v>
      </c>
    </row>
    <row r="3730" spans="1:2" ht="15.4" x14ac:dyDescent="0.45">
      <c r="A3730" s="25">
        <v>244569</v>
      </c>
      <c r="B3730" s="26" t="s">
        <v>3829</v>
      </c>
    </row>
    <row r="3731" spans="1:2" ht="15.4" x14ac:dyDescent="0.45">
      <c r="A3731" s="25">
        <v>244570</v>
      </c>
      <c r="B3731" s="26" t="s">
        <v>3830</v>
      </c>
    </row>
    <row r="3732" spans="1:2" ht="15.4" x14ac:dyDescent="0.45">
      <c r="A3732" s="25">
        <v>244574</v>
      </c>
      <c r="B3732" s="26" t="s">
        <v>1550</v>
      </c>
    </row>
    <row r="3733" spans="1:2" ht="15.4" x14ac:dyDescent="0.45">
      <c r="A3733" s="25">
        <v>244586</v>
      </c>
      <c r="B3733" s="26" t="s">
        <v>3831</v>
      </c>
    </row>
    <row r="3734" spans="1:2" ht="15.4" x14ac:dyDescent="0.45">
      <c r="A3734" s="25">
        <v>244589</v>
      </c>
      <c r="B3734" s="26" t="s">
        <v>3832</v>
      </c>
    </row>
    <row r="3735" spans="1:2" ht="15.4" x14ac:dyDescent="0.45">
      <c r="A3735" s="25">
        <v>244591</v>
      </c>
      <c r="B3735" s="26" t="s">
        <v>3833</v>
      </c>
    </row>
    <row r="3736" spans="1:2" ht="15.4" x14ac:dyDescent="0.45">
      <c r="A3736" s="25">
        <v>244601</v>
      </c>
      <c r="B3736" s="26" t="s">
        <v>1550</v>
      </c>
    </row>
    <row r="3737" spans="1:2" ht="15.4" x14ac:dyDescent="0.45">
      <c r="A3737" s="25">
        <v>244603</v>
      </c>
      <c r="B3737" s="26" t="s">
        <v>3834</v>
      </c>
    </row>
    <row r="3738" spans="1:2" ht="15.4" x14ac:dyDescent="0.45">
      <c r="A3738" s="25">
        <v>244606</v>
      </c>
      <c r="B3738" s="26" t="s">
        <v>3835</v>
      </c>
    </row>
    <row r="3739" spans="1:2" ht="15.4" x14ac:dyDescent="0.45">
      <c r="A3739" s="25">
        <v>244607</v>
      </c>
      <c r="B3739" s="26" t="s">
        <v>1550</v>
      </c>
    </row>
    <row r="3740" spans="1:2" ht="15.4" x14ac:dyDescent="0.45">
      <c r="A3740" s="25">
        <v>244608</v>
      </c>
      <c r="B3740" s="26" t="s">
        <v>3836</v>
      </c>
    </row>
    <row r="3741" spans="1:2" ht="15.4" x14ac:dyDescent="0.45">
      <c r="A3741" s="25">
        <v>244611</v>
      </c>
      <c r="B3741" s="26" t="s">
        <v>3837</v>
      </c>
    </row>
    <row r="3742" spans="1:2" ht="15.4" x14ac:dyDescent="0.45">
      <c r="A3742" s="25">
        <v>244613</v>
      </c>
      <c r="B3742" s="26" t="s">
        <v>3838</v>
      </c>
    </row>
    <row r="3743" spans="1:2" ht="15.4" x14ac:dyDescent="0.45">
      <c r="A3743" s="25">
        <v>244615</v>
      </c>
      <c r="B3743" s="26" t="s">
        <v>3839</v>
      </c>
    </row>
    <row r="3744" spans="1:2" ht="15.4" x14ac:dyDescent="0.45">
      <c r="A3744" s="25">
        <v>244616</v>
      </c>
      <c r="B3744" s="26" t="s">
        <v>3840</v>
      </c>
    </row>
    <row r="3745" spans="1:2" ht="15.4" x14ac:dyDescent="0.45">
      <c r="A3745" s="25">
        <v>244617</v>
      </c>
      <c r="B3745" s="26" t="s">
        <v>200</v>
      </c>
    </row>
    <row r="3746" spans="1:2" ht="15.4" x14ac:dyDescent="0.45">
      <c r="A3746" s="25">
        <v>244618</v>
      </c>
      <c r="B3746" s="26" t="s">
        <v>3841</v>
      </c>
    </row>
    <row r="3747" spans="1:2" ht="15.4" x14ac:dyDescent="0.45">
      <c r="A3747" s="25">
        <v>244632</v>
      </c>
      <c r="B3747" s="26" t="s">
        <v>576</v>
      </c>
    </row>
    <row r="3748" spans="1:2" ht="15.4" x14ac:dyDescent="0.45">
      <c r="A3748" s="25">
        <v>244637</v>
      </c>
      <c r="B3748" s="26" t="s">
        <v>68</v>
      </c>
    </row>
    <row r="3749" spans="1:2" ht="15.4" x14ac:dyDescent="0.45">
      <c r="A3749" s="25">
        <v>244638</v>
      </c>
      <c r="B3749" s="26" t="s">
        <v>3842</v>
      </c>
    </row>
    <row r="3750" spans="1:2" ht="15.4" x14ac:dyDescent="0.45">
      <c r="A3750" s="25">
        <v>244640</v>
      </c>
      <c r="B3750" s="26" t="s">
        <v>3843</v>
      </c>
    </row>
    <row r="3751" spans="1:2" ht="15.4" x14ac:dyDescent="0.45">
      <c r="A3751" s="25">
        <v>244641</v>
      </c>
      <c r="B3751" s="26" t="s">
        <v>1236</v>
      </c>
    </row>
    <row r="3752" spans="1:2" ht="15.4" x14ac:dyDescent="0.45">
      <c r="A3752" s="25">
        <v>244642</v>
      </c>
      <c r="B3752" s="26" t="s">
        <v>3844</v>
      </c>
    </row>
    <row r="3753" spans="1:2" ht="15.4" x14ac:dyDescent="0.45">
      <c r="A3753" s="25">
        <v>244644</v>
      </c>
      <c r="B3753" s="26" t="s">
        <v>483</v>
      </c>
    </row>
    <row r="3754" spans="1:2" ht="15.4" x14ac:dyDescent="0.45">
      <c r="A3754" s="25">
        <v>244655</v>
      </c>
      <c r="B3754" s="26" t="s">
        <v>1550</v>
      </c>
    </row>
    <row r="3755" spans="1:2" ht="15.4" x14ac:dyDescent="0.45">
      <c r="A3755" s="25">
        <v>244658</v>
      </c>
      <c r="B3755" s="26" t="s">
        <v>1550</v>
      </c>
    </row>
    <row r="3756" spans="1:2" ht="15.4" x14ac:dyDescent="0.45">
      <c r="A3756" s="25">
        <v>244662</v>
      </c>
      <c r="B3756" s="26" t="s">
        <v>3845</v>
      </c>
    </row>
    <row r="3757" spans="1:2" ht="15.4" x14ac:dyDescent="0.45">
      <c r="A3757" s="25">
        <v>244663</v>
      </c>
      <c r="B3757" s="26" t="s">
        <v>3846</v>
      </c>
    </row>
    <row r="3758" spans="1:2" ht="15.4" x14ac:dyDescent="0.45">
      <c r="A3758" s="30">
        <v>244664</v>
      </c>
      <c r="B3758" s="31" t="s">
        <v>3847</v>
      </c>
    </row>
    <row r="3759" spans="1:2" ht="15.4" x14ac:dyDescent="0.45">
      <c r="A3759" s="25">
        <v>244673</v>
      </c>
      <c r="B3759" s="26" t="s">
        <v>3848</v>
      </c>
    </row>
    <row r="3760" spans="1:2" ht="15.4" x14ac:dyDescent="0.45">
      <c r="A3760" s="25">
        <v>244676</v>
      </c>
      <c r="B3760" s="26" t="s">
        <v>3849</v>
      </c>
    </row>
    <row r="3761" spans="1:2" ht="15.4" x14ac:dyDescent="0.45">
      <c r="A3761" s="32">
        <v>244677</v>
      </c>
      <c r="B3761" s="23" t="s">
        <v>1550</v>
      </c>
    </row>
    <row r="3762" spans="1:2" ht="15.4" x14ac:dyDescent="0.45">
      <c r="A3762" s="25">
        <v>244691</v>
      </c>
      <c r="B3762" s="26" t="s">
        <v>3850</v>
      </c>
    </row>
    <row r="3763" spans="1:2" ht="15.4" x14ac:dyDescent="0.45">
      <c r="A3763" s="25">
        <v>244694</v>
      </c>
      <c r="B3763" s="26" t="s">
        <v>1550</v>
      </c>
    </row>
    <row r="3764" spans="1:2" ht="15.4" x14ac:dyDescent="0.45">
      <c r="A3764" s="25">
        <v>244696</v>
      </c>
      <c r="B3764" s="26" t="s">
        <v>3851</v>
      </c>
    </row>
    <row r="3765" spans="1:2" ht="15.4" x14ac:dyDescent="0.45">
      <c r="A3765" s="25">
        <v>244697</v>
      </c>
      <c r="B3765" s="26" t="s">
        <v>3852</v>
      </c>
    </row>
    <row r="3766" spans="1:2" ht="15.4" x14ac:dyDescent="0.45">
      <c r="A3766" s="25">
        <v>244699</v>
      </c>
      <c r="B3766" s="26" t="s">
        <v>3853</v>
      </c>
    </row>
    <row r="3767" spans="1:2" ht="15.4" x14ac:dyDescent="0.45">
      <c r="A3767" s="28">
        <v>244700</v>
      </c>
      <c r="B3767" s="27" t="s">
        <v>347</v>
      </c>
    </row>
    <row r="3768" spans="1:2" ht="15.4" x14ac:dyDescent="0.45">
      <c r="A3768" s="25">
        <v>244705</v>
      </c>
      <c r="B3768" s="26" t="s">
        <v>442</v>
      </c>
    </row>
    <row r="3769" spans="1:2" ht="15.4" x14ac:dyDescent="0.45">
      <c r="A3769" s="25">
        <v>244708</v>
      </c>
      <c r="B3769" s="26" t="s">
        <v>3854</v>
      </c>
    </row>
    <row r="3770" spans="1:2" ht="15.4" x14ac:dyDescent="0.45">
      <c r="A3770" s="25">
        <v>244716</v>
      </c>
      <c r="B3770" s="26" t="s">
        <v>3855</v>
      </c>
    </row>
    <row r="3771" spans="1:2" ht="15.4" x14ac:dyDescent="0.45">
      <c r="A3771" s="25">
        <v>244719</v>
      </c>
      <c r="B3771" s="26" t="s">
        <v>3856</v>
      </c>
    </row>
    <row r="3772" spans="1:2" x14ac:dyDescent="0.4">
      <c r="A3772" s="24">
        <v>244724</v>
      </c>
      <c r="B3772" s="23" t="s">
        <v>867</v>
      </c>
    </row>
    <row r="3773" spans="1:2" ht="15.4" x14ac:dyDescent="0.45">
      <c r="A3773" s="28">
        <v>244734</v>
      </c>
      <c r="B3773" s="27" t="s">
        <v>3857</v>
      </c>
    </row>
    <row r="3774" spans="1:2" ht="15.4" x14ac:dyDescent="0.45">
      <c r="A3774" s="25">
        <v>244741</v>
      </c>
      <c r="B3774" s="26" t="s">
        <v>3858</v>
      </c>
    </row>
    <row r="3775" spans="1:2" ht="15.4" x14ac:dyDescent="0.45">
      <c r="A3775" s="25">
        <v>244747</v>
      </c>
      <c r="B3775" s="26" t="s">
        <v>3859</v>
      </c>
    </row>
    <row r="3776" spans="1:2" ht="15.4" x14ac:dyDescent="0.45">
      <c r="A3776" s="25">
        <v>244765</v>
      </c>
      <c r="B3776" s="26" t="s">
        <v>3860</v>
      </c>
    </row>
    <row r="3777" spans="1:2" ht="15.4" x14ac:dyDescent="0.45">
      <c r="A3777" s="25">
        <v>244772</v>
      </c>
      <c r="B3777" s="26" t="s">
        <v>796</v>
      </c>
    </row>
    <row r="3778" spans="1:2" ht="15.4" x14ac:dyDescent="0.45">
      <c r="A3778" s="25">
        <v>244777</v>
      </c>
      <c r="B3778" s="26" t="s">
        <v>3861</v>
      </c>
    </row>
    <row r="3779" spans="1:2" ht="15.4" x14ac:dyDescent="0.45">
      <c r="A3779" s="25">
        <v>244778</v>
      </c>
      <c r="B3779" s="26" t="s">
        <v>1550</v>
      </c>
    </row>
    <row r="3780" spans="1:2" ht="15.4" x14ac:dyDescent="0.45">
      <c r="A3780" s="25">
        <v>244780</v>
      </c>
      <c r="B3780" s="26" t="s">
        <v>1023</v>
      </c>
    </row>
    <row r="3781" spans="1:2" x14ac:dyDescent="0.4">
      <c r="A3781" s="24">
        <v>244786</v>
      </c>
      <c r="B3781" s="23" t="s">
        <v>265</v>
      </c>
    </row>
    <row r="3782" spans="1:2" ht="15.4" x14ac:dyDescent="0.45">
      <c r="A3782" s="25">
        <v>244787</v>
      </c>
      <c r="B3782" s="26" t="s">
        <v>3862</v>
      </c>
    </row>
    <row r="3783" spans="1:2" ht="15.4" x14ac:dyDescent="0.45">
      <c r="A3783" s="25">
        <v>244789</v>
      </c>
      <c r="B3783" s="26" t="s">
        <v>578</v>
      </c>
    </row>
    <row r="3784" spans="1:2" ht="15.4" x14ac:dyDescent="0.45">
      <c r="A3784" s="25">
        <v>244800</v>
      </c>
      <c r="B3784" s="26" t="s">
        <v>3863</v>
      </c>
    </row>
    <row r="3785" spans="1:2" ht="15.4" x14ac:dyDescent="0.45">
      <c r="A3785" s="25">
        <v>244802</v>
      </c>
      <c r="B3785" s="26" t="s">
        <v>3864</v>
      </c>
    </row>
    <row r="3786" spans="1:2" ht="15.4" x14ac:dyDescent="0.45">
      <c r="A3786" s="25">
        <v>244805</v>
      </c>
      <c r="B3786" s="26" t="s">
        <v>376</v>
      </c>
    </row>
    <row r="3787" spans="1:2" ht="15.4" x14ac:dyDescent="0.45">
      <c r="A3787" s="25">
        <v>244808</v>
      </c>
      <c r="B3787" s="26" t="s">
        <v>1550</v>
      </c>
    </row>
    <row r="3788" spans="1:2" ht="15.4" x14ac:dyDescent="0.45">
      <c r="A3788" s="25">
        <v>244809</v>
      </c>
      <c r="B3788" s="26" t="s">
        <v>3865</v>
      </c>
    </row>
    <row r="3789" spans="1:2" ht="15.4" x14ac:dyDescent="0.45">
      <c r="A3789" s="25">
        <v>244811</v>
      </c>
      <c r="B3789" s="26" t="s">
        <v>1550</v>
      </c>
    </row>
    <row r="3790" spans="1:2" ht="15.4" x14ac:dyDescent="0.45">
      <c r="A3790" s="25">
        <v>244819</v>
      </c>
      <c r="B3790" s="26" t="s">
        <v>3866</v>
      </c>
    </row>
    <row r="3791" spans="1:2" ht="15.4" x14ac:dyDescent="0.45">
      <c r="A3791" s="25">
        <v>244823</v>
      </c>
      <c r="B3791" s="26" t="s">
        <v>3867</v>
      </c>
    </row>
    <row r="3792" spans="1:2" ht="15.4" x14ac:dyDescent="0.45">
      <c r="A3792" s="25">
        <v>244824</v>
      </c>
      <c r="B3792" s="26" t="s">
        <v>3868</v>
      </c>
    </row>
    <row r="3793" spans="1:2" ht="15.4" x14ac:dyDescent="0.45">
      <c r="A3793" s="25">
        <v>244835</v>
      </c>
      <c r="B3793" s="26" t="s">
        <v>1550</v>
      </c>
    </row>
    <row r="3794" spans="1:2" ht="15.4" x14ac:dyDescent="0.45">
      <c r="A3794" s="25">
        <v>244840</v>
      </c>
      <c r="B3794" s="26" t="s">
        <v>3869</v>
      </c>
    </row>
    <row r="3795" spans="1:2" ht="15.4" x14ac:dyDescent="0.45">
      <c r="A3795" s="25">
        <v>244842</v>
      </c>
      <c r="B3795" s="26" t="s">
        <v>822</v>
      </c>
    </row>
    <row r="3796" spans="1:2" x14ac:dyDescent="0.4">
      <c r="A3796" s="24">
        <v>244843</v>
      </c>
      <c r="B3796" s="23" t="s">
        <v>1550</v>
      </c>
    </row>
    <row r="3797" spans="1:2" ht="15.4" x14ac:dyDescent="0.45">
      <c r="A3797" s="29">
        <v>244847</v>
      </c>
      <c r="B3797" s="27" t="s">
        <v>1550</v>
      </c>
    </row>
    <row r="3798" spans="1:2" ht="15.4" x14ac:dyDescent="0.45">
      <c r="A3798" s="25">
        <v>244849</v>
      </c>
      <c r="B3798" s="26" t="s">
        <v>3870</v>
      </c>
    </row>
    <row r="3799" spans="1:2" ht="15.4" x14ac:dyDescent="0.45">
      <c r="A3799" s="25">
        <v>244854</v>
      </c>
      <c r="B3799" s="26" t="s">
        <v>772</v>
      </c>
    </row>
    <row r="3800" spans="1:2" x14ac:dyDescent="0.4">
      <c r="A3800" s="24">
        <v>244856</v>
      </c>
      <c r="B3800" s="23" t="s">
        <v>100</v>
      </c>
    </row>
    <row r="3801" spans="1:2" ht="15.4" x14ac:dyDescent="0.45">
      <c r="A3801" s="25">
        <v>244862</v>
      </c>
      <c r="B3801" s="26" t="s">
        <v>3871</v>
      </c>
    </row>
    <row r="3802" spans="1:2" ht="15.4" x14ac:dyDescent="0.45">
      <c r="A3802" s="25">
        <v>244865</v>
      </c>
      <c r="B3802" s="26" t="s">
        <v>549</v>
      </c>
    </row>
    <row r="3803" spans="1:2" ht="15.4" x14ac:dyDescent="0.45">
      <c r="A3803" s="25">
        <v>244870</v>
      </c>
      <c r="B3803" s="26" t="s">
        <v>3872</v>
      </c>
    </row>
    <row r="3804" spans="1:2" ht="15.4" x14ac:dyDescent="0.45">
      <c r="A3804" s="25">
        <v>244876</v>
      </c>
      <c r="B3804" s="26" t="s">
        <v>3873</v>
      </c>
    </row>
    <row r="3805" spans="1:2" ht="15.4" x14ac:dyDescent="0.45">
      <c r="A3805" s="25">
        <v>244884</v>
      </c>
      <c r="B3805" s="26" t="s">
        <v>3874</v>
      </c>
    </row>
    <row r="3806" spans="1:2" ht="15.4" x14ac:dyDescent="0.45">
      <c r="A3806" s="25">
        <v>244887</v>
      </c>
      <c r="B3806" s="26" t="s">
        <v>3875</v>
      </c>
    </row>
    <row r="3807" spans="1:2" ht="15.4" x14ac:dyDescent="0.45">
      <c r="A3807" s="25">
        <v>244892</v>
      </c>
      <c r="B3807" s="26" t="s">
        <v>3876</v>
      </c>
    </row>
    <row r="3808" spans="1:2" ht="15.4" x14ac:dyDescent="0.45">
      <c r="A3808" s="25">
        <v>244902</v>
      </c>
      <c r="B3808" s="26" t="s">
        <v>603</v>
      </c>
    </row>
    <row r="3809" spans="1:2" ht="15.4" x14ac:dyDescent="0.45">
      <c r="A3809" s="25">
        <v>244905</v>
      </c>
      <c r="B3809" s="26" t="s">
        <v>3877</v>
      </c>
    </row>
    <row r="3810" spans="1:2" ht="15.4" x14ac:dyDescent="0.45">
      <c r="A3810" s="25">
        <v>244906</v>
      </c>
      <c r="B3810" s="26" t="s">
        <v>517</v>
      </c>
    </row>
    <row r="3811" spans="1:2" ht="15.4" x14ac:dyDescent="0.45">
      <c r="A3811" s="25">
        <v>244908</v>
      </c>
      <c r="B3811" s="26" t="s">
        <v>1550</v>
      </c>
    </row>
    <row r="3812" spans="1:2" ht="15.4" x14ac:dyDescent="0.45">
      <c r="A3812" s="25">
        <v>244909</v>
      </c>
      <c r="B3812" s="26" t="s">
        <v>1366</v>
      </c>
    </row>
    <row r="3813" spans="1:2" ht="15.4" x14ac:dyDescent="0.45">
      <c r="A3813" s="25">
        <v>244911</v>
      </c>
      <c r="B3813" s="26" t="s">
        <v>3878</v>
      </c>
    </row>
    <row r="3814" spans="1:2" ht="15.4" x14ac:dyDescent="0.45">
      <c r="A3814" s="25">
        <v>244912</v>
      </c>
      <c r="B3814" s="26" t="s">
        <v>3879</v>
      </c>
    </row>
    <row r="3815" spans="1:2" ht="15.4" x14ac:dyDescent="0.45">
      <c r="A3815" s="25">
        <v>244916</v>
      </c>
      <c r="B3815" s="26" t="s">
        <v>1209</v>
      </c>
    </row>
    <row r="3816" spans="1:2" ht="15.4" x14ac:dyDescent="0.45">
      <c r="A3816" s="25">
        <v>244918</v>
      </c>
      <c r="B3816" s="26" t="s">
        <v>874</v>
      </c>
    </row>
    <row r="3817" spans="1:2" ht="15.4" x14ac:dyDescent="0.45">
      <c r="A3817" s="28">
        <v>244921</v>
      </c>
      <c r="B3817" s="27" t="s">
        <v>218</v>
      </c>
    </row>
    <row r="3818" spans="1:2" x14ac:dyDescent="0.4">
      <c r="A3818" s="24">
        <v>244923</v>
      </c>
      <c r="B3818" s="23" t="s">
        <v>1550</v>
      </c>
    </row>
    <row r="3819" spans="1:2" ht="15.4" x14ac:dyDescent="0.45">
      <c r="A3819" s="25">
        <v>244931</v>
      </c>
      <c r="B3819" s="26" t="s">
        <v>3880</v>
      </c>
    </row>
    <row r="3820" spans="1:2" ht="15.4" x14ac:dyDescent="0.45">
      <c r="A3820" s="25">
        <v>244932</v>
      </c>
      <c r="B3820" s="26" t="s">
        <v>3881</v>
      </c>
    </row>
    <row r="3821" spans="1:2" ht="15.4" x14ac:dyDescent="0.45">
      <c r="A3821" s="25">
        <v>244933</v>
      </c>
      <c r="B3821" s="26" t="s">
        <v>3882</v>
      </c>
    </row>
    <row r="3822" spans="1:2" ht="15.4" x14ac:dyDescent="0.45">
      <c r="A3822" s="25">
        <v>244936</v>
      </c>
      <c r="B3822" s="26" t="s">
        <v>616</v>
      </c>
    </row>
    <row r="3823" spans="1:2" ht="15.4" x14ac:dyDescent="0.45">
      <c r="A3823" s="25">
        <v>244937</v>
      </c>
      <c r="B3823" s="26" t="s">
        <v>3883</v>
      </c>
    </row>
    <row r="3824" spans="1:2" ht="15.4" x14ac:dyDescent="0.45">
      <c r="A3824" s="25">
        <v>244942</v>
      </c>
      <c r="B3824" s="26" t="s">
        <v>3884</v>
      </c>
    </row>
    <row r="3825" spans="1:2" ht="15.4" x14ac:dyDescent="0.45">
      <c r="A3825" s="25">
        <v>244943</v>
      </c>
      <c r="B3825" s="26" t="s">
        <v>3885</v>
      </c>
    </row>
    <row r="3826" spans="1:2" ht="15.4" x14ac:dyDescent="0.45">
      <c r="A3826" s="25">
        <v>244945</v>
      </c>
      <c r="B3826" s="26" t="s">
        <v>3886</v>
      </c>
    </row>
    <row r="3827" spans="1:2" ht="15.4" x14ac:dyDescent="0.45">
      <c r="A3827" s="32">
        <v>244946</v>
      </c>
      <c r="B3827" s="23" t="s">
        <v>1550</v>
      </c>
    </row>
    <row r="3828" spans="1:2" ht="15.4" x14ac:dyDescent="0.45">
      <c r="A3828" s="25">
        <v>244951</v>
      </c>
      <c r="B3828" s="26" t="s">
        <v>3887</v>
      </c>
    </row>
    <row r="3829" spans="1:2" ht="15.4" x14ac:dyDescent="0.45">
      <c r="A3829" s="25">
        <v>244957</v>
      </c>
      <c r="B3829" s="26" t="s">
        <v>3888</v>
      </c>
    </row>
    <row r="3830" spans="1:2" ht="15.4" x14ac:dyDescent="0.45">
      <c r="A3830" s="25">
        <v>244960</v>
      </c>
      <c r="B3830" s="26" t="s">
        <v>1550</v>
      </c>
    </row>
    <row r="3831" spans="1:2" ht="15.4" x14ac:dyDescent="0.45">
      <c r="A3831" s="25">
        <v>244962</v>
      </c>
      <c r="B3831" s="26" t="s">
        <v>3889</v>
      </c>
    </row>
    <row r="3832" spans="1:2" ht="15.4" x14ac:dyDescent="0.45">
      <c r="A3832" s="25">
        <v>244966</v>
      </c>
      <c r="B3832" s="26" t="s">
        <v>1550</v>
      </c>
    </row>
    <row r="3833" spans="1:2" ht="15.4" x14ac:dyDescent="0.45">
      <c r="A3833" s="25">
        <v>244968</v>
      </c>
      <c r="B3833" s="26" t="s">
        <v>3890</v>
      </c>
    </row>
    <row r="3834" spans="1:2" ht="15.4" x14ac:dyDescent="0.45">
      <c r="A3834" s="25">
        <v>244969</v>
      </c>
      <c r="B3834" s="26" t="s">
        <v>1550</v>
      </c>
    </row>
    <row r="3835" spans="1:2" ht="15.4" x14ac:dyDescent="0.45">
      <c r="A3835" s="25">
        <v>244972</v>
      </c>
      <c r="B3835" s="26" t="s">
        <v>1550</v>
      </c>
    </row>
    <row r="3836" spans="1:2" ht="15.4" x14ac:dyDescent="0.45">
      <c r="A3836" s="25">
        <v>244973</v>
      </c>
      <c r="B3836" s="26" t="s">
        <v>3891</v>
      </c>
    </row>
    <row r="3837" spans="1:2" ht="15.4" x14ac:dyDescent="0.45">
      <c r="A3837" s="25">
        <v>244974</v>
      </c>
      <c r="B3837" s="26" t="s">
        <v>1550</v>
      </c>
    </row>
    <row r="3838" spans="1:2" ht="15.4" x14ac:dyDescent="0.45">
      <c r="A3838" s="25">
        <v>244980</v>
      </c>
      <c r="B3838" s="26" t="s">
        <v>3892</v>
      </c>
    </row>
    <row r="3839" spans="1:2" ht="15.4" x14ac:dyDescent="0.45">
      <c r="A3839" s="25">
        <v>244986</v>
      </c>
      <c r="B3839" s="26" t="s">
        <v>623</v>
      </c>
    </row>
    <row r="3840" spans="1:2" ht="15.4" x14ac:dyDescent="0.45">
      <c r="A3840" s="25">
        <v>244987</v>
      </c>
      <c r="B3840" s="26" t="s">
        <v>3893</v>
      </c>
    </row>
    <row r="3841" spans="1:2" ht="15.4" x14ac:dyDescent="0.45">
      <c r="A3841" s="25">
        <v>244988</v>
      </c>
      <c r="B3841" s="26" t="s">
        <v>3894</v>
      </c>
    </row>
    <row r="3842" spans="1:2" ht="15.4" x14ac:dyDescent="0.45">
      <c r="A3842" s="25">
        <v>244989</v>
      </c>
      <c r="B3842" s="26" t="s">
        <v>3895</v>
      </c>
    </row>
    <row r="3843" spans="1:2" ht="15.4" x14ac:dyDescent="0.45">
      <c r="A3843" s="25">
        <v>244995</v>
      </c>
      <c r="B3843" s="26" t="s">
        <v>3896</v>
      </c>
    </row>
    <row r="3844" spans="1:2" ht="15.4" x14ac:dyDescent="0.45">
      <c r="A3844" s="25">
        <v>245002</v>
      </c>
      <c r="B3844" s="26" t="s">
        <v>1550</v>
      </c>
    </row>
    <row r="3845" spans="1:2" ht="15.4" x14ac:dyDescent="0.45">
      <c r="A3845" s="25">
        <v>245009</v>
      </c>
      <c r="B3845" s="26" t="s">
        <v>3897</v>
      </c>
    </row>
    <row r="3846" spans="1:2" ht="15.4" x14ac:dyDescent="0.45">
      <c r="A3846" s="25">
        <v>245011</v>
      </c>
      <c r="B3846" s="26" t="s">
        <v>808</v>
      </c>
    </row>
    <row r="3847" spans="1:2" ht="15.4" x14ac:dyDescent="0.45">
      <c r="A3847" s="25">
        <v>245015</v>
      </c>
      <c r="B3847" s="26" t="s">
        <v>891</v>
      </c>
    </row>
    <row r="3848" spans="1:2" x14ac:dyDescent="0.4">
      <c r="A3848" s="24">
        <v>245021</v>
      </c>
      <c r="B3848" s="23" t="s">
        <v>496</v>
      </c>
    </row>
    <row r="3849" spans="1:2" ht="15.4" x14ac:dyDescent="0.45">
      <c r="A3849" s="25">
        <v>245023</v>
      </c>
      <c r="B3849" s="26" t="s">
        <v>3898</v>
      </c>
    </row>
    <row r="3850" spans="1:2" ht="15.4" x14ac:dyDescent="0.45">
      <c r="A3850" s="25">
        <v>245026</v>
      </c>
      <c r="B3850" s="26" t="s">
        <v>3899</v>
      </c>
    </row>
    <row r="3851" spans="1:2" ht="15.4" x14ac:dyDescent="0.45">
      <c r="A3851" s="25">
        <v>245029</v>
      </c>
      <c r="B3851" s="26" t="s">
        <v>3900</v>
      </c>
    </row>
    <row r="3852" spans="1:2" ht="15.4" x14ac:dyDescent="0.45">
      <c r="A3852" s="25">
        <v>245031</v>
      </c>
      <c r="B3852" s="26" t="s">
        <v>3901</v>
      </c>
    </row>
    <row r="3853" spans="1:2" ht="15.4" x14ac:dyDescent="0.45">
      <c r="A3853" s="25">
        <v>245036</v>
      </c>
      <c r="B3853" s="26" t="s">
        <v>1550</v>
      </c>
    </row>
    <row r="3854" spans="1:2" ht="15.4" x14ac:dyDescent="0.45">
      <c r="A3854" s="25">
        <v>245041</v>
      </c>
      <c r="B3854" s="26" t="s">
        <v>3902</v>
      </c>
    </row>
    <row r="3855" spans="1:2" ht="15.4" x14ac:dyDescent="0.45">
      <c r="A3855" s="30">
        <v>245043</v>
      </c>
      <c r="B3855" s="31" t="s">
        <v>3903</v>
      </c>
    </row>
    <row r="3856" spans="1:2" ht="15.4" x14ac:dyDescent="0.45">
      <c r="A3856" s="25">
        <v>245044</v>
      </c>
      <c r="B3856" s="26" t="s">
        <v>1550</v>
      </c>
    </row>
    <row r="3857" spans="1:2" ht="15.4" x14ac:dyDescent="0.45">
      <c r="A3857" s="25">
        <v>245049</v>
      </c>
      <c r="B3857" s="26" t="s">
        <v>3904</v>
      </c>
    </row>
    <row r="3858" spans="1:2" ht="15.4" x14ac:dyDescent="0.45">
      <c r="A3858" s="25">
        <v>245053</v>
      </c>
      <c r="B3858" s="26" t="s">
        <v>3905</v>
      </c>
    </row>
    <row r="3859" spans="1:2" ht="15.4" x14ac:dyDescent="0.45">
      <c r="A3859" s="25">
        <v>245054</v>
      </c>
      <c r="B3859" s="26" t="s">
        <v>3906</v>
      </c>
    </row>
    <row r="3860" spans="1:2" ht="15.4" x14ac:dyDescent="0.45">
      <c r="A3860" s="25">
        <v>245059</v>
      </c>
      <c r="B3860" s="26" t="s">
        <v>3907</v>
      </c>
    </row>
    <row r="3861" spans="1:2" ht="15.4" x14ac:dyDescent="0.45">
      <c r="A3861" s="25">
        <v>245061</v>
      </c>
      <c r="B3861" s="26" t="s">
        <v>3908</v>
      </c>
    </row>
    <row r="3862" spans="1:2" ht="15.4" x14ac:dyDescent="0.45">
      <c r="A3862" s="25">
        <v>245062</v>
      </c>
      <c r="B3862" s="26" t="s">
        <v>3909</v>
      </c>
    </row>
    <row r="3863" spans="1:2" ht="15.4" x14ac:dyDescent="0.45">
      <c r="A3863" s="25">
        <v>245070</v>
      </c>
      <c r="B3863" s="26" t="s">
        <v>3910</v>
      </c>
    </row>
    <row r="3864" spans="1:2" ht="15.4" x14ac:dyDescent="0.45">
      <c r="A3864" s="25">
        <v>245077</v>
      </c>
      <c r="B3864" s="26" t="s">
        <v>3911</v>
      </c>
    </row>
    <row r="3865" spans="1:2" ht="15.4" x14ac:dyDescent="0.45">
      <c r="A3865" s="25">
        <v>245080</v>
      </c>
      <c r="B3865" s="26" t="s">
        <v>3912</v>
      </c>
    </row>
    <row r="3866" spans="1:2" ht="15.4" x14ac:dyDescent="0.45">
      <c r="A3866" s="25">
        <v>245082</v>
      </c>
      <c r="B3866" s="26" t="s">
        <v>3913</v>
      </c>
    </row>
    <row r="3867" spans="1:2" ht="15.4" x14ac:dyDescent="0.45">
      <c r="A3867" s="25">
        <v>245084</v>
      </c>
      <c r="B3867" s="26" t="s">
        <v>3914</v>
      </c>
    </row>
    <row r="3868" spans="1:2" ht="15.4" x14ac:dyDescent="0.45">
      <c r="A3868" s="25">
        <v>245087</v>
      </c>
      <c r="B3868" s="26" t="s">
        <v>3915</v>
      </c>
    </row>
    <row r="3869" spans="1:2" ht="15.4" x14ac:dyDescent="0.45">
      <c r="A3869" s="25">
        <v>245090</v>
      </c>
      <c r="B3869" s="26" t="s">
        <v>1550</v>
      </c>
    </row>
    <row r="3870" spans="1:2" ht="15.4" x14ac:dyDescent="0.45">
      <c r="A3870" s="25">
        <v>245094</v>
      </c>
      <c r="B3870" s="26" t="s">
        <v>1001</v>
      </c>
    </row>
    <row r="3871" spans="1:2" ht="15.4" x14ac:dyDescent="0.45">
      <c r="A3871" s="25">
        <v>245095</v>
      </c>
      <c r="B3871" s="26" t="s">
        <v>1504</v>
      </c>
    </row>
    <row r="3872" spans="1:2" ht="15.4" x14ac:dyDescent="0.45">
      <c r="A3872" s="25">
        <v>245096</v>
      </c>
      <c r="B3872" s="26" t="s">
        <v>1188</v>
      </c>
    </row>
    <row r="3873" spans="1:2" ht="15.4" x14ac:dyDescent="0.45">
      <c r="A3873" s="25">
        <v>245098</v>
      </c>
      <c r="B3873" s="26" t="s">
        <v>3916</v>
      </c>
    </row>
    <row r="3874" spans="1:2" ht="15.4" x14ac:dyDescent="0.45">
      <c r="A3874" s="25">
        <v>245099</v>
      </c>
      <c r="B3874" s="26" t="s">
        <v>964</v>
      </c>
    </row>
    <row r="3875" spans="1:2" ht="15.4" x14ac:dyDescent="0.45">
      <c r="A3875" s="28">
        <v>245101</v>
      </c>
      <c r="B3875" s="27" t="s">
        <v>3917</v>
      </c>
    </row>
    <row r="3876" spans="1:2" ht="15.4" x14ac:dyDescent="0.45">
      <c r="A3876" s="25">
        <v>245113</v>
      </c>
      <c r="B3876" s="26" t="s">
        <v>1550</v>
      </c>
    </row>
    <row r="3877" spans="1:2" ht="15.4" x14ac:dyDescent="0.45">
      <c r="A3877" s="25">
        <v>245114</v>
      </c>
      <c r="B3877" s="26" t="s">
        <v>1550</v>
      </c>
    </row>
    <row r="3878" spans="1:2" ht="15.4" x14ac:dyDescent="0.45">
      <c r="A3878" s="25">
        <v>245119</v>
      </c>
      <c r="B3878" s="26" t="s">
        <v>3918</v>
      </c>
    </row>
    <row r="3879" spans="1:2" ht="15.4" x14ac:dyDescent="0.45">
      <c r="A3879" s="25">
        <v>245121</v>
      </c>
      <c r="B3879" s="26" t="s">
        <v>3919</v>
      </c>
    </row>
    <row r="3880" spans="1:2" ht="15.4" x14ac:dyDescent="0.45">
      <c r="A3880" s="25">
        <v>245125</v>
      </c>
      <c r="B3880" s="26" t="s">
        <v>3920</v>
      </c>
    </row>
    <row r="3881" spans="1:2" ht="15.4" x14ac:dyDescent="0.45">
      <c r="A3881" s="25">
        <v>245127</v>
      </c>
      <c r="B3881" s="26" t="s">
        <v>3921</v>
      </c>
    </row>
    <row r="3882" spans="1:2" ht="15.4" x14ac:dyDescent="0.45">
      <c r="A3882" s="25">
        <v>245128</v>
      </c>
      <c r="B3882" s="26" t="s">
        <v>1227</v>
      </c>
    </row>
    <row r="3883" spans="1:2" ht="15.4" x14ac:dyDescent="0.45">
      <c r="A3883" s="25">
        <v>245132</v>
      </c>
      <c r="B3883" s="26" t="s">
        <v>3922</v>
      </c>
    </row>
    <row r="3884" spans="1:2" x14ac:dyDescent="0.4">
      <c r="A3884" s="24">
        <v>245134</v>
      </c>
      <c r="B3884" s="23" t="s">
        <v>1550</v>
      </c>
    </row>
    <row r="3885" spans="1:2" ht="15.4" x14ac:dyDescent="0.45">
      <c r="A3885" s="25">
        <v>245138</v>
      </c>
      <c r="B3885" s="26" t="s">
        <v>1550</v>
      </c>
    </row>
    <row r="3886" spans="1:2" ht="15.4" x14ac:dyDescent="0.45">
      <c r="A3886" s="25">
        <v>245141</v>
      </c>
      <c r="B3886" s="26" t="s">
        <v>3923</v>
      </c>
    </row>
    <row r="3887" spans="1:2" ht="15.4" x14ac:dyDescent="0.45">
      <c r="A3887" s="25">
        <v>245142</v>
      </c>
      <c r="B3887" s="26" t="s">
        <v>3924</v>
      </c>
    </row>
    <row r="3888" spans="1:2" ht="15.4" x14ac:dyDescent="0.45">
      <c r="A3888" s="25">
        <v>245145</v>
      </c>
      <c r="B3888" s="26" t="s">
        <v>3925</v>
      </c>
    </row>
    <row r="3889" spans="1:2" ht="15.4" x14ac:dyDescent="0.45">
      <c r="A3889" s="25">
        <v>245147</v>
      </c>
      <c r="B3889" s="26" t="s">
        <v>3926</v>
      </c>
    </row>
    <row r="3890" spans="1:2" ht="15.4" x14ac:dyDescent="0.45">
      <c r="A3890" s="25">
        <v>245148</v>
      </c>
      <c r="B3890" s="26" t="s">
        <v>3927</v>
      </c>
    </row>
    <row r="3891" spans="1:2" ht="15.4" x14ac:dyDescent="0.45">
      <c r="A3891" s="25">
        <v>245149</v>
      </c>
      <c r="B3891" s="26" t="s">
        <v>656</v>
      </c>
    </row>
    <row r="3892" spans="1:2" ht="15.4" x14ac:dyDescent="0.45">
      <c r="A3892" s="25">
        <v>245154</v>
      </c>
      <c r="B3892" s="26" t="s">
        <v>1550</v>
      </c>
    </row>
    <row r="3893" spans="1:2" ht="15.4" x14ac:dyDescent="0.45">
      <c r="A3893" s="25">
        <v>245162</v>
      </c>
      <c r="B3893" s="26" t="s">
        <v>3928</v>
      </c>
    </row>
    <row r="3894" spans="1:2" ht="15.4" x14ac:dyDescent="0.45">
      <c r="A3894" s="25">
        <v>245163</v>
      </c>
      <c r="B3894" s="26" t="s">
        <v>3929</v>
      </c>
    </row>
    <row r="3895" spans="1:2" ht="15.4" x14ac:dyDescent="0.45">
      <c r="A3895" s="25">
        <v>245164</v>
      </c>
      <c r="B3895" s="26" t="s">
        <v>1550</v>
      </c>
    </row>
    <row r="3896" spans="1:2" ht="15.4" x14ac:dyDescent="0.45">
      <c r="A3896" s="25">
        <v>245168</v>
      </c>
      <c r="B3896" s="26" t="s">
        <v>3930</v>
      </c>
    </row>
    <row r="3897" spans="1:2" ht="15.4" x14ac:dyDescent="0.45">
      <c r="A3897" s="25">
        <v>245169</v>
      </c>
      <c r="B3897" s="26" t="s">
        <v>3931</v>
      </c>
    </row>
    <row r="3898" spans="1:2" ht="15.4" x14ac:dyDescent="0.45">
      <c r="A3898" s="29">
        <v>245173</v>
      </c>
      <c r="B3898" s="27" t="s">
        <v>3932</v>
      </c>
    </row>
    <row r="3899" spans="1:2" ht="15.4" x14ac:dyDescent="0.45">
      <c r="A3899" s="25">
        <v>245174</v>
      </c>
      <c r="B3899" s="26" t="s">
        <v>445</v>
      </c>
    </row>
    <row r="3900" spans="1:2" ht="15.4" x14ac:dyDescent="0.45">
      <c r="A3900" s="25">
        <v>245178</v>
      </c>
      <c r="B3900" s="26" t="s">
        <v>3933</v>
      </c>
    </row>
    <row r="3901" spans="1:2" ht="15.4" x14ac:dyDescent="0.45">
      <c r="A3901" s="30">
        <v>245181</v>
      </c>
      <c r="B3901" s="31" t="s">
        <v>3934</v>
      </c>
    </row>
    <row r="3902" spans="1:2" ht="15.4" x14ac:dyDescent="0.45">
      <c r="A3902" s="25">
        <v>245185</v>
      </c>
      <c r="B3902" s="26" t="s">
        <v>3935</v>
      </c>
    </row>
    <row r="3903" spans="1:2" ht="15.4" x14ac:dyDescent="0.45">
      <c r="A3903" s="25">
        <v>245189</v>
      </c>
      <c r="B3903" s="26" t="s">
        <v>3936</v>
      </c>
    </row>
    <row r="3904" spans="1:2" ht="15.4" x14ac:dyDescent="0.45">
      <c r="A3904" s="25">
        <v>245192</v>
      </c>
      <c r="B3904" s="26" t="s">
        <v>3937</v>
      </c>
    </row>
    <row r="3905" spans="1:2" ht="15.4" x14ac:dyDescent="0.45">
      <c r="A3905" s="25">
        <v>245193</v>
      </c>
      <c r="B3905" s="26" t="s">
        <v>3938</v>
      </c>
    </row>
    <row r="3906" spans="1:2" ht="15.4" x14ac:dyDescent="0.45">
      <c r="A3906" s="25">
        <v>245194</v>
      </c>
      <c r="B3906" s="26" t="s">
        <v>3939</v>
      </c>
    </row>
    <row r="3907" spans="1:2" ht="15.4" x14ac:dyDescent="0.45">
      <c r="A3907" s="25">
        <v>245195</v>
      </c>
      <c r="B3907" s="26" t="s">
        <v>3940</v>
      </c>
    </row>
    <row r="3908" spans="1:2" ht="15.4" x14ac:dyDescent="0.45">
      <c r="A3908" s="25">
        <v>245199</v>
      </c>
      <c r="B3908" s="26" t="s">
        <v>3941</v>
      </c>
    </row>
    <row r="3909" spans="1:2" ht="15.4" x14ac:dyDescent="0.45">
      <c r="A3909" s="25">
        <v>245201</v>
      </c>
      <c r="B3909" s="26" t="s">
        <v>3942</v>
      </c>
    </row>
    <row r="3910" spans="1:2" ht="15.4" x14ac:dyDescent="0.45">
      <c r="A3910" s="25">
        <v>245204</v>
      </c>
      <c r="B3910" s="26" t="s">
        <v>1550</v>
      </c>
    </row>
    <row r="3911" spans="1:2" ht="15.4" x14ac:dyDescent="0.45">
      <c r="A3911" s="25">
        <v>245207</v>
      </c>
      <c r="B3911" s="26" t="s">
        <v>3943</v>
      </c>
    </row>
    <row r="3912" spans="1:2" ht="15.4" x14ac:dyDescent="0.45">
      <c r="A3912" s="25">
        <v>245217</v>
      </c>
      <c r="B3912" s="26" t="s">
        <v>3944</v>
      </c>
    </row>
    <row r="3913" spans="1:2" ht="15.4" x14ac:dyDescent="0.45">
      <c r="A3913" s="25">
        <v>245219</v>
      </c>
      <c r="B3913" s="26" t="s">
        <v>3945</v>
      </c>
    </row>
    <row r="3914" spans="1:2" ht="15.4" x14ac:dyDescent="0.45">
      <c r="A3914" s="25">
        <v>245220</v>
      </c>
      <c r="B3914" s="26" t="s">
        <v>1370</v>
      </c>
    </row>
    <row r="3915" spans="1:2" ht="15.4" x14ac:dyDescent="0.45">
      <c r="A3915" s="25">
        <v>245225</v>
      </c>
      <c r="B3915" s="26" t="s">
        <v>3946</v>
      </c>
    </row>
    <row r="3916" spans="1:2" ht="15.4" x14ac:dyDescent="0.45">
      <c r="A3916" s="25">
        <v>245226</v>
      </c>
      <c r="B3916" s="26" t="s">
        <v>1207</v>
      </c>
    </row>
    <row r="3917" spans="1:2" ht="15.4" x14ac:dyDescent="0.45">
      <c r="A3917" s="25">
        <v>245229</v>
      </c>
      <c r="B3917" s="26" t="s">
        <v>306</v>
      </c>
    </row>
    <row r="3918" spans="1:2" ht="15.4" x14ac:dyDescent="0.45">
      <c r="A3918" s="25">
        <v>245240</v>
      </c>
      <c r="B3918" s="26" t="s">
        <v>3947</v>
      </c>
    </row>
    <row r="3919" spans="1:2" ht="15.4" x14ac:dyDescent="0.45">
      <c r="A3919" s="25">
        <v>245243</v>
      </c>
      <c r="B3919" s="26" t="s">
        <v>3948</v>
      </c>
    </row>
    <row r="3920" spans="1:2" ht="15.4" x14ac:dyDescent="0.45">
      <c r="A3920" s="25">
        <v>245244</v>
      </c>
      <c r="B3920" s="26" t="s">
        <v>3949</v>
      </c>
    </row>
    <row r="3921" spans="1:2" ht="15.4" x14ac:dyDescent="0.45">
      <c r="A3921" s="25">
        <v>245249</v>
      </c>
      <c r="B3921" s="26" t="s">
        <v>3950</v>
      </c>
    </row>
    <row r="3922" spans="1:2" ht="15.4" x14ac:dyDescent="0.45">
      <c r="A3922" s="25">
        <v>245250</v>
      </c>
      <c r="B3922" s="26" t="s">
        <v>3951</v>
      </c>
    </row>
    <row r="3923" spans="1:2" ht="15.4" x14ac:dyDescent="0.45">
      <c r="A3923" s="25">
        <v>245253</v>
      </c>
      <c r="B3923" s="26" t="s">
        <v>3952</v>
      </c>
    </row>
    <row r="3924" spans="1:2" ht="15.4" x14ac:dyDescent="0.45">
      <c r="A3924" s="25">
        <v>245254</v>
      </c>
      <c r="B3924" s="26" t="s">
        <v>3953</v>
      </c>
    </row>
    <row r="3925" spans="1:2" ht="15.4" x14ac:dyDescent="0.45">
      <c r="A3925" s="25">
        <v>245255</v>
      </c>
      <c r="B3925" s="26" t="s">
        <v>3954</v>
      </c>
    </row>
    <row r="3926" spans="1:2" ht="15.4" x14ac:dyDescent="0.45">
      <c r="A3926" s="25">
        <v>245256</v>
      </c>
      <c r="B3926" s="26" t="s">
        <v>1550</v>
      </c>
    </row>
    <row r="3927" spans="1:2" ht="15.4" x14ac:dyDescent="0.45">
      <c r="A3927" s="25">
        <v>245259</v>
      </c>
      <c r="B3927" s="26" t="s">
        <v>3955</v>
      </c>
    </row>
    <row r="3928" spans="1:2" ht="15.4" x14ac:dyDescent="0.45">
      <c r="A3928" s="25">
        <v>245260</v>
      </c>
      <c r="B3928" s="26" t="s">
        <v>3956</v>
      </c>
    </row>
    <row r="3929" spans="1:2" ht="15.4" x14ac:dyDescent="0.45">
      <c r="A3929" s="25">
        <v>245264</v>
      </c>
      <c r="B3929" s="26" t="s">
        <v>3957</v>
      </c>
    </row>
    <row r="3930" spans="1:2" ht="15.4" x14ac:dyDescent="0.45">
      <c r="A3930" s="25">
        <v>245265</v>
      </c>
      <c r="B3930" s="26" t="s">
        <v>3958</v>
      </c>
    </row>
    <row r="3931" spans="1:2" ht="15.4" x14ac:dyDescent="0.45">
      <c r="A3931" s="25">
        <v>245266</v>
      </c>
      <c r="B3931" s="26" t="s">
        <v>3959</v>
      </c>
    </row>
    <row r="3932" spans="1:2" ht="15.4" x14ac:dyDescent="0.45">
      <c r="A3932" s="25">
        <v>245267</v>
      </c>
      <c r="B3932" s="26" t="s">
        <v>3960</v>
      </c>
    </row>
    <row r="3933" spans="1:2" ht="15.4" x14ac:dyDescent="0.45">
      <c r="A3933" s="32">
        <v>245268</v>
      </c>
      <c r="B3933" s="23" t="s">
        <v>1550</v>
      </c>
    </row>
    <row r="3934" spans="1:2" ht="15.4" x14ac:dyDescent="0.45">
      <c r="A3934" s="25">
        <v>245271</v>
      </c>
      <c r="B3934" s="26" t="s">
        <v>3961</v>
      </c>
    </row>
    <row r="3935" spans="1:2" ht="15.4" x14ac:dyDescent="0.45">
      <c r="A3935" s="25">
        <v>245274</v>
      </c>
      <c r="B3935" s="26" t="s">
        <v>3962</v>
      </c>
    </row>
    <row r="3936" spans="1:2" ht="15.4" x14ac:dyDescent="0.45">
      <c r="A3936" s="25">
        <v>245275</v>
      </c>
      <c r="B3936" s="26" t="s">
        <v>3963</v>
      </c>
    </row>
    <row r="3937" spans="1:2" ht="15.4" x14ac:dyDescent="0.45">
      <c r="A3937" s="25">
        <v>245277</v>
      </c>
      <c r="B3937" s="26" t="s">
        <v>1550</v>
      </c>
    </row>
    <row r="3938" spans="1:2" ht="15.4" x14ac:dyDescent="0.45">
      <c r="A3938" s="25">
        <v>245279</v>
      </c>
      <c r="B3938" s="26" t="s">
        <v>3964</v>
      </c>
    </row>
    <row r="3939" spans="1:2" ht="15.4" x14ac:dyDescent="0.45">
      <c r="A3939" s="25">
        <v>245280</v>
      </c>
      <c r="B3939" s="26" t="s">
        <v>3965</v>
      </c>
    </row>
    <row r="3940" spans="1:2" ht="15.4" x14ac:dyDescent="0.45">
      <c r="A3940" s="25">
        <v>245282</v>
      </c>
      <c r="B3940" s="26" t="s">
        <v>1550</v>
      </c>
    </row>
    <row r="3941" spans="1:2" ht="15.4" x14ac:dyDescent="0.45">
      <c r="A3941" s="25">
        <v>245283</v>
      </c>
      <c r="B3941" s="26" t="s">
        <v>1550</v>
      </c>
    </row>
    <row r="3942" spans="1:2" ht="15.4" x14ac:dyDescent="0.45">
      <c r="A3942" s="25">
        <v>245284</v>
      </c>
      <c r="B3942" s="26" t="s">
        <v>3966</v>
      </c>
    </row>
    <row r="3943" spans="1:2" ht="15.4" x14ac:dyDescent="0.45">
      <c r="A3943" s="25">
        <v>245287</v>
      </c>
      <c r="B3943" s="26" t="s">
        <v>3967</v>
      </c>
    </row>
    <row r="3944" spans="1:2" ht="15.4" x14ac:dyDescent="0.45">
      <c r="A3944" s="25">
        <v>245289</v>
      </c>
      <c r="B3944" s="26" t="s">
        <v>3968</v>
      </c>
    </row>
    <row r="3945" spans="1:2" ht="15.4" x14ac:dyDescent="0.45">
      <c r="A3945" s="25">
        <v>245290</v>
      </c>
      <c r="B3945" s="26" t="s">
        <v>3969</v>
      </c>
    </row>
    <row r="3946" spans="1:2" ht="15.4" x14ac:dyDescent="0.45">
      <c r="A3946" s="28">
        <v>245294</v>
      </c>
      <c r="B3946" s="27" t="s">
        <v>3970</v>
      </c>
    </row>
    <row r="3947" spans="1:2" ht="15.4" x14ac:dyDescent="0.45">
      <c r="A3947" s="25">
        <v>245297</v>
      </c>
      <c r="B3947" s="26" t="s">
        <v>1550</v>
      </c>
    </row>
    <row r="3948" spans="1:2" ht="15.4" x14ac:dyDescent="0.45">
      <c r="A3948" s="25">
        <v>245304</v>
      </c>
      <c r="B3948" s="26" t="s">
        <v>3971</v>
      </c>
    </row>
    <row r="3949" spans="1:2" ht="15.4" x14ac:dyDescent="0.45">
      <c r="A3949" s="25">
        <v>245311</v>
      </c>
      <c r="B3949" s="26" t="s">
        <v>1179</v>
      </c>
    </row>
    <row r="3950" spans="1:2" ht="15.4" x14ac:dyDescent="0.45">
      <c r="A3950" s="25">
        <v>245312</v>
      </c>
      <c r="B3950" s="26" t="s">
        <v>559</v>
      </c>
    </row>
    <row r="3951" spans="1:2" ht="15.4" x14ac:dyDescent="0.45">
      <c r="A3951" s="25">
        <v>245315</v>
      </c>
      <c r="B3951" s="26" t="s">
        <v>1003</v>
      </c>
    </row>
    <row r="3952" spans="1:2" ht="15.4" x14ac:dyDescent="0.45">
      <c r="A3952" s="25">
        <v>245317</v>
      </c>
      <c r="B3952" s="26" t="s">
        <v>35</v>
      </c>
    </row>
    <row r="3953" spans="1:2" ht="15.4" x14ac:dyDescent="0.45">
      <c r="A3953" s="25">
        <v>245318</v>
      </c>
      <c r="B3953" s="26" t="s">
        <v>3972</v>
      </c>
    </row>
    <row r="3954" spans="1:2" ht="15.4" x14ac:dyDescent="0.45">
      <c r="A3954" s="25">
        <v>245319</v>
      </c>
      <c r="B3954" s="26" t="s">
        <v>3973</v>
      </c>
    </row>
    <row r="3955" spans="1:2" ht="15.4" x14ac:dyDescent="0.45">
      <c r="A3955" s="25">
        <v>245320</v>
      </c>
      <c r="B3955" s="26" t="s">
        <v>3974</v>
      </c>
    </row>
    <row r="3956" spans="1:2" ht="15.4" x14ac:dyDescent="0.45">
      <c r="A3956" s="25">
        <v>245322</v>
      </c>
      <c r="B3956" s="26" t="s">
        <v>427</v>
      </c>
    </row>
    <row r="3957" spans="1:2" ht="15.4" x14ac:dyDescent="0.45">
      <c r="A3957" s="25">
        <v>245323</v>
      </c>
      <c r="B3957" s="26" t="s">
        <v>3975</v>
      </c>
    </row>
    <row r="3958" spans="1:2" ht="15.4" x14ac:dyDescent="0.45">
      <c r="A3958" s="25">
        <v>245329</v>
      </c>
      <c r="B3958" s="26" t="s">
        <v>1550</v>
      </c>
    </row>
    <row r="3959" spans="1:2" ht="15.4" x14ac:dyDescent="0.45">
      <c r="A3959" s="25">
        <v>245331</v>
      </c>
      <c r="B3959" s="26" t="s">
        <v>3976</v>
      </c>
    </row>
    <row r="3960" spans="1:2" ht="15.4" x14ac:dyDescent="0.45">
      <c r="A3960" s="25">
        <v>245337</v>
      </c>
      <c r="B3960" s="26" t="s">
        <v>3977</v>
      </c>
    </row>
    <row r="3961" spans="1:2" ht="15.4" x14ac:dyDescent="0.45">
      <c r="A3961" s="25">
        <v>245338</v>
      </c>
      <c r="B3961" s="26" t="s">
        <v>3978</v>
      </c>
    </row>
    <row r="3962" spans="1:2" ht="15.4" x14ac:dyDescent="0.45">
      <c r="A3962" s="25">
        <v>245339</v>
      </c>
      <c r="B3962" s="26" t="s">
        <v>3979</v>
      </c>
    </row>
    <row r="3963" spans="1:2" ht="15.4" x14ac:dyDescent="0.45">
      <c r="A3963" s="25">
        <v>245341</v>
      </c>
      <c r="B3963" s="26" t="s">
        <v>3980</v>
      </c>
    </row>
    <row r="3964" spans="1:2" ht="15.4" x14ac:dyDescent="0.45">
      <c r="A3964" s="25">
        <v>245345</v>
      </c>
      <c r="B3964" s="26" t="s">
        <v>1550</v>
      </c>
    </row>
    <row r="3965" spans="1:2" ht="15.4" x14ac:dyDescent="0.45">
      <c r="A3965" s="25">
        <v>245350</v>
      </c>
      <c r="B3965" s="26" t="s">
        <v>3981</v>
      </c>
    </row>
    <row r="3966" spans="1:2" ht="15.4" x14ac:dyDescent="0.45">
      <c r="A3966" s="25">
        <v>245353</v>
      </c>
      <c r="B3966" s="26" t="s">
        <v>3982</v>
      </c>
    </row>
    <row r="3967" spans="1:2" ht="15.4" x14ac:dyDescent="0.45">
      <c r="A3967" s="25">
        <v>245354</v>
      </c>
      <c r="B3967" s="26" t="s">
        <v>1550</v>
      </c>
    </row>
    <row r="3968" spans="1:2" ht="15.4" x14ac:dyDescent="0.45">
      <c r="A3968" s="25">
        <v>245355</v>
      </c>
      <c r="B3968" s="26" t="s">
        <v>3983</v>
      </c>
    </row>
    <row r="3969" spans="1:2" ht="15.4" x14ac:dyDescent="0.45">
      <c r="A3969" s="25">
        <v>245360</v>
      </c>
      <c r="B3969" s="26" t="s">
        <v>3984</v>
      </c>
    </row>
    <row r="3970" spans="1:2" ht="15.4" x14ac:dyDescent="0.45">
      <c r="A3970" s="25">
        <v>245363</v>
      </c>
      <c r="B3970" s="26" t="s">
        <v>3985</v>
      </c>
    </row>
    <row r="3971" spans="1:2" ht="15.4" x14ac:dyDescent="0.45">
      <c r="A3971" s="25">
        <v>245364</v>
      </c>
      <c r="B3971" s="26" t="s">
        <v>3986</v>
      </c>
    </row>
    <row r="3972" spans="1:2" ht="15.4" x14ac:dyDescent="0.45">
      <c r="A3972" s="25">
        <v>245365</v>
      </c>
      <c r="B3972" s="26" t="s">
        <v>3987</v>
      </c>
    </row>
    <row r="3973" spans="1:2" ht="15.4" x14ac:dyDescent="0.45">
      <c r="A3973" s="25">
        <v>245368</v>
      </c>
      <c r="B3973" s="26" t="s">
        <v>3988</v>
      </c>
    </row>
    <row r="3974" spans="1:2" ht="15.4" x14ac:dyDescent="0.45">
      <c r="A3974" s="25">
        <v>245372</v>
      </c>
      <c r="B3974" s="26" t="s">
        <v>3989</v>
      </c>
    </row>
    <row r="3975" spans="1:2" ht="15.4" x14ac:dyDescent="0.45">
      <c r="A3975" s="25">
        <v>245373</v>
      </c>
      <c r="B3975" s="26" t="s">
        <v>3990</v>
      </c>
    </row>
    <row r="3976" spans="1:2" ht="15.4" x14ac:dyDescent="0.45">
      <c r="A3976" s="25">
        <v>245375</v>
      </c>
      <c r="B3976" s="26" t="s">
        <v>3991</v>
      </c>
    </row>
    <row r="3977" spans="1:2" ht="15.4" x14ac:dyDescent="0.45">
      <c r="A3977" s="25">
        <v>245378</v>
      </c>
      <c r="B3977" s="26" t="s">
        <v>1550</v>
      </c>
    </row>
    <row r="3978" spans="1:2" ht="15.4" x14ac:dyDescent="0.45">
      <c r="A3978" s="25">
        <v>245379</v>
      </c>
      <c r="B3978" s="26" t="s">
        <v>3992</v>
      </c>
    </row>
    <row r="3979" spans="1:2" ht="15.4" x14ac:dyDescent="0.45">
      <c r="A3979" s="25">
        <v>245382</v>
      </c>
      <c r="B3979" s="26" t="s">
        <v>3993</v>
      </c>
    </row>
    <row r="3980" spans="1:2" ht="15.4" x14ac:dyDescent="0.45">
      <c r="A3980" s="25">
        <v>245385</v>
      </c>
      <c r="B3980" s="26" t="s">
        <v>3994</v>
      </c>
    </row>
    <row r="3981" spans="1:2" ht="15.4" x14ac:dyDescent="0.45">
      <c r="A3981" s="25">
        <v>245388</v>
      </c>
      <c r="B3981" s="26" t="s">
        <v>3995</v>
      </c>
    </row>
    <row r="3982" spans="1:2" ht="15.4" x14ac:dyDescent="0.45">
      <c r="A3982" s="25">
        <v>245395</v>
      </c>
      <c r="B3982" s="26" t="s">
        <v>3996</v>
      </c>
    </row>
    <row r="3983" spans="1:2" ht="15.4" x14ac:dyDescent="0.45">
      <c r="A3983" s="25">
        <v>245398</v>
      </c>
      <c r="B3983" s="26" t="s">
        <v>3997</v>
      </c>
    </row>
    <row r="3984" spans="1:2" ht="15.4" x14ac:dyDescent="0.45">
      <c r="A3984" s="25">
        <v>245401</v>
      </c>
      <c r="B3984" s="26" t="s">
        <v>3998</v>
      </c>
    </row>
    <row r="3985" spans="1:2" ht="15.4" x14ac:dyDescent="0.45">
      <c r="A3985" s="25">
        <v>245403</v>
      </c>
      <c r="B3985" s="26" t="s">
        <v>710</v>
      </c>
    </row>
    <row r="3986" spans="1:2" ht="15.4" x14ac:dyDescent="0.45">
      <c r="A3986" s="25">
        <v>245405</v>
      </c>
      <c r="B3986" s="26" t="s">
        <v>3999</v>
      </c>
    </row>
    <row r="3987" spans="1:2" ht="15.4" x14ac:dyDescent="0.45">
      <c r="A3987" s="25">
        <v>245407</v>
      </c>
      <c r="B3987" s="26" t="s">
        <v>4000</v>
      </c>
    </row>
    <row r="3988" spans="1:2" ht="15.4" x14ac:dyDescent="0.45">
      <c r="A3988" s="25">
        <v>245418</v>
      </c>
      <c r="B3988" s="26" t="s">
        <v>4001</v>
      </c>
    </row>
    <row r="3989" spans="1:2" ht="15.4" x14ac:dyDescent="0.45">
      <c r="A3989" s="25">
        <v>245419</v>
      </c>
      <c r="B3989" s="26" t="s">
        <v>4002</v>
      </c>
    </row>
    <row r="3990" spans="1:2" ht="15.4" x14ac:dyDescent="0.45">
      <c r="A3990" s="25">
        <v>245424</v>
      </c>
      <c r="B3990" s="26" t="s">
        <v>4003</v>
      </c>
    </row>
    <row r="3991" spans="1:2" ht="15.4" x14ac:dyDescent="0.45">
      <c r="A3991" s="25">
        <v>245425</v>
      </c>
      <c r="B3991" s="26" t="s">
        <v>4004</v>
      </c>
    </row>
    <row r="3992" spans="1:2" ht="15.4" x14ac:dyDescent="0.45">
      <c r="A3992" s="25">
        <v>245426</v>
      </c>
      <c r="B3992" s="26" t="s">
        <v>4005</v>
      </c>
    </row>
    <row r="3993" spans="1:2" ht="15.4" x14ac:dyDescent="0.45">
      <c r="A3993" s="25">
        <v>245428</v>
      </c>
      <c r="B3993" s="26" t="s">
        <v>4006</v>
      </c>
    </row>
    <row r="3994" spans="1:2" ht="15.4" x14ac:dyDescent="0.45">
      <c r="A3994" s="25">
        <v>245429</v>
      </c>
      <c r="B3994" s="26" t="s">
        <v>998</v>
      </c>
    </row>
    <row r="3995" spans="1:2" ht="15.4" x14ac:dyDescent="0.45">
      <c r="A3995" s="25">
        <v>245434</v>
      </c>
      <c r="B3995" s="26" t="s">
        <v>4007</v>
      </c>
    </row>
    <row r="3996" spans="1:2" ht="15.4" x14ac:dyDescent="0.45">
      <c r="A3996" s="25">
        <v>245435</v>
      </c>
      <c r="B3996" s="26" t="s">
        <v>4008</v>
      </c>
    </row>
    <row r="3997" spans="1:2" ht="15.4" x14ac:dyDescent="0.45">
      <c r="A3997" s="25">
        <v>245439</v>
      </c>
      <c r="B3997" s="26" t="s">
        <v>4009</v>
      </c>
    </row>
    <row r="3998" spans="1:2" ht="15.4" x14ac:dyDescent="0.45">
      <c r="A3998" s="25">
        <v>245441</v>
      </c>
      <c r="B3998" s="26" t="s">
        <v>4010</v>
      </c>
    </row>
    <row r="3999" spans="1:2" ht="15.4" x14ac:dyDescent="0.45">
      <c r="A3999" s="25">
        <v>245444</v>
      </c>
      <c r="B3999" s="26" t="s">
        <v>4011</v>
      </c>
    </row>
    <row r="4000" spans="1:2" ht="15.4" x14ac:dyDescent="0.45">
      <c r="A4000" s="25">
        <v>245448</v>
      </c>
      <c r="B4000" s="26" t="s">
        <v>4012</v>
      </c>
    </row>
    <row r="4001" spans="1:2" ht="15.4" x14ac:dyDescent="0.45">
      <c r="A4001" s="25">
        <v>245449</v>
      </c>
      <c r="B4001" s="26" t="s">
        <v>4013</v>
      </c>
    </row>
    <row r="4002" spans="1:2" ht="15.4" x14ac:dyDescent="0.45">
      <c r="A4002" s="25">
        <v>245450</v>
      </c>
      <c r="B4002" s="26" t="s">
        <v>1550</v>
      </c>
    </row>
    <row r="4003" spans="1:2" ht="15.4" x14ac:dyDescent="0.45">
      <c r="A4003" s="25">
        <v>245454</v>
      </c>
      <c r="B4003" s="26" t="s">
        <v>4014</v>
      </c>
    </row>
    <row r="4004" spans="1:2" ht="15.4" x14ac:dyDescent="0.45">
      <c r="A4004" s="25">
        <v>245462</v>
      </c>
      <c r="B4004" s="26" t="s">
        <v>356</v>
      </c>
    </row>
    <row r="4005" spans="1:2" ht="15.4" x14ac:dyDescent="0.45">
      <c r="A4005" s="25">
        <v>245463</v>
      </c>
      <c r="B4005" s="26" t="s">
        <v>4015</v>
      </c>
    </row>
    <row r="4006" spans="1:2" ht="15.4" x14ac:dyDescent="0.45">
      <c r="A4006" s="25">
        <v>245464</v>
      </c>
      <c r="B4006" s="26" t="s">
        <v>4016</v>
      </c>
    </row>
    <row r="4007" spans="1:2" ht="15.4" x14ac:dyDescent="0.45">
      <c r="A4007" s="25">
        <v>245465</v>
      </c>
      <c r="B4007" s="26" t="s">
        <v>4017</v>
      </c>
    </row>
    <row r="4008" spans="1:2" ht="15.4" x14ac:dyDescent="0.45">
      <c r="A4008" s="25">
        <v>245466</v>
      </c>
      <c r="B4008" s="26" t="s">
        <v>1550</v>
      </c>
    </row>
    <row r="4009" spans="1:2" ht="15.4" x14ac:dyDescent="0.45">
      <c r="A4009" s="25">
        <v>245467</v>
      </c>
      <c r="B4009" s="26" t="s">
        <v>4018</v>
      </c>
    </row>
    <row r="4010" spans="1:2" ht="15.4" x14ac:dyDescent="0.45">
      <c r="A4010" s="25">
        <v>245473</v>
      </c>
      <c r="B4010" s="26" t="s">
        <v>4019</v>
      </c>
    </row>
    <row r="4011" spans="1:2" ht="15.4" x14ac:dyDescent="0.45">
      <c r="A4011" s="25">
        <v>245474</v>
      </c>
      <c r="B4011" s="26" t="s">
        <v>4020</v>
      </c>
    </row>
    <row r="4012" spans="1:2" ht="15.4" x14ac:dyDescent="0.45">
      <c r="A4012" s="25">
        <v>245475</v>
      </c>
      <c r="B4012" s="26" t="s">
        <v>1550</v>
      </c>
    </row>
    <row r="4013" spans="1:2" ht="15.4" x14ac:dyDescent="0.45">
      <c r="A4013" s="25">
        <v>245477</v>
      </c>
      <c r="B4013" s="26" t="s">
        <v>4021</v>
      </c>
    </row>
    <row r="4014" spans="1:2" ht="15.4" x14ac:dyDescent="0.45">
      <c r="A4014" s="25">
        <v>245478</v>
      </c>
      <c r="B4014" s="26" t="s">
        <v>4022</v>
      </c>
    </row>
    <row r="4015" spans="1:2" ht="15.4" x14ac:dyDescent="0.45">
      <c r="A4015" s="25">
        <v>245483</v>
      </c>
      <c r="B4015" s="26" t="s">
        <v>4023</v>
      </c>
    </row>
    <row r="4016" spans="1:2" ht="15.4" x14ac:dyDescent="0.45">
      <c r="A4016" s="25">
        <v>245484</v>
      </c>
      <c r="B4016" s="26" t="s">
        <v>4024</v>
      </c>
    </row>
    <row r="4017" spans="1:2" ht="15.4" x14ac:dyDescent="0.45">
      <c r="A4017" s="25">
        <v>245487</v>
      </c>
      <c r="B4017" s="26" t="s">
        <v>4025</v>
      </c>
    </row>
    <row r="4018" spans="1:2" ht="15.4" x14ac:dyDescent="0.45">
      <c r="A4018" s="25">
        <v>245492</v>
      </c>
      <c r="B4018" s="26" t="s">
        <v>4026</v>
      </c>
    </row>
    <row r="4019" spans="1:2" ht="15.4" x14ac:dyDescent="0.45">
      <c r="A4019" s="25">
        <v>245496</v>
      </c>
      <c r="B4019" s="26" t="s">
        <v>1024</v>
      </c>
    </row>
    <row r="4020" spans="1:2" ht="15.4" x14ac:dyDescent="0.45">
      <c r="A4020" s="25">
        <v>245498</v>
      </c>
      <c r="B4020" s="26" t="s">
        <v>1550</v>
      </c>
    </row>
    <row r="4021" spans="1:2" ht="15.4" x14ac:dyDescent="0.45">
      <c r="A4021" s="25">
        <v>245500</v>
      </c>
      <c r="B4021" s="26" t="s">
        <v>388</v>
      </c>
    </row>
    <row r="4022" spans="1:2" ht="15.4" x14ac:dyDescent="0.45">
      <c r="A4022" s="25">
        <v>245501</v>
      </c>
      <c r="B4022" s="26" t="s">
        <v>1153</v>
      </c>
    </row>
    <row r="4023" spans="1:2" ht="15.4" x14ac:dyDescent="0.45">
      <c r="A4023" s="25">
        <v>245504</v>
      </c>
      <c r="B4023" s="26" t="s">
        <v>1550</v>
      </c>
    </row>
    <row r="4024" spans="1:2" ht="15.4" x14ac:dyDescent="0.45">
      <c r="A4024" s="25">
        <v>245510</v>
      </c>
      <c r="B4024" s="26" t="s">
        <v>4027</v>
      </c>
    </row>
    <row r="4025" spans="1:2" ht="15.4" x14ac:dyDescent="0.45">
      <c r="A4025" s="25">
        <v>245511</v>
      </c>
      <c r="B4025" s="26" t="s">
        <v>4028</v>
      </c>
    </row>
    <row r="4026" spans="1:2" ht="15.4" x14ac:dyDescent="0.45">
      <c r="A4026" s="25">
        <v>245513</v>
      </c>
      <c r="B4026" s="26" t="s">
        <v>4029</v>
      </c>
    </row>
    <row r="4027" spans="1:2" ht="15.4" x14ac:dyDescent="0.45">
      <c r="A4027" s="25">
        <v>245516</v>
      </c>
      <c r="B4027" s="26" t="s">
        <v>4030</v>
      </c>
    </row>
    <row r="4028" spans="1:2" ht="15.4" x14ac:dyDescent="0.45">
      <c r="A4028" s="25">
        <v>245519</v>
      </c>
      <c r="B4028" s="26" t="s">
        <v>4031</v>
      </c>
    </row>
    <row r="4029" spans="1:2" ht="15.4" x14ac:dyDescent="0.45">
      <c r="A4029" s="25">
        <v>245520</v>
      </c>
      <c r="B4029" s="26" t="s">
        <v>1550</v>
      </c>
    </row>
    <row r="4030" spans="1:2" ht="15.4" x14ac:dyDescent="0.45">
      <c r="A4030" s="25">
        <v>245521</v>
      </c>
      <c r="B4030" s="26" t="s">
        <v>4032</v>
      </c>
    </row>
    <row r="4031" spans="1:2" ht="15.4" x14ac:dyDescent="0.45">
      <c r="A4031" s="25">
        <v>245523</v>
      </c>
      <c r="B4031" s="26" t="s">
        <v>4033</v>
      </c>
    </row>
    <row r="4032" spans="1:2" ht="15.4" x14ac:dyDescent="0.45">
      <c r="A4032" s="25">
        <v>245524</v>
      </c>
      <c r="B4032" s="26" t="s">
        <v>686</v>
      </c>
    </row>
    <row r="4033" spans="1:2" ht="15.4" x14ac:dyDescent="0.45">
      <c r="A4033" s="25">
        <v>245525</v>
      </c>
      <c r="B4033" s="26" t="s">
        <v>787</v>
      </c>
    </row>
    <row r="4034" spans="1:2" ht="15.4" x14ac:dyDescent="0.45">
      <c r="A4034" s="25">
        <v>245527</v>
      </c>
      <c r="B4034" s="26" t="s">
        <v>4034</v>
      </c>
    </row>
    <row r="4035" spans="1:2" ht="15.4" x14ac:dyDescent="0.45">
      <c r="A4035" s="25">
        <v>245529</v>
      </c>
      <c r="B4035" s="26" t="s">
        <v>4035</v>
      </c>
    </row>
    <row r="4036" spans="1:2" ht="15.4" x14ac:dyDescent="0.45">
      <c r="A4036" s="25">
        <v>245532</v>
      </c>
      <c r="B4036" s="26" t="s">
        <v>4036</v>
      </c>
    </row>
    <row r="4037" spans="1:2" ht="15.4" x14ac:dyDescent="0.45">
      <c r="A4037" s="25">
        <v>245534</v>
      </c>
      <c r="B4037" s="26" t="s">
        <v>4037</v>
      </c>
    </row>
    <row r="4038" spans="1:2" ht="15.4" x14ac:dyDescent="0.45">
      <c r="A4038" s="25">
        <v>245535</v>
      </c>
      <c r="B4038" s="26" t="s">
        <v>4038</v>
      </c>
    </row>
    <row r="4039" spans="1:2" ht="15.4" x14ac:dyDescent="0.45">
      <c r="A4039" s="25">
        <v>245536</v>
      </c>
      <c r="B4039" s="26" t="s">
        <v>51</v>
      </c>
    </row>
    <row r="4040" spans="1:2" ht="15.4" x14ac:dyDescent="0.45">
      <c r="A4040" s="25">
        <v>245537</v>
      </c>
      <c r="B4040" s="26" t="s">
        <v>4039</v>
      </c>
    </row>
    <row r="4041" spans="1:2" ht="15.4" x14ac:dyDescent="0.45">
      <c r="A4041" s="25">
        <v>245541</v>
      </c>
      <c r="B4041" s="26" t="s">
        <v>4040</v>
      </c>
    </row>
    <row r="4042" spans="1:2" ht="15.4" x14ac:dyDescent="0.45">
      <c r="A4042" s="25">
        <v>245542</v>
      </c>
      <c r="B4042" s="26" t="s">
        <v>4041</v>
      </c>
    </row>
    <row r="4043" spans="1:2" ht="15.4" x14ac:dyDescent="0.45">
      <c r="A4043" s="25">
        <v>245547</v>
      </c>
      <c r="B4043" s="26" t="s">
        <v>4042</v>
      </c>
    </row>
    <row r="4044" spans="1:2" ht="15.4" x14ac:dyDescent="0.45">
      <c r="A4044" s="28">
        <v>245556</v>
      </c>
      <c r="B4044" s="27" t="s">
        <v>4043</v>
      </c>
    </row>
    <row r="4045" spans="1:2" ht="15.4" x14ac:dyDescent="0.45">
      <c r="A4045" s="25">
        <v>245557</v>
      </c>
      <c r="B4045" s="26" t="s">
        <v>489</v>
      </c>
    </row>
    <row r="4046" spans="1:2" ht="15.4" x14ac:dyDescent="0.45">
      <c r="A4046" s="25">
        <v>245558</v>
      </c>
      <c r="B4046" s="26" t="s">
        <v>4044</v>
      </c>
    </row>
    <row r="4047" spans="1:2" ht="15.4" x14ac:dyDescent="0.45">
      <c r="A4047" s="25">
        <v>245561</v>
      </c>
      <c r="B4047" s="26" t="s">
        <v>4045</v>
      </c>
    </row>
    <row r="4048" spans="1:2" ht="15.4" x14ac:dyDescent="0.45">
      <c r="A4048" s="25">
        <v>245562</v>
      </c>
      <c r="B4048" s="26" t="s">
        <v>4046</v>
      </c>
    </row>
    <row r="4049" spans="1:2" ht="15.4" x14ac:dyDescent="0.45">
      <c r="A4049" s="25">
        <v>245567</v>
      </c>
      <c r="B4049" s="26" t="s">
        <v>4047</v>
      </c>
    </row>
    <row r="4050" spans="1:2" ht="15.4" x14ac:dyDescent="0.45">
      <c r="A4050" s="25">
        <v>245579</v>
      </c>
      <c r="B4050" s="26" t="s">
        <v>132</v>
      </c>
    </row>
    <row r="4051" spans="1:2" ht="15.4" x14ac:dyDescent="0.45">
      <c r="A4051" s="25">
        <v>245580</v>
      </c>
      <c r="B4051" s="26" t="s">
        <v>4048</v>
      </c>
    </row>
    <row r="4052" spans="1:2" ht="15.4" x14ac:dyDescent="0.45">
      <c r="A4052" s="25">
        <v>245582</v>
      </c>
      <c r="B4052" s="26" t="s">
        <v>4049</v>
      </c>
    </row>
    <row r="4053" spans="1:2" ht="15.4" x14ac:dyDescent="0.45">
      <c r="A4053" s="25">
        <v>245586</v>
      </c>
      <c r="B4053" s="26" t="s">
        <v>4050</v>
      </c>
    </row>
    <row r="4054" spans="1:2" ht="15.4" x14ac:dyDescent="0.45">
      <c r="A4054" s="25">
        <v>245588</v>
      </c>
      <c r="B4054" s="26" t="s">
        <v>1550</v>
      </c>
    </row>
    <row r="4055" spans="1:2" ht="15.4" x14ac:dyDescent="0.45">
      <c r="A4055" s="25">
        <v>245590</v>
      </c>
      <c r="B4055" s="26" t="s">
        <v>595</v>
      </c>
    </row>
    <row r="4056" spans="1:2" ht="15.4" x14ac:dyDescent="0.45">
      <c r="A4056" s="25">
        <v>245591</v>
      </c>
      <c r="B4056" s="26" t="s">
        <v>4051</v>
      </c>
    </row>
    <row r="4057" spans="1:2" ht="15.4" x14ac:dyDescent="0.45">
      <c r="A4057" s="25">
        <v>245595</v>
      </c>
      <c r="B4057" s="26" t="s">
        <v>4052</v>
      </c>
    </row>
    <row r="4058" spans="1:2" ht="15.4" x14ac:dyDescent="0.45">
      <c r="A4058" s="25">
        <v>245597</v>
      </c>
      <c r="B4058" s="26" t="s">
        <v>4053</v>
      </c>
    </row>
    <row r="4059" spans="1:2" ht="15.4" x14ac:dyDescent="0.45">
      <c r="A4059" s="25">
        <v>245599</v>
      </c>
      <c r="B4059" s="26" t="s">
        <v>4054</v>
      </c>
    </row>
    <row r="4060" spans="1:2" ht="15.4" x14ac:dyDescent="0.45">
      <c r="A4060" s="25">
        <v>245601</v>
      </c>
      <c r="B4060" s="26" t="s">
        <v>4055</v>
      </c>
    </row>
    <row r="4061" spans="1:2" ht="15.4" x14ac:dyDescent="0.45">
      <c r="A4061" s="25">
        <v>245603</v>
      </c>
      <c r="B4061" s="26" t="s">
        <v>232</v>
      </c>
    </row>
    <row r="4062" spans="1:2" ht="15.4" x14ac:dyDescent="0.45">
      <c r="A4062" s="25">
        <v>245604</v>
      </c>
      <c r="B4062" s="26" t="s">
        <v>4056</v>
      </c>
    </row>
    <row r="4063" spans="1:2" ht="15.4" x14ac:dyDescent="0.45">
      <c r="A4063" s="25">
        <v>245606</v>
      </c>
      <c r="B4063" s="26" t="s">
        <v>1550</v>
      </c>
    </row>
    <row r="4064" spans="1:2" ht="15.4" x14ac:dyDescent="0.45">
      <c r="A4064" s="25">
        <v>245610</v>
      </c>
      <c r="B4064" s="26" t="s">
        <v>4057</v>
      </c>
    </row>
    <row r="4065" spans="1:2" ht="15.4" x14ac:dyDescent="0.45">
      <c r="A4065" s="25">
        <v>245611</v>
      </c>
      <c r="B4065" s="26" t="s">
        <v>412</v>
      </c>
    </row>
    <row r="4066" spans="1:2" ht="15.4" x14ac:dyDescent="0.45">
      <c r="A4066" s="32">
        <v>245612</v>
      </c>
      <c r="B4066" s="18" t="s">
        <v>4058</v>
      </c>
    </row>
    <row r="4067" spans="1:2" ht="15.4" x14ac:dyDescent="0.45">
      <c r="A4067" s="25">
        <v>245614</v>
      </c>
      <c r="B4067" s="26" t="s">
        <v>1550</v>
      </c>
    </row>
    <row r="4068" spans="1:2" ht="15.4" x14ac:dyDescent="0.45">
      <c r="A4068" s="25">
        <v>245617</v>
      </c>
      <c r="B4068" s="26" t="s">
        <v>4059</v>
      </c>
    </row>
    <row r="4069" spans="1:2" ht="15.4" x14ac:dyDescent="0.45">
      <c r="A4069" s="25">
        <v>245619</v>
      </c>
      <c r="B4069" s="26" t="s">
        <v>1550</v>
      </c>
    </row>
    <row r="4070" spans="1:2" ht="15.4" x14ac:dyDescent="0.45">
      <c r="A4070" s="25">
        <v>245623</v>
      </c>
      <c r="B4070" s="26" t="s">
        <v>1463</v>
      </c>
    </row>
    <row r="4071" spans="1:2" ht="15.4" x14ac:dyDescent="0.45">
      <c r="A4071" s="25">
        <v>245626</v>
      </c>
      <c r="B4071" s="26" t="s">
        <v>1550</v>
      </c>
    </row>
    <row r="4072" spans="1:2" ht="15.4" x14ac:dyDescent="0.45">
      <c r="A4072" s="25">
        <v>245631</v>
      </c>
      <c r="B4072" s="26" t="s">
        <v>4060</v>
      </c>
    </row>
    <row r="4073" spans="1:2" ht="15.4" x14ac:dyDescent="0.45">
      <c r="A4073" s="25">
        <v>245632</v>
      </c>
      <c r="B4073" s="26" t="s">
        <v>4061</v>
      </c>
    </row>
    <row r="4074" spans="1:2" ht="15.4" x14ac:dyDescent="0.45">
      <c r="A4074" s="25">
        <v>245635</v>
      </c>
      <c r="B4074" s="26" t="s">
        <v>572</v>
      </c>
    </row>
    <row r="4075" spans="1:2" ht="15.4" x14ac:dyDescent="0.45">
      <c r="A4075" s="25">
        <v>245638</v>
      </c>
      <c r="B4075" s="26" t="s">
        <v>4062</v>
      </c>
    </row>
    <row r="4076" spans="1:2" ht="15.4" x14ac:dyDescent="0.45">
      <c r="A4076" s="25">
        <v>245640</v>
      </c>
      <c r="B4076" s="26" t="s">
        <v>58</v>
      </c>
    </row>
    <row r="4077" spans="1:2" ht="15.4" x14ac:dyDescent="0.45">
      <c r="A4077" s="28">
        <v>245641</v>
      </c>
      <c r="B4077" s="27" t="s">
        <v>4063</v>
      </c>
    </row>
    <row r="4078" spans="1:2" ht="15.4" x14ac:dyDescent="0.45">
      <c r="A4078" s="25">
        <v>245642</v>
      </c>
      <c r="B4078" s="26" t="s">
        <v>1550</v>
      </c>
    </row>
    <row r="4079" spans="1:2" ht="15.4" x14ac:dyDescent="0.45">
      <c r="A4079" s="25">
        <v>245644</v>
      </c>
      <c r="B4079" s="26" t="s">
        <v>4064</v>
      </c>
    </row>
    <row r="4080" spans="1:2" ht="15.4" x14ac:dyDescent="0.45">
      <c r="A4080" s="25">
        <v>245645</v>
      </c>
      <c r="B4080" s="26" t="s">
        <v>4065</v>
      </c>
    </row>
    <row r="4081" spans="1:2" ht="15.4" x14ac:dyDescent="0.45">
      <c r="A4081" s="25">
        <v>245646</v>
      </c>
      <c r="B4081" s="26" t="s">
        <v>309</v>
      </c>
    </row>
    <row r="4082" spans="1:2" ht="15.4" x14ac:dyDescent="0.45">
      <c r="A4082" s="25">
        <v>245648</v>
      </c>
      <c r="B4082" s="26" t="s">
        <v>4066</v>
      </c>
    </row>
    <row r="4083" spans="1:2" x14ac:dyDescent="0.4">
      <c r="A4083" s="24">
        <v>245656</v>
      </c>
      <c r="B4083" s="23" t="s">
        <v>1550</v>
      </c>
    </row>
    <row r="4084" spans="1:2" x14ac:dyDescent="0.4">
      <c r="A4084" s="24">
        <v>245657</v>
      </c>
      <c r="B4084" s="23" t="s">
        <v>1550</v>
      </c>
    </row>
    <row r="4085" spans="1:2" ht="15.4" x14ac:dyDescent="0.45">
      <c r="A4085" s="25">
        <v>245658</v>
      </c>
      <c r="B4085" s="26" t="s">
        <v>1550</v>
      </c>
    </row>
    <row r="4086" spans="1:2" x14ac:dyDescent="0.4">
      <c r="A4086" s="24">
        <v>245659</v>
      </c>
      <c r="B4086" s="23" t="s">
        <v>1550</v>
      </c>
    </row>
    <row r="4087" spans="1:2" x14ac:dyDescent="0.4">
      <c r="A4087" s="24">
        <v>245661</v>
      </c>
      <c r="B4087" s="23" t="s">
        <v>1550</v>
      </c>
    </row>
    <row r="4088" spans="1:2" ht="15.4" x14ac:dyDescent="0.45">
      <c r="A4088" s="25">
        <v>245662</v>
      </c>
      <c r="B4088" s="26" t="s">
        <v>1550</v>
      </c>
    </row>
    <row r="4089" spans="1:2" ht="15.4" x14ac:dyDescent="0.45">
      <c r="A4089" s="25">
        <v>245665</v>
      </c>
      <c r="B4089" s="26" t="s">
        <v>1550</v>
      </c>
    </row>
    <row r="4090" spans="1:2" ht="15.4" x14ac:dyDescent="0.45">
      <c r="A4090" s="25">
        <v>245666</v>
      </c>
      <c r="B4090" s="26" t="s">
        <v>1550</v>
      </c>
    </row>
    <row r="4091" spans="1:2" ht="15.4" x14ac:dyDescent="0.45">
      <c r="A4091" s="25">
        <v>245668</v>
      </c>
      <c r="B4091" s="26" t="s">
        <v>1550</v>
      </c>
    </row>
    <row r="4092" spans="1:2" ht="15.4" x14ac:dyDescent="0.45">
      <c r="A4092" s="25">
        <v>245670</v>
      </c>
      <c r="B4092" s="26" t="s">
        <v>1550</v>
      </c>
    </row>
    <row r="4093" spans="1:2" ht="15.4" x14ac:dyDescent="0.45">
      <c r="A4093" s="25">
        <v>245671</v>
      </c>
      <c r="B4093" s="26" t="s">
        <v>1550</v>
      </c>
    </row>
    <row r="4094" spans="1:2" ht="15.4" x14ac:dyDescent="0.45">
      <c r="A4094" s="25">
        <v>245673</v>
      </c>
      <c r="B4094" s="26" t="s">
        <v>1550</v>
      </c>
    </row>
    <row r="4095" spans="1:2" ht="15.4" x14ac:dyDescent="0.45">
      <c r="A4095" s="25">
        <v>245674</v>
      </c>
      <c r="B4095" s="26" t="s">
        <v>1550</v>
      </c>
    </row>
    <row r="4096" spans="1:2" ht="15.4" x14ac:dyDescent="0.45">
      <c r="A4096" s="25">
        <v>245675</v>
      </c>
      <c r="B4096" s="26" t="s">
        <v>1550</v>
      </c>
    </row>
    <row r="4097" spans="1:2" ht="15.4" x14ac:dyDescent="0.45">
      <c r="A4097" s="25">
        <v>245676</v>
      </c>
      <c r="B4097" s="26" t="s">
        <v>1550</v>
      </c>
    </row>
    <row r="4098" spans="1:2" ht="15.4" x14ac:dyDescent="0.45">
      <c r="A4098" s="25">
        <v>245679</v>
      </c>
      <c r="B4098" s="26" t="s">
        <v>1550</v>
      </c>
    </row>
    <row r="4099" spans="1:2" ht="15.4" x14ac:dyDescent="0.45">
      <c r="A4099" s="25">
        <v>245680</v>
      </c>
      <c r="B4099" s="26" t="s">
        <v>1550</v>
      </c>
    </row>
    <row r="4100" spans="1:2" ht="15.4" x14ac:dyDescent="0.45">
      <c r="A4100" s="25">
        <v>245682</v>
      </c>
      <c r="B4100" s="26" t="s">
        <v>1550</v>
      </c>
    </row>
    <row r="4101" spans="1:2" ht="15.4" x14ac:dyDescent="0.45">
      <c r="A4101" s="25">
        <v>245686</v>
      </c>
      <c r="B4101" s="26" t="s">
        <v>1550</v>
      </c>
    </row>
    <row r="4102" spans="1:2" x14ac:dyDescent="0.4">
      <c r="A4102" s="24">
        <v>245687</v>
      </c>
      <c r="B4102" s="23" t="s">
        <v>1550</v>
      </c>
    </row>
    <row r="4103" spans="1:2" ht="15.4" x14ac:dyDescent="0.45">
      <c r="A4103" s="25">
        <v>245688</v>
      </c>
      <c r="B4103" s="26" t="s">
        <v>1550</v>
      </c>
    </row>
    <row r="4104" spans="1:2" x14ac:dyDescent="0.4">
      <c r="A4104" s="24">
        <v>245690</v>
      </c>
      <c r="B4104" s="23" t="s">
        <v>1550</v>
      </c>
    </row>
    <row r="4105" spans="1:2" x14ac:dyDescent="0.4">
      <c r="A4105" s="24">
        <v>245693</v>
      </c>
      <c r="B4105" s="23" t="s">
        <v>1550</v>
      </c>
    </row>
    <row r="4106" spans="1:2" ht="15.4" x14ac:dyDescent="0.45">
      <c r="A4106" s="25">
        <v>245708</v>
      </c>
      <c r="B4106" s="26" t="s">
        <v>4067</v>
      </c>
    </row>
    <row r="4107" spans="1:2" ht="15.4" x14ac:dyDescent="0.45">
      <c r="A4107" s="25">
        <v>245709</v>
      </c>
      <c r="B4107" s="26" t="s">
        <v>4068</v>
      </c>
    </row>
    <row r="4108" spans="1:2" ht="15.4" x14ac:dyDescent="0.45">
      <c r="A4108" s="28">
        <v>245712</v>
      </c>
      <c r="B4108" s="27" t="s">
        <v>4069</v>
      </c>
    </row>
    <row r="4109" spans="1:2" ht="15.4" x14ac:dyDescent="0.45">
      <c r="A4109" s="25">
        <v>245718</v>
      </c>
      <c r="B4109" s="26" t="s">
        <v>4070</v>
      </c>
    </row>
    <row r="4110" spans="1:2" ht="15.4" x14ac:dyDescent="0.45">
      <c r="A4110" s="25">
        <v>245725</v>
      </c>
      <c r="B4110" s="26" t="s">
        <v>1550</v>
      </c>
    </row>
    <row r="4111" spans="1:2" ht="15.4" x14ac:dyDescent="0.45">
      <c r="A4111" s="25">
        <v>245732</v>
      </c>
      <c r="B4111" s="26" t="s">
        <v>4071</v>
      </c>
    </row>
    <row r="4112" spans="1:2" ht="15.4" x14ac:dyDescent="0.45">
      <c r="A4112" s="25">
        <v>245733</v>
      </c>
      <c r="B4112" s="26" t="s">
        <v>4072</v>
      </c>
    </row>
    <row r="4113" spans="1:2" ht="15.4" x14ac:dyDescent="0.45">
      <c r="A4113" s="25">
        <v>245734</v>
      </c>
      <c r="B4113" s="26" t="s">
        <v>4073</v>
      </c>
    </row>
    <row r="4114" spans="1:2" ht="15.4" x14ac:dyDescent="0.45">
      <c r="A4114" s="25">
        <v>245735</v>
      </c>
      <c r="B4114" s="26" t="s">
        <v>4074</v>
      </c>
    </row>
    <row r="4115" spans="1:2" ht="15.4" x14ac:dyDescent="0.45">
      <c r="A4115" s="25">
        <v>245739</v>
      </c>
      <c r="B4115" s="26" t="s">
        <v>4075</v>
      </c>
    </row>
    <row r="4116" spans="1:2" ht="15.4" x14ac:dyDescent="0.45">
      <c r="A4116" s="25">
        <v>245742</v>
      </c>
      <c r="B4116" s="26" t="s">
        <v>1550</v>
      </c>
    </row>
    <row r="4117" spans="1:2" x14ac:dyDescent="0.4">
      <c r="A4117" s="24">
        <v>245745</v>
      </c>
      <c r="B4117" s="23" t="s">
        <v>1550</v>
      </c>
    </row>
    <row r="4118" spans="1:2" ht="15.4" x14ac:dyDescent="0.45">
      <c r="A4118" s="25">
        <v>245746</v>
      </c>
      <c r="B4118" s="26" t="s">
        <v>1550</v>
      </c>
    </row>
    <row r="4119" spans="1:2" ht="15.4" x14ac:dyDescent="0.45">
      <c r="A4119" s="25">
        <v>245747</v>
      </c>
      <c r="B4119" s="26" t="s">
        <v>4076</v>
      </c>
    </row>
    <row r="4120" spans="1:2" x14ac:dyDescent="0.4">
      <c r="A4120" s="24">
        <v>245751</v>
      </c>
      <c r="B4120" s="23" t="s">
        <v>1550</v>
      </c>
    </row>
    <row r="4121" spans="1:2" ht="15.4" x14ac:dyDescent="0.45">
      <c r="A4121" s="25">
        <v>245759</v>
      </c>
      <c r="B4121" s="26" t="s">
        <v>4077</v>
      </c>
    </row>
    <row r="4122" spans="1:2" ht="15.4" x14ac:dyDescent="0.45">
      <c r="A4122" s="30">
        <v>245761</v>
      </c>
      <c r="B4122" s="31" t="s">
        <v>1550</v>
      </c>
    </row>
    <row r="4123" spans="1:2" ht="15.4" x14ac:dyDescent="0.45">
      <c r="A4123" s="25">
        <v>245768</v>
      </c>
      <c r="B4123" s="26" t="s">
        <v>1550</v>
      </c>
    </row>
    <row r="4124" spans="1:2" ht="15.4" x14ac:dyDescent="0.45">
      <c r="A4124" s="25">
        <v>245770</v>
      </c>
      <c r="B4124" s="26" t="s">
        <v>4078</v>
      </c>
    </row>
    <row r="4125" spans="1:2" ht="15.4" x14ac:dyDescent="0.45">
      <c r="A4125" s="25">
        <v>245772</v>
      </c>
      <c r="B4125" s="26" t="s">
        <v>4079</v>
      </c>
    </row>
    <row r="4126" spans="1:2" ht="15.4" x14ac:dyDescent="0.45">
      <c r="A4126" s="25">
        <v>245773</v>
      </c>
      <c r="B4126" s="26" t="s">
        <v>4080</v>
      </c>
    </row>
    <row r="4127" spans="1:2" ht="15.4" x14ac:dyDescent="0.45">
      <c r="A4127" s="25">
        <v>245775</v>
      </c>
      <c r="B4127" s="26" t="s">
        <v>4081</v>
      </c>
    </row>
    <row r="4128" spans="1:2" ht="15.4" x14ac:dyDescent="0.45">
      <c r="A4128" s="25">
        <v>245786</v>
      </c>
      <c r="B4128" s="26" t="s">
        <v>4082</v>
      </c>
    </row>
    <row r="4129" spans="1:2" ht="15.4" x14ac:dyDescent="0.45">
      <c r="A4129" s="25">
        <v>245789</v>
      </c>
      <c r="B4129" s="26" t="s">
        <v>4083</v>
      </c>
    </row>
    <row r="4130" spans="1:2" ht="15.4" x14ac:dyDescent="0.45">
      <c r="A4130" s="25">
        <v>245791</v>
      </c>
      <c r="B4130" s="26" t="s">
        <v>4084</v>
      </c>
    </row>
    <row r="4131" spans="1:2" ht="15.4" x14ac:dyDescent="0.45">
      <c r="A4131" s="25">
        <v>245795</v>
      </c>
      <c r="B4131" s="26" t="s">
        <v>1550</v>
      </c>
    </row>
    <row r="4132" spans="1:2" ht="15.4" x14ac:dyDescent="0.45">
      <c r="A4132" s="25">
        <v>245796</v>
      </c>
      <c r="B4132" s="26" t="s">
        <v>1550</v>
      </c>
    </row>
    <row r="4133" spans="1:2" ht="15.4" x14ac:dyDescent="0.45">
      <c r="A4133" s="25">
        <v>245799</v>
      </c>
      <c r="B4133" s="26" t="s">
        <v>4085</v>
      </c>
    </row>
    <row r="4134" spans="1:2" ht="15.4" x14ac:dyDescent="0.45">
      <c r="A4134" s="25">
        <v>245800</v>
      </c>
      <c r="B4134" s="26" t="s">
        <v>4086</v>
      </c>
    </row>
    <row r="4135" spans="1:2" ht="15.4" x14ac:dyDescent="0.45">
      <c r="A4135" s="25">
        <v>245801</v>
      </c>
      <c r="B4135" s="26" t="s">
        <v>4087</v>
      </c>
    </row>
    <row r="4136" spans="1:2" ht="15.4" x14ac:dyDescent="0.45">
      <c r="A4136" s="25">
        <v>245803</v>
      </c>
      <c r="B4136" s="26" t="s">
        <v>4088</v>
      </c>
    </row>
    <row r="4137" spans="1:2" ht="15.4" x14ac:dyDescent="0.45">
      <c r="A4137" s="25">
        <v>245805</v>
      </c>
      <c r="B4137" s="26" t="s">
        <v>4089</v>
      </c>
    </row>
    <row r="4138" spans="1:2" ht="15.4" x14ac:dyDescent="0.45">
      <c r="A4138" s="25">
        <v>245806</v>
      </c>
      <c r="B4138" s="26" t="s">
        <v>4090</v>
      </c>
    </row>
    <row r="4139" spans="1:2" ht="15.4" x14ac:dyDescent="0.45">
      <c r="A4139" s="25">
        <v>245808</v>
      </c>
      <c r="B4139" s="26" t="s">
        <v>1550</v>
      </c>
    </row>
    <row r="4140" spans="1:2" ht="15.4" x14ac:dyDescent="0.45">
      <c r="A4140" s="25">
        <v>245811</v>
      </c>
      <c r="B4140" s="26" t="s">
        <v>1550</v>
      </c>
    </row>
    <row r="4141" spans="1:2" ht="15.4" x14ac:dyDescent="0.45">
      <c r="A4141" s="25">
        <v>245814</v>
      </c>
      <c r="B4141" s="26" t="s">
        <v>1550</v>
      </c>
    </row>
    <row r="4142" spans="1:2" ht="15.4" x14ac:dyDescent="0.45">
      <c r="A4142" s="29">
        <v>245818</v>
      </c>
      <c r="B4142" s="27" t="s">
        <v>1550</v>
      </c>
    </row>
    <row r="4143" spans="1:2" x14ac:dyDescent="0.4">
      <c r="A4143" s="24">
        <v>245820</v>
      </c>
      <c r="B4143" s="23" t="s">
        <v>1550</v>
      </c>
    </row>
    <row r="4144" spans="1:2" x14ac:dyDescent="0.4">
      <c r="A4144" s="24">
        <v>245823</v>
      </c>
      <c r="B4144" s="23" t="s">
        <v>1550</v>
      </c>
    </row>
    <row r="4145" spans="1:2" ht="15.4" x14ac:dyDescent="0.45">
      <c r="A4145" s="29">
        <v>245825</v>
      </c>
      <c r="B4145" s="27" t="s">
        <v>1550</v>
      </c>
    </row>
    <row r="4146" spans="1:2" x14ac:dyDescent="0.4">
      <c r="A4146" s="24">
        <v>245830</v>
      </c>
      <c r="B4146" s="23" t="s">
        <v>1550</v>
      </c>
    </row>
    <row r="4147" spans="1:2" x14ac:dyDescent="0.4">
      <c r="A4147" s="24">
        <v>245832</v>
      </c>
      <c r="B4147" s="23" t="s">
        <v>1550</v>
      </c>
    </row>
    <row r="4148" spans="1:2" x14ac:dyDescent="0.4">
      <c r="A4148" s="24">
        <v>245839</v>
      </c>
      <c r="B4148" s="23" t="s">
        <v>1550</v>
      </c>
    </row>
    <row r="4149" spans="1:2" ht="15.4" x14ac:dyDescent="0.45">
      <c r="A4149" s="29">
        <v>245842</v>
      </c>
      <c r="B4149" s="27" t="s">
        <v>1550</v>
      </c>
    </row>
    <row r="4150" spans="1:2" x14ac:dyDescent="0.4">
      <c r="A4150" s="24">
        <v>245843</v>
      </c>
      <c r="B4150" s="23" t="s">
        <v>1550</v>
      </c>
    </row>
    <row r="4151" spans="1:2" ht="15.4" x14ac:dyDescent="0.45">
      <c r="A4151" s="32">
        <v>245845</v>
      </c>
      <c r="B4151" s="23" t="s">
        <v>1550</v>
      </c>
    </row>
    <row r="4152" spans="1:2" ht="15.4" x14ac:dyDescent="0.45">
      <c r="A4152" s="32">
        <v>245848</v>
      </c>
      <c r="B4152" s="23" t="s">
        <v>1550</v>
      </c>
    </row>
    <row r="4153" spans="1:2" ht="15.4" x14ac:dyDescent="0.45">
      <c r="A4153" s="29">
        <v>245852</v>
      </c>
      <c r="B4153" s="27" t="s">
        <v>1550</v>
      </c>
    </row>
    <row r="4154" spans="1:2" ht="15.4" x14ac:dyDescent="0.45">
      <c r="A4154" s="29">
        <v>245853</v>
      </c>
      <c r="B4154" s="27" t="s">
        <v>1550</v>
      </c>
    </row>
    <row r="4155" spans="1:2" x14ac:dyDescent="0.4">
      <c r="A4155" s="24">
        <v>245855</v>
      </c>
      <c r="B4155" s="23" t="s">
        <v>1550</v>
      </c>
    </row>
    <row r="4156" spans="1:2" x14ac:dyDescent="0.4">
      <c r="A4156" s="24">
        <v>245856</v>
      </c>
      <c r="B4156" s="23" t="s">
        <v>1550</v>
      </c>
    </row>
    <row r="4157" spans="1:2" ht="15.4" x14ac:dyDescent="0.45">
      <c r="A4157" s="25">
        <v>245858</v>
      </c>
      <c r="B4157" s="26" t="s">
        <v>4091</v>
      </c>
    </row>
    <row r="4158" spans="1:2" ht="15.4" x14ac:dyDescent="0.45">
      <c r="A4158" s="25">
        <v>245862</v>
      </c>
      <c r="B4158" s="26" t="s">
        <v>4092</v>
      </c>
    </row>
    <row r="4159" spans="1:2" ht="15.4" x14ac:dyDescent="0.45">
      <c r="A4159" s="25">
        <v>245863</v>
      </c>
      <c r="B4159" s="26" t="s">
        <v>4093</v>
      </c>
    </row>
    <row r="4160" spans="1:2" ht="15.4" x14ac:dyDescent="0.45">
      <c r="A4160" s="25">
        <v>245864</v>
      </c>
      <c r="B4160" s="26" t="s">
        <v>1550</v>
      </c>
    </row>
    <row r="4161" spans="1:2" ht="15.4" x14ac:dyDescent="0.45">
      <c r="A4161" s="25">
        <v>245865</v>
      </c>
      <c r="B4161" s="26" t="s">
        <v>4094</v>
      </c>
    </row>
    <row r="4162" spans="1:2" ht="15.4" x14ac:dyDescent="0.45">
      <c r="A4162" s="25">
        <v>245867</v>
      </c>
      <c r="B4162" s="26" t="s">
        <v>4095</v>
      </c>
    </row>
    <row r="4163" spans="1:2" x14ac:dyDescent="0.4">
      <c r="A4163" s="24">
        <v>245869</v>
      </c>
      <c r="B4163" s="23" t="s">
        <v>1200</v>
      </c>
    </row>
    <row r="4164" spans="1:2" ht="15.4" x14ac:dyDescent="0.45">
      <c r="A4164" s="25">
        <v>245871</v>
      </c>
      <c r="B4164" s="26" t="s">
        <v>479</v>
      </c>
    </row>
    <row r="4165" spans="1:2" ht="15.4" x14ac:dyDescent="0.45">
      <c r="A4165" s="29">
        <v>245873</v>
      </c>
      <c r="B4165" s="27" t="s">
        <v>4096</v>
      </c>
    </row>
    <row r="4166" spans="1:2" ht="15.4" x14ac:dyDescent="0.45">
      <c r="A4166" s="25">
        <v>245879</v>
      </c>
      <c r="B4166" s="26" t="s">
        <v>4097</v>
      </c>
    </row>
    <row r="4167" spans="1:2" x14ac:dyDescent="0.4">
      <c r="A4167" s="24">
        <v>245881</v>
      </c>
      <c r="B4167" s="23" t="s">
        <v>1550</v>
      </c>
    </row>
    <row r="4168" spans="1:2" ht="15.4" x14ac:dyDescent="0.45">
      <c r="A4168" s="29">
        <v>245882</v>
      </c>
      <c r="B4168" s="27" t="s">
        <v>1550</v>
      </c>
    </row>
    <row r="4169" spans="1:2" ht="15.4" x14ac:dyDescent="0.45">
      <c r="A4169" s="29">
        <v>245883</v>
      </c>
      <c r="B4169" s="27" t="s">
        <v>1550</v>
      </c>
    </row>
    <row r="4170" spans="1:2" x14ac:dyDescent="0.4">
      <c r="A4170" s="24">
        <v>245884</v>
      </c>
      <c r="B4170" s="23" t="s">
        <v>1550</v>
      </c>
    </row>
    <row r="4171" spans="1:2" ht="15.4" x14ac:dyDescent="0.45">
      <c r="A4171" s="25">
        <v>245891</v>
      </c>
      <c r="B4171" s="26" t="s">
        <v>162</v>
      </c>
    </row>
    <row r="4172" spans="1:2" ht="15.4" x14ac:dyDescent="0.45">
      <c r="A4172" s="25">
        <v>245892</v>
      </c>
      <c r="B4172" s="26" t="s">
        <v>4098</v>
      </c>
    </row>
    <row r="4173" spans="1:2" ht="15.4" x14ac:dyDescent="0.45">
      <c r="A4173" s="25">
        <v>245896</v>
      </c>
      <c r="B4173" s="26" t="s">
        <v>432</v>
      </c>
    </row>
    <row r="4174" spans="1:2" ht="15.4" x14ac:dyDescent="0.45">
      <c r="A4174" s="25">
        <v>245899</v>
      </c>
      <c r="B4174" s="26" t="s">
        <v>4099</v>
      </c>
    </row>
    <row r="4175" spans="1:2" ht="15.4" x14ac:dyDescent="0.45">
      <c r="A4175" s="25">
        <v>245909</v>
      </c>
      <c r="B4175" s="26" t="s">
        <v>4100</v>
      </c>
    </row>
    <row r="4176" spans="1:2" x14ac:dyDescent="0.4">
      <c r="A4176" s="24">
        <v>245917</v>
      </c>
      <c r="B4176" s="23" t="s">
        <v>4101</v>
      </c>
    </row>
    <row r="4177" spans="1:2" ht="15.4" x14ac:dyDescent="0.45">
      <c r="A4177" s="25">
        <v>245919</v>
      </c>
      <c r="B4177" s="26" t="s">
        <v>4102</v>
      </c>
    </row>
    <row r="4178" spans="1:2" ht="15.4" x14ac:dyDescent="0.45">
      <c r="A4178" s="25">
        <v>245922</v>
      </c>
      <c r="B4178" s="26" t="s">
        <v>1550</v>
      </c>
    </row>
    <row r="4179" spans="1:2" ht="15.4" x14ac:dyDescent="0.45">
      <c r="A4179" s="25">
        <v>245927</v>
      </c>
      <c r="B4179" s="26" t="s">
        <v>4103</v>
      </c>
    </row>
    <row r="4180" spans="1:2" ht="15.4" x14ac:dyDescent="0.45">
      <c r="A4180" s="25">
        <v>245928</v>
      </c>
      <c r="B4180" s="26" t="s">
        <v>4104</v>
      </c>
    </row>
    <row r="4181" spans="1:2" ht="15.4" x14ac:dyDescent="0.45">
      <c r="A4181" s="25">
        <v>245929</v>
      </c>
      <c r="B4181" s="26" t="s">
        <v>1550</v>
      </c>
    </row>
    <row r="4182" spans="1:2" ht="15.4" x14ac:dyDescent="0.45">
      <c r="A4182" s="25">
        <v>245931</v>
      </c>
      <c r="B4182" s="26" t="s">
        <v>1550</v>
      </c>
    </row>
    <row r="4183" spans="1:2" ht="15.4" x14ac:dyDescent="0.45">
      <c r="A4183" s="25">
        <v>245932</v>
      </c>
      <c r="B4183" s="26" t="s">
        <v>582</v>
      </c>
    </row>
    <row r="4184" spans="1:2" ht="15.4" x14ac:dyDescent="0.45">
      <c r="A4184" s="25">
        <v>245941</v>
      </c>
      <c r="B4184" s="26" t="s">
        <v>4105</v>
      </c>
    </row>
    <row r="4185" spans="1:2" ht="15.4" x14ac:dyDescent="0.45">
      <c r="A4185" s="25">
        <v>245945</v>
      </c>
      <c r="B4185" s="26" t="s">
        <v>1550</v>
      </c>
    </row>
    <row r="4186" spans="1:2" ht="15.4" x14ac:dyDescent="0.45">
      <c r="A4186" s="25">
        <v>245949</v>
      </c>
      <c r="B4186" s="26" t="s">
        <v>4106</v>
      </c>
    </row>
    <row r="4187" spans="1:2" x14ac:dyDescent="0.4">
      <c r="A4187" s="24">
        <v>245953</v>
      </c>
      <c r="B4187" s="23" t="s">
        <v>1550</v>
      </c>
    </row>
    <row r="4188" spans="1:2" x14ac:dyDescent="0.4">
      <c r="A4188" s="24">
        <v>245957</v>
      </c>
      <c r="B4188" s="23" t="s">
        <v>1550</v>
      </c>
    </row>
    <row r="4189" spans="1:2" ht="15.4" x14ac:dyDescent="0.45">
      <c r="A4189" s="25">
        <v>245962</v>
      </c>
      <c r="B4189" s="26" t="s">
        <v>4107</v>
      </c>
    </row>
    <row r="4190" spans="1:2" ht="15.4" x14ac:dyDescent="0.45">
      <c r="A4190" s="25">
        <v>245965</v>
      </c>
      <c r="B4190" s="26" t="s">
        <v>1096</v>
      </c>
    </row>
    <row r="4191" spans="1:2" ht="15.4" x14ac:dyDescent="0.45">
      <c r="A4191" s="25">
        <v>245966</v>
      </c>
      <c r="B4191" s="26" t="s">
        <v>630</v>
      </c>
    </row>
    <row r="4192" spans="1:2" ht="15.4" x14ac:dyDescent="0.45">
      <c r="A4192" s="25">
        <v>245967</v>
      </c>
      <c r="B4192" s="26" t="s">
        <v>4108</v>
      </c>
    </row>
    <row r="4193" spans="1:2" ht="15.4" x14ac:dyDescent="0.45">
      <c r="A4193" s="25">
        <v>245968</v>
      </c>
      <c r="B4193" s="26" t="s">
        <v>4109</v>
      </c>
    </row>
    <row r="4194" spans="1:2" ht="15.4" x14ac:dyDescent="0.45">
      <c r="A4194" s="28">
        <v>245970</v>
      </c>
      <c r="B4194" s="27" t="s">
        <v>1550</v>
      </c>
    </row>
    <row r="4195" spans="1:2" ht="15.4" x14ac:dyDescent="0.45">
      <c r="A4195" s="29">
        <v>245972</v>
      </c>
      <c r="B4195" s="27" t="s">
        <v>1550</v>
      </c>
    </row>
    <row r="4196" spans="1:2" ht="15.4" x14ac:dyDescent="0.45">
      <c r="A4196" s="32">
        <v>245975</v>
      </c>
      <c r="B4196" s="23" t="s">
        <v>1550</v>
      </c>
    </row>
    <row r="4197" spans="1:2" x14ac:dyDescent="0.4">
      <c r="A4197" s="24">
        <v>245979</v>
      </c>
      <c r="B4197" s="23" t="s">
        <v>1550</v>
      </c>
    </row>
    <row r="4198" spans="1:2" x14ac:dyDescent="0.4">
      <c r="A4198" s="24">
        <v>245980</v>
      </c>
      <c r="B4198" s="23" t="s">
        <v>1550</v>
      </c>
    </row>
    <row r="4199" spans="1:2" ht="15.4" x14ac:dyDescent="0.45">
      <c r="A4199" s="25">
        <v>245985</v>
      </c>
      <c r="B4199" s="26" t="s">
        <v>1550</v>
      </c>
    </row>
    <row r="4200" spans="1:2" ht="15.4" x14ac:dyDescent="0.45">
      <c r="A4200" s="25">
        <v>245986</v>
      </c>
      <c r="B4200" s="26" t="s">
        <v>4110</v>
      </c>
    </row>
    <row r="4201" spans="1:2" ht="15.4" x14ac:dyDescent="0.45">
      <c r="A4201" s="25">
        <v>245987</v>
      </c>
      <c r="B4201" s="26" t="s">
        <v>1550</v>
      </c>
    </row>
    <row r="4202" spans="1:2" ht="15.4" x14ac:dyDescent="0.45">
      <c r="A4202" s="25">
        <v>245988</v>
      </c>
      <c r="B4202" s="26" t="s">
        <v>157</v>
      </c>
    </row>
    <row r="4203" spans="1:2" ht="15.4" x14ac:dyDescent="0.45">
      <c r="A4203" s="25">
        <v>245991</v>
      </c>
      <c r="B4203" s="26" t="s">
        <v>4111</v>
      </c>
    </row>
    <row r="4204" spans="1:2" ht="15.4" x14ac:dyDescent="0.45">
      <c r="A4204" s="25">
        <v>245992</v>
      </c>
      <c r="B4204" s="26" t="s">
        <v>4112</v>
      </c>
    </row>
    <row r="4205" spans="1:2" ht="15.4" x14ac:dyDescent="0.45">
      <c r="A4205" s="25">
        <v>245993</v>
      </c>
      <c r="B4205" s="26" t="s">
        <v>4113</v>
      </c>
    </row>
    <row r="4206" spans="1:2" ht="15.4" x14ac:dyDescent="0.45">
      <c r="A4206" s="25">
        <v>245996</v>
      </c>
      <c r="B4206" s="26" t="s">
        <v>4114</v>
      </c>
    </row>
    <row r="4207" spans="1:2" x14ac:dyDescent="0.4">
      <c r="A4207" s="24">
        <v>246000</v>
      </c>
      <c r="B4207" s="23" t="s">
        <v>1550</v>
      </c>
    </row>
    <row r="4208" spans="1:2" ht="15.4" x14ac:dyDescent="0.45">
      <c r="A4208" s="25">
        <v>246003</v>
      </c>
      <c r="B4208" s="26" t="s">
        <v>4115</v>
      </c>
    </row>
    <row r="4209" spans="1:2" ht="15.4" x14ac:dyDescent="0.45">
      <c r="A4209" s="25">
        <v>246007</v>
      </c>
      <c r="B4209" s="26" t="s">
        <v>1550</v>
      </c>
    </row>
    <row r="4210" spans="1:2" x14ac:dyDescent="0.4">
      <c r="A4210" s="24">
        <v>246013</v>
      </c>
      <c r="B4210" s="23" t="s">
        <v>1550</v>
      </c>
    </row>
    <row r="4211" spans="1:2" ht="15.4" x14ac:dyDescent="0.45">
      <c r="A4211" s="25">
        <v>246016</v>
      </c>
      <c r="B4211" s="26" t="s">
        <v>4116</v>
      </c>
    </row>
    <row r="4212" spans="1:2" ht="15.4" x14ac:dyDescent="0.45">
      <c r="A4212" s="25">
        <v>246017</v>
      </c>
      <c r="B4212" s="26" t="s">
        <v>4117</v>
      </c>
    </row>
    <row r="4213" spans="1:2" ht="15.4" x14ac:dyDescent="0.45">
      <c r="A4213" s="25">
        <v>246024</v>
      </c>
      <c r="B4213" s="26" t="s">
        <v>824</v>
      </c>
    </row>
    <row r="4214" spans="1:2" ht="15.4" x14ac:dyDescent="0.45">
      <c r="A4214" s="25">
        <v>246026</v>
      </c>
      <c r="B4214" s="26" t="s">
        <v>4118</v>
      </c>
    </row>
    <row r="4215" spans="1:2" x14ac:dyDescent="0.4">
      <c r="A4215" s="24">
        <v>246031</v>
      </c>
      <c r="B4215" s="23" t="s">
        <v>1550</v>
      </c>
    </row>
    <row r="4216" spans="1:2" ht="15.4" x14ac:dyDescent="0.45">
      <c r="A4216" s="29">
        <v>246032</v>
      </c>
      <c r="B4216" s="27" t="s">
        <v>1550</v>
      </c>
    </row>
    <row r="4217" spans="1:2" x14ac:dyDescent="0.4">
      <c r="A4217" s="24">
        <v>246034</v>
      </c>
      <c r="B4217" s="23" t="s">
        <v>1550</v>
      </c>
    </row>
    <row r="4218" spans="1:2" ht="15.4" x14ac:dyDescent="0.45">
      <c r="A4218" s="25">
        <v>246039</v>
      </c>
      <c r="B4218" s="26" t="s">
        <v>1550</v>
      </c>
    </row>
    <row r="4219" spans="1:2" ht="15.4" x14ac:dyDescent="0.45">
      <c r="A4219" s="25">
        <v>246041</v>
      </c>
      <c r="B4219" s="26" t="s">
        <v>1539</v>
      </c>
    </row>
    <row r="4220" spans="1:2" ht="15.4" x14ac:dyDescent="0.45">
      <c r="A4220" s="25">
        <v>246049</v>
      </c>
      <c r="B4220" s="26" t="s">
        <v>4119</v>
      </c>
    </row>
    <row r="4221" spans="1:2" ht="15.4" x14ac:dyDescent="0.45">
      <c r="A4221" s="25">
        <v>246052</v>
      </c>
      <c r="B4221" s="26" t="s">
        <v>987</v>
      </c>
    </row>
    <row r="4222" spans="1:2" ht="15.4" x14ac:dyDescent="0.45">
      <c r="A4222" s="32">
        <v>246055</v>
      </c>
      <c r="B4222" s="23" t="s">
        <v>1550</v>
      </c>
    </row>
    <row r="4223" spans="1:2" ht="15.4" x14ac:dyDescent="0.45">
      <c r="A4223" s="25">
        <v>246058</v>
      </c>
      <c r="B4223" s="26" t="s">
        <v>4120</v>
      </c>
    </row>
    <row r="4224" spans="1:2" x14ac:dyDescent="0.4">
      <c r="A4224" s="24">
        <v>246062</v>
      </c>
      <c r="B4224" s="23" t="s">
        <v>1550</v>
      </c>
    </row>
    <row r="4225" spans="1:2" x14ac:dyDescent="0.4">
      <c r="A4225" s="24">
        <v>246064</v>
      </c>
      <c r="B4225" s="23" t="s">
        <v>1550</v>
      </c>
    </row>
    <row r="4226" spans="1:2" x14ac:dyDescent="0.4">
      <c r="A4226" s="24">
        <v>246065</v>
      </c>
      <c r="B4226" s="23" t="s">
        <v>1550</v>
      </c>
    </row>
    <row r="4227" spans="1:2" x14ac:dyDescent="0.4">
      <c r="A4227" s="24">
        <v>246066</v>
      </c>
      <c r="B4227" s="23" t="s">
        <v>1550</v>
      </c>
    </row>
    <row r="4228" spans="1:2" ht="15.4" x14ac:dyDescent="0.45">
      <c r="A4228" s="25">
        <v>246073</v>
      </c>
      <c r="B4228" s="26" t="s">
        <v>4121</v>
      </c>
    </row>
    <row r="4229" spans="1:2" ht="15.4" x14ac:dyDescent="0.45">
      <c r="A4229" s="25">
        <v>246076</v>
      </c>
      <c r="B4229" s="26" t="s">
        <v>4122</v>
      </c>
    </row>
    <row r="4230" spans="1:2" x14ac:dyDescent="0.4">
      <c r="A4230" s="24">
        <v>246078</v>
      </c>
      <c r="B4230" s="23" t="s">
        <v>1550</v>
      </c>
    </row>
    <row r="4231" spans="1:2" x14ac:dyDescent="0.4">
      <c r="A4231" s="24">
        <v>246080</v>
      </c>
      <c r="B4231" s="23" t="s">
        <v>1550</v>
      </c>
    </row>
    <row r="4232" spans="1:2" ht="15.4" x14ac:dyDescent="0.45">
      <c r="A4232" s="25">
        <v>246090</v>
      </c>
      <c r="B4232" s="26" t="s">
        <v>4123</v>
      </c>
    </row>
    <row r="4233" spans="1:2" x14ac:dyDescent="0.4">
      <c r="A4233" s="24">
        <v>246092</v>
      </c>
      <c r="B4233" s="23" t="s">
        <v>1550</v>
      </c>
    </row>
    <row r="4234" spans="1:2" ht="15.4" x14ac:dyDescent="0.45">
      <c r="A4234" s="29">
        <v>246093</v>
      </c>
      <c r="B4234" s="27" t="s">
        <v>1550</v>
      </c>
    </row>
    <row r="4235" spans="1:2" ht="15.4" x14ac:dyDescent="0.45">
      <c r="A4235" s="25">
        <v>246105</v>
      </c>
      <c r="B4235" s="26" t="s">
        <v>4124</v>
      </c>
    </row>
    <row r="4236" spans="1:2" ht="15.4" x14ac:dyDescent="0.45">
      <c r="A4236" s="25">
        <v>246109</v>
      </c>
      <c r="B4236" s="26" t="s">
        <v>4125</v>
      </c>
    </row>
    <row r="4237" spans="1:2" ht="15.4" x14ac:dyDescent="0.45">
      <c r="A4237" s="25">
        <v>246110</v>
      </c>
      <c r="B4237" s="26" t="s">
        <v>795</v>
      </c>
    </row>
    <row r="4238" spans="1:2" ht="15.4" x14ac:dyDescent="0.45">
      <c r="A4238" s="25">
        <v>246112</v>
      </c>
      <c r="B4238" s="26" t="s">
        <v>4126</v>
      </c>
    </row>
    <row r="4239" spans="1:2" ht="15.4" x14ac:dyDescent="0.45">
      <c r="A4239" s="25">
        <v>246115</v>
      </c>
      <c r="B4239" s="26" t="s">
        <v>4127</v>
      </c>
    </row>
    <row r="4240" spans="1:2" ht="15.4" x14ac:dyDescent="0.45">
      <c r="A4240" s="25">
        <v>246116</v>
      </c>
      <c r="B4240" s="26" t="s">
        <v>1550</v>
      </c>
    </row>
    <row r="4241" spans="1:2" ht="15.4" x14ac:dyDescent="0.45">
      <c r="A4241" s="25">
        <v>246120</v>
      </c>
      <c r="B4241" s="26" t="s">
        <v>1363</v>
      </c>
    </row>
    <row r="4242" spans="1:2" ht="15.4" x14ac:dyDescent="0.45">
      <c r="A4242" s="25">
        <v>246125</v>
      </c>
      <c r="B4242" s="26" t="s">
        <v>4128</v>
      </c>
    </row>
    <row r="4243" spans="1:2" ht="15.4" x14ac:dyDescent="0.45">
      <c r="A4243" s="25">
        <v>246126</v>
      </c>
      <c r="B4243" s="26" t="s">
        <v>4129</v>
      </c>
    </row>
    <row r="4244" spans="1:2" ht="15.4" x14ac:dyDescent="0.45">
      <c r="A4244" s="25">
        <v>246127</v>
      </c>
      <c r="B4244" s="26" t="s">
        <v>4130</v>
      </c>
    </row>
    <row r="4245" spans="1:2" ht="15.4" x14ac:dyDescent="0.45">
      <c r="A4245" s="25">
        <v>246132</v>
      </c>
      <c r="B4245" s="26" t="s">
        <v>4131</v>
      </c>
    </row>
    <row r="4246" spans="1:2" ht="15.4" x14ac:dyDescent="0.45">
      <c r="A4246" s="25">
        <v>246135</v>
      </c>
      <c r="B4246" s="26" t="s">
        <v>230</v>
      </c>
    </row>
    <row r="4247" spans="1:2" ht="15.4" x14ac:dyDescent="0.45">
      <c r="A4247" s="25">
        <v>246137</v>
      </c>
      <c r="B4247" s="26" t="s">
        <v>1155</v>
      </c>
    </row>
    <row r="4248" spans="1:2" ht="15.4" x14ac:dyDescent="0.45">
      <c r="A4248" s="25">
        <v>246140</v>
      </c>
      <c r="B4248" s="26" t="s">
        <v>1550</v>
      </c>
    </row>
    <row r="4249" spans="1:2" x14ac:dyDescent="0.4">
      <c r="A4249" s="24">
        <v>246141</v>
      </c>
      <c r="B4249" s="23" t="s">
        <v>1550</v>
      </c>
    </row>
    <row r="4250" spans="1:2" ht="15.4" x14ac:dyDescent="0.45">
      <c r="A4250" s="25">
        <v>246142</v>
      </c>
      <c r="B4250" s="26" t="s">
        <v>1550</v>
      </c>
    </row>
    <row r="4251" spans="1:2" ht="15.4" x14ac:dyDescent="0.45">
      <c r="A4251" s="25">
        <v>246144</v>
      </c>
      <c r="B4251" s="26" t="s">
        <v>1550</v>
      </c>
    </row>
    <row r="4252" spans="1:2" ht="15.4" x14ac:dyDescent="0.45">
      <c r="A4252" s="25">
        <v>246145</v>
      </c>
      <c r="B4252" s="26" t="s">
        <v>1550</v>
      </c>
    </row>
    <row r="4253" spans="1:2" ht="15.4" x14ac:dyDescent="0.45">
      <c r="A4253" s="25">
        <v>246146</v>
      </c>
      <c r="B4253" s="26" t="s">
        <v>1550</v>
      </c>
    </row>
    <row r="4254" spans="1:2" ht="15.4" x14ac:dyDescent="0.45">
      <c r="A4254" s="25">
        <v>246147</v>
      </c>
      <c r="B4254" s="26" t="s">
        <v>4132</v>
      </c>
    </row>
    <row r="4255" spans="1:2" ht="15.4" x14ac:dyDescent="0.45">
      <c r="A4255" s="25">
        <v>246152</v>
      </c>
      <c r="B4255" s="26" t="s">
        <v>4133</v>
      </c>
    </row>
    <row r="4256" spans="1:2" ht="15.4" x14ac:dyDescent="0.45">
      <c r="A4256" s="25">
        <v>246153</v>
      </c>
      <c r="B4256" s="26" t="s">
        <v>4134</v>
      </c>
    </row>
    <row r="4257" spans="1:2" ht="15.4" x14ac:dyDescent="0.45">
      <c r="A4257" s="25">
        <v>246155</v>
      </c>
      <c r="B4257" s="26" t="s">
        <v>4135</v>
      </c>
    </row>
    <row r="4258" spans="1:2" ht="15.4" x14ac:dyDescent="0.45">
      <c r="A4258" s="25">
        <v>246158</v>
      </c>
      <c r="B4258" s="26" t="s">
        <v>746</v>
      </c>
    </row>
    <row r="4259" spans="1:2" ht="15.4" x14ac:dyDescent="0.45">
      <c r="A4259" s="25">
        <v>246162</v>
      </c>
      <c r="B4259" s="26" t="s">
        <v>4136</v>
      </c>
    </row>
    <row r="4260" spans="1:2" ht="15.4" x14ac:dyDescent="0.45">
      <c r="A4260" s="25">
        <v>246163</v>
      </c>
      <c r="B4260" s="26" t="s">
        <v>4137</v>
      </c>
    </row>
    <row r="4261" spans="1:2" ht="15.4" x14ac:dyDescent="0.45">
      <c r="A4261" s="32">
        <v>246170</v>
      </c>
      <c r="B4261" s="23" t="s">
        <v>1550</v>
      </c>
    </row>
    <row r="4262" spans="1:2" x14ac:dyDescent="0.4">
      <c r="A4262" s="24">
        <v>246172</v>
      </c>
      <c r="B4262" s="23" t="s">
        <v>1550</v>
      </c>
    </row>
    <row r="4263" spans="1:2" ht="15.4" x14ac:dyDescent="0.45">
      <c r="A4263" s="25">
        <v>246173</v>
      </c>
      <c r="B4263" s="26" t="s">
        <v>694</v>
      </c>
    </row>
    <row r="4264" spans="1:2" x14ac:dyDescent="0.4">
      <c r="A4264" s="24">
        <v>246180</v>
      </c>
      <c r="B4264" s="23" t="s">
        <v>1550</v>
      </c>
    </row>
    <row r="4265" spans="1:2" ht="15.4" x14ac:dyDescent="0.45">
      <c r="A4265" s="29">
        <v>246181</v>
      </c>
      <c r="B4265" s="27" t="s">
        <v>1550</v>
      </c>
    </row>
    <row r="4266" spans="1:2" x14ac:dyDescent="0.4">
      <c r="A4266" s="24">
        <v>246182</v>
      </c>
      <c r="B4266" s="23" t="s">
        <v>1550</v>
      </c>
    </row>
    <row r="4267" spans="1:2" ht="15.4" x14ac:dyDescent="0.45">
      <c r="A4267" s="25">
        <v>246185</v>
      </c>
      <c r="B4267" s="26" t="s">
        <v>1550</v>
      </c>
    </row>
    <row r="4268" spans="1:2" ht="15.4" x14ac:dyDescent="0.45">
      <c r="A4268" s="29">
        <v>246188</v>
      </c>
      <c r="B4268" s="27" t="s">
        <v>1550</v>
      </c>
    </row>
    <row r="4269" spans="1:2" ht="15.4" x14ac:dyDescent="0.45">
      <c r="A4269" s="29">
        <v>246191</v>
      </c>
      <c r="B4269" s="27" t="s">
        <v>1550</v>
      </c>
    </row>
    <row r="4270" spans="1:2" ht="15.4" x14ac:dyDescent="0.45">
      <c r="A4270" s="25">
        <v>246198</v>
      </c>
      <c r="B4270" s="26" t="s">
        <v>4138</v>
      </c>
    </row>
    <row r="4271" spans="1:2" x14ac:dyDescent="0.4">
      <c r="A4271" s="24">
        <v>246206</v>
      </c>
      <c r="B4271" s="23" t="s">
        <v>1550</v>
      </c>
    </row>
    <row r="4272" spans="1:2" ht="15.4" x14ac:dyDescent="0.45">
      <c r="A4272" s="29">
        <v>246209</v>
      </c>
      <c r="B4272" s="27" t="s">
        <v>1550</v>
      </c>
    </row>
    <row r="4273" spans="1:2" ht="15.4" x14ac:dyDescent="0.45">
      <c r="A4273" s="25">
        <v>246210</v>
      </c>
      <c r="B4273" s="26" t="s">
        <v>4139</v>
      </c>
    </row>
    <row r="4274" spans="1:2" ht="15.4" x14ac:dyDescent="0.45">
      <c r="A4274" s="25">
        <v>246214</v>
      </c>
      <c r="B4274" s="26" t="s">
        <v>875</v>
      </c>
    </row>
    <row r="4275" spans="1:2" ht="15.4" x14ac:dyDescent="0.45">
      <c r="A4275" s="25">
        <v>246215</v>
      </c>
      <c r="B4275" s="26" t="s">
        <v>4140</v>
      </c>
    </row>
    <row r="4276" spans="1:2" ht="15.4" x14ac:dyDescent="0.45">
      <c r="A4276" s="25">
        <v>246216</v>
      </c>
      <c r="B4276" s="26" t="s">
        <v>1105</v>
      </c>
    </row>
    <row r="4277" spans="1:2" ht="15.4" x14ac:dyDescent="0.45">
      <c r="A4277" s="25">
        <v>246218</v>
      </c>
      <c r="B4277" s="26" t="s">
        <v>1550</v>
      </c>
    </row>
    <row r="4278" spans="1:2" ht="15.4" x14ac:dyDescent="0.45">
      <c r="A4278" s="25">
        <v>246221</v>
      </c>
      <c r="B4278" s="26" t="s">
        <v>4141</v>
      </c>
    </row>
    <row r="4279" spans="1:2" ht="15.4" x14ac:dyDescent="0.45">
      <c r="A4279" s="25">
        <v>246224</v>
      </c>
      <c r="B4279" s="26" t="s">
        <v>4142</v>
      </c>
    </row>
    <row r="4280" spans="1:2" ht="15.4" x14ac:dyDescent="0.45">
      <c r="A4280" s="25">
        <v>246225</v>
      </c>
      <c r="B4280" s="26" t="s">
        <v>1093</v>
      </c>
    </row>
    <row r="4281" spans="1:2" ht="15.4" x14ac:dyDescent="0.45">
      <c r="A4281" s="25">
        <v>246228</v>
      </c>
      <c r="B4281" s="26" t="s">
        <v>4143</v>
      </c>
    </row>
    <row r="4282" spans="1:2" ht="15.4" x14ac:dyDescent="0.45">
      <c r="A4282" s="25">
        <v>246230</v>
      </c>
      <c r="B4282" s="26" t="s">
        <v>4144</v>
      </c>
    </row>
    <row r="4283" spans="1:2" ht="15.4" x14ac:dyDescent="0.45">
      <c r="A4283" s="25">
        <v>246231</v>
      </c>
      <c r="B4283" s="26" t="s">
        <v>4145</v>
      </c>
    </row>
    <row r="4284" spans="1:2" ht="15.4" x14ac:dyDescent="0.45">
      <c r="A4284" s="25">
        <v>246232</v>
      </c>
      <c r="B4284" s="26" t="s">
        <v>4146</v>
      </c>
    </row>
    <row r="4285" spans="1:2" ht="15.4" x14ac:dyDescent="0.45">
      <c r="A4285" s="25">
        <v>246233</v>
      </c>
      <c r="B4285" s="26" t="s">
        <v>4147</v>
      </c>
    </row>
    <row r="4286" spans="1:2" x14ac:dyDescent="0.4">
      <c r="A4286" s="24">
        <v>246239</v>
      </c>
      <c r="B4286" s="23" t="s">
        <v>1550</v>
      </c>
    </row>
    <row r="4287" spans="1:2" x14ac:dyDescent="0.4">
      <c r="A4287" s="24">
        <v>246242</v>
      </c>
      <c r="B4287" s="23" t="s">
        <v>1550</v>
      </c>
    </row>
    <row r="4288" spans="1:2" ht="15.4" x14ac:dyDescent="0.45">
      <c r="A4288" s="29">
        <v>246250</v>
      </c>
      <c r="B4288" s="27" t="s">
        <v>1550</v>
      </c>
    </row>
    <row r="4289" spans="1:2" ht="15.4" x14ac:dyDescent="0.45">
      <c r="A4289" s="25">
        <v>246252</v>
      </c>
      <c r="B4289" s="26" t="s">
        <v>4148</v>
      </c>
    </row>
    <row r="4290" spans="1:2" ht="15.4" x14ac:dyDescent="0.45">
      <c r="A4290" s="25">
        <v>246259</v>
      </c>
      <c r="B4290" s="26" t="s">
        <v>1136</v>
      </c>
    </row>
    <row r="4291" spans="1:2" ht="15.4" x14ac:dyDescent="0.45">
      <c r="A4291" s="25">
        <v>246267</v>
      </c>
      <c r="B4291" s="26" t="s">
        <v>4149</v>
      </c>
    </row>
    <row r="4292" spans="1:2" ht="15.4" x14ac:dyDescent="0.45">
      <c r="A4292" s="25">
        <v>246269</v>
      </c>
      <c r="B4292" s="26" t="s">
        <v>1550</v>
      </c>
    </row>
    <row r="4293" spans="1:2" ht="15.4" x14ac:dyDescent="0.45">
      <c r="A4293" s="25">
        <v>246272</v>
      </c>
      <c r="B4293" s="26" t="s">
        <v>4150</v>
      </c>
    </row>
    <row r="4294" spans="1:2" x14ac:dyDescent="0.4">
      <c r="A4294" s="24">
        <v>246278</v>
      </c>
      <c r="B4294" s="23" t="s">
        <v>1550</v>
      </c>
    </row>
    <row r="4295" spans="1:2" x14ac:dyDescent="0.4">
      <c r="A4295" s="24">
        <v>246284</v>
      </c>
      <c r="B4295" s="23" t="s">
        <v>1550</v>
      </c>
    </row>
    <row r="4296" spans="1:2" x14ac:dyDescent="0.4">
      <c r="A4296" s="24">
        <v>246287</v>
      </c>
      <c r="B4296" s="23" t="s">
        <v>1550</v>
      </c>
    </row>
    <row r="4297" spans="1:2" ht="15.4" x14ac:dyDescent="0.45">
      <c r="A4297" s="25">
        <v>246288</v>
      </c>
      <c r="B4297" s="26" t="s">
        <v>4151</v>
      </c>
    </row>
    <row r="4298" spans="1:2" ht="15.4" x14ac:dyDescent="0.45">
      <c r="A4298" s="25">
        <v>246289</v>
      </c>
      <c r="B4298" s="26" t="s">
        <v>4152</v>
      </c>
    </row>
    <row r="4299" spans="1:2" ht="15.4" x14ac:dyDescent="0.45">
      <c r="A4299" s="25">
        <v>246292</v>
      </c>
      <c r="B4299" s="26" t="s">
        <v>1550</v>
      </c>
    </row>
    <row r="4300" spans="1:2" ht="15.4" x14ac:dyDescent="0.45">
      <c r="A4300" s="29">
        <v>246293</v>
      </c>
      <c r="B4300" s="27" t="s">
        <v>1550</v>
      </c>
    </row>
    <row r="4301" spans="1:2" ht="15.4" x14ac:dyDescent="0.45">
      <c r="A4301" s="25">
        <v>246295</v>
      </c>
      <c r="B4301" s="26" t="s">
        <v>1550</v>
      </c>
    </row>
    <row r="4302" spans="1:2" ht="15.4" x14ac:dyDescent="0.45">
      <c r="A4302" s="25">
        <v>246296</v>
      </c>
      <c r="B4302" s="26" t="s">
        <v>1550</v>
      </c>
    </row>
    <row r="4303" spans="1:2" ht="15.4" x14ac:dyDescent="0.45">
      <c r="A4303" s="25">
        <v>246298</v>
      </c>
      <c r="B4303" s="26" t="s">
        <v>878</v>
      </c>
    </row>
    <row r="4304" spans="1:2" ht="15.4" x14ac:dyDescent="0.45">
      <c r="A4304" s="25">
        <v>246299</v>
      </c>
      <c r="B4304" s="26" t="s">
        <v>652</v>
      </c>
    </row>
    <row r="4305" spans="1:2" x14ac:dyDescent="0.4">
      <c r="A4305" s="24">
        <v>246303</v>
      </c>
      <c r="B4305" s="23" t="s">
        <v>4153</v>
      </c>
    </row>
    <row r="4306" spans="1:2" ht="15.4" x14ac:dyDescent="0.45">
      <c r="A4306" s="29">
        <v>246304</v>
      </c>
      <c r="B4306" s="27" t="s">
        <v>4154</v>
      </c>
    </row>
    <row r="4307" spans="1:2" ht="15.4" x14ac:dyDescent="0.45">
      <c r="A4307" s="25">
        <v>246305</v>
      </c>
      <c r="B4307" s="26" t="s">
        <v>1550</v>
      </c>
    </row>
    <row r="4308" spans="1:2" ht="15.4" x14ac:dyDescent="0.45">
      <c r="A4308" s="25">
        <v>246307</v>
      </c>
      <c r="B4308" s="26" t="s">
        <v>4155</v>
      </c>
    </row>
    <row r="4309" spans="1:2" ht="15.4" x14ac:dyDescent="0.45">
      <c r="A4309" s="32">
        <v>246311</v>
      </c>
      <c r="B4309" s="18" t="s">
        <v>4156</v>
      </c>
    </row>
    <row r="4310" spans="1:2" ht="15.4" x14ac:dyDescent="0.45">
      <c r="A4310" s="25">
        <v>246315</v>
      </c>
      <c r="B4310" s="26" t="s">
        <v>1550</v>
      </c>
    </row>
    <row r="4311" spans="1:2" ht="15.4" x14ac:dyDescent="0.45">
      <c r="A4311" s="25">
        <v>246318</v>
      </c>
      <c r="B4311" s="26" t="s">
        <v>619</v>
      </c>
    </row>
    <row r="4312" spans="1:2" ht="15.4" x14ac:dyDescent="0.45">
      <c r="A4312" s="25">
        <v>246321</v>
      </c>
      <c r="B4312" s="26" t="s">
        <v>4157</v>
      </c>
    </row>
    <row r="4313" spans="1:2" ht="15.4" x14ac:dyDescent="0.45">
      <c r="A4313" s="28">
        <v>246327</v>
      </c>
      <c r="B4313" s="27" t="s">
        <v>4158</v>
      </c>
    </row>
    <row r="4314" spans="1:2" ht="15.4" x14ac:dyDescent="0.45">
      <c r="A4314" s="30">
        <v>246328</v>
      </c>
      <c r="B4314" s="31" t="s">
        <v>4159</v>
      </c>
    </row>
    <row r="4315" spans="1:2" ht="15.4" x14ac:dyDescent="0.45">
      <c r="A4315" s="25">
        <v>246329</v>
      </c>
      <c r="B4315" s="26" t="s">
        <v>475</v>
      </c>
    </row>
    <row r="4316" spans="1:2" ht="15.4" x14ac:dyDescent="0.45">
      <c r="A4316" s="25">
        <v>246330</v>
      </c>
      <c r="B4316" s="26" t="s">
        <v>4160</v>
      </c>
    </row>
    <row r="4317" spans="1:2" ht="15.4" x14ac:dyDescent="0.45">
      <c r="A4317" s="25">
        <v>246336</v>
      </c>
      <c r="B4317" s="26" t="s">
        <v>4161</v>
      </c>
    </row>
    <row r="4318" spans="1:2" ht="15.4" x14ac:dyDescent="0.45">
      <c r="A4318" s="29">
        <v>246340</v>
      </c>
      <c r="B4318" s="27" t="s">
        <v>1550</v>
      </c>
    </row>
    <row r="4319" spans="1:2" ht="15.4" x14ac:dyDescent="0.45">
      <c r="A4319" s="29">
        <v>246341</v>
      </c>
      <c r="B4319" s="27" t="s">
        <v>1550</v>
      </c>
    </row>
    <row r="4320" spans="1:2" ht="15.4" x14ac:dyDescent="0.45">
      <c r="A4320" s="25">
        <v>246342</v>
      </c>
      <c r="B4320" s="26" t="s">
        <v>4162</v>
      </c>
    </row>
    <row r="4321" spans="1:2" ht="15.4" x14ac:dyDescent="0.45">
      <c r="A4321" s="25">
        <v>246345</v>
      </c>
      <c r="B4321" s="26" t="s">
        <v>4163</v>
      </c>
    </row>
    <row r="4322" spans="1:2" ht="15.4" x14ac:dyDescent="0.45">
      <c r="A4322" s="25">
        <v>246348</v>
      </c>
      <c r="B4322" s="26" t="s">
        <v>4164</v>
      </c>
    </row>
    <row r="4323" spans="1:2" ht="15.4" x14ac:dyDescent="0.45">
      <c r="A4323" s="25">
        <v>246354</v>
      </c>
      <c r="B4323" s="26" t="s">
        <v>4165</v>
      </c>
    </row>
    <row r="4324" spans="1:2" ht="15.4" x14ac:dyDescent="0.45">
      <c r="A4324" s="25">
        <v>246356</v>
      </c>
      <c r="B4324" s="26" t="s">
        <v>1550</v>
      </c>
    </row>
    <row r="4325" spans="1:2" ht="15.4" x14ac:dyDescent="0.45">
      <c r="A4325" s="25">
        <v>246357</v>
      </c>
      <c r="B4325" s="26" t="s">
        <v>4166</v>
      </c>
    </row>
    <row r="4326" spans="1:2" ht="15.4" x14ac:dyDescent="0.45">
      <c r="A4326" s="25">
        <v>246358</v>
      </c>
      <c r="B4326" s="26" t="s">
        <v>1550</v>
      </c>
    </row>
    <row r="4327" spans="1:2" ht="15.4" x14ac:dyDescent="0.45">
      <c r="A4327" s="25">
        <v>246360</v>
      </c>
      <c r="B4327" s="26" t="s">
        <v>245</v>
      </c>
    </row>
    <row r="4328" spans="1:2" ht="15.4" x14ac:dyDescent="0.45">
      <c r="A4328" s="29">
        <v>246365</v>
      </c>
      <c r="B4328" s="27" t="s">
        <v>675</v>
      </c>
    </row>
    <row r="4329" spans="1:2" ht="15.4" x14ac:dyDescent="0.45">
      <c r="A4329" s="25">
        <v>246366</v>
      </c>
      <c r="B4329" s="26" t="s">
        <v>4167</v>
      </c>
    </row>
    <row r="4330" spans="1:2" ht="15.4" x14ac:dyDescent="0.45">
      <c r="A4330" s="25">
        <v>246367</v>
      </c>
      <c r="B4330" s="26" t="s">
        <v>4168</v>
      </c>
    </row>
    <row r="4331" spans="1:2" ht="15.4" x14ac:dyDescent="0.45">
      <c r="A4331" s="25">
        <v>246368</v>
      </c>
      <c r="B4331" s="26" t="s">
        <v>4169</v>
      </c>
    </row>
    <row r="4332" spans="1:2" ht="15.4" x14ac:dyDescent="0.45">
      <c r="A4332" s="25">
        <v>246374</v>
      </c>
      <c r="B4332" s="26" t="s">
        <v>4170</v>
      </c>
    </row>
    <row r="4333" spans="1:2" ht="15.4" x14ac:dyDescent="0.45">
      <c r="A4333" s="25">
        <v>246378</v>
      </c>
      <c r="B4333" s="26" t="s">
        <v>4171</v>
      </c>
    </row>
    <row r="4334" spans="1:2" ht="15.4" x14ac:dyDescent="0.45">
      <c r="A4334" s="25">
        <v>246381</v>
      </c>
      <c r="B4334" s="26" t="s">
        <v>510</v>
      </c>
    </row>
    <row r="4335" spans="1:2" x14ac:dyDescent="0.4">
      <c r="A4335" s="24">
        <v>246384</v>
      </c>
      <c r="B4335" s="23" t="s">
        <v>1550</v>
      </c>
    </row>
    <row r="4336" spans="1:2" x14ac:dyDescent="0.4">
      <c r="A4336" s="24">
        <v>246392</v>
      </c>
      <c r="B4336" s="23" t="s">
        <v>1550</v>
      </c>
    </row>
    <row r="4337" spans="1:2" ht="15.4" x14ac:dyDescent="0.45">
      <c r="A4337" s="25">
        <v>246393</v>
      </c>
      <c r="B4337" s="26" t="s">
        <v>4172</v>
      </c>
    </row>
    <row r="4338" spans="1:2" ht="15.4" x14ac:dyDescent="0.45">
      <c r="A4338" s="25">
        <v>246405</v>
      </c>
      <c r="B4338" s="26" t="s">
        <v>4173</v>
      </c>
    </row>
    <row r="4339" spans="1:2" x14ac:dyDescent="0.4">
      <c r="A4339" s="24">
        <v>246407</v>
      </c>
      <c r="B4339" s="23" t="s">
        <v>1550</v>
      </c>
    </row>
    <row r="4340" spans="1:2" ht="15.4" x14ac:dyDescent="0.45">
      <c r="A4340" s="25">
        <v>246408</v>
      </c>
      <c r="B4340" s="26" t="s">
        <v>1122</v>
      </c>
    </row>
    <row r="4341" spans="1:2" ht="15.4" x14ac:dyDescent="0.45">
      <c r="A4341" s="25">
        <v>246412</v>
      </c>
      <c r="B4341" s="26" t="s">
        <v>4174</v>
      </c>
    </row>
    <row r="4342" spans="1:2" ht="15.4" x14ac:dyDescent="0.45">
      <c r="A4342" s="25">
        <v>246413</v>
      </c>
      <c r="B4342" s="26" t="s">
        <v>1550</v>
      </c>
    </row>
    <row r="4343" spans="1:2" ht="15.4" x14ac:dyDescent="0.45">
      <c r="A4343" s="25">
        <v>246416</v>
      </c>
      <c r="B4343" s="26" t="s">
        <v>1550</v>
      </c>
    </row>
    <row r="4344" spans="1:2" ht="15.4" x14ac:dyDescent="0.45">
      <c r="A4344" s="25">
        <v>246417</v>
      </c>
      <c r="B4344" s="26" t="s">
        <v>1550</v>
      </c>
    </row>
    <row r="4345" spans="1:2" ht="15.4" x14ac:dyDescent="0.45">
      <c r="A4345" s="25">
        <v>246424</v>
      </c>
      <c r="B4345" s="26" t="s">
        <v>4175</v>
      </c>
    </row>
    <row r="4346" spans="1:2" ht="15.4" x14ac:dyDescent="0.45">
      <c r="A4346" s="25">
        <v>246430</v>
      </c>
      <c r="B4346" s="26" t="s">
        <v>1550</v>
      </c>
    </row>
    <row r="4347" spans="1:2" ht="15.4" x14ac:dyDescent="0.45">
      <c r="A4347" s="25">
        <v>246432</v>
      </c>
      <c r="B4347" s="26" t="s">
        <v>4176</v>
      </c>
    </row>
    <row r="4348" spans="1:2" ht="15.4" x14ac:dyDescent="0.45">
      <c r="A4348" s="25">
        <v>246434</v>
      </c>
      <c r="B4348" s="26" t="s">
        <v>4177</v>
      </c>
    </row>
    <row r="4349" spans="1:2" ht="15.4" x14ac:dyDescent="0.45">
      <c r="A4349" s="25">
        <v>246435</v>
      </c>
      <c r="B4349" s="26" t="s">
        <v>4178</v>
      </c>
    </row>
    <row r="4350" spans="1:2" x14ac:dyDescent="0.4">
      <c r="A4350" s="24">
        <v>246439</v>
      </c>
      <c r="B4350" s="23" t="s">
        <v>1550</v>
      </c>
    </row>
    <row r="4351" spans="1:2" ht="15.4" x14ac:dyDescent="0.45">
      <c r="A4351" s="25">
        <v>246444</v>
      </c>
      <c r="B4351" s="26" t="s">
        <v>934</v>
      </c>
    </row>
    <row r="4352" spans="1:2" ht="15.4" x14ac:dyDescent="0.45">
      <c r="A4352" s="25">
        <v>246445</v>
      </c>
      <c r="B4352" s="26" t="s">
        <v>1124</v>
      </c>
    </row>
    <row r="4353" spans="1:2" ht="15.4" x14ac:dyDescent="0.45">
      <c r="A4353" s="25">
        <v>246446</v>
      </c>
      <c r="B4353" s="26" t="s">
        <v>890</v>
      </c>
    </row>
    <row r="4354" spans="1:2" ht="15.4" x14ac:dyDescent="0.45">
      <c r="A4354" s="25">
        <v>246447</v>
      </c>
      <c r="B4354" s="26" t="s">
        <v>4179</v>
      </c>
    </row>
    <row r="4355" spans="1:2" ht="15.4" x14ac:dyDescent="0.45">
      <c r="A4355" s="25">
        <v>246448</v>
      </c>
      <c r="B4355" s="26" t="s">
        <v>1550</v>
      </c>
    </row>
    <row r="4356" spans="1:2" ht="15.4" x14ac:dyDescent="0.45">
      <c r="A4356" s="25">
        <v>246450</v>
      </c>
      <c r="B4356" s="26" t="s">
        <v>1550</v>
      </c>
    </row>
    <row r="4357" spans="1:2" ht="15.4" x14ac:dyDescent="0.45">
      <c r="A4357" s="25">
        <v>246455</v>
      </c>
      <c r="B4357" s="26" t="s">
        <v>4180</v>
      </c>
    </row>
    <row r="4358" spans="1:2" ht="15.4" x14ac:dyDescent="0.45">
      <c r="A4358" s="25">
        <v>246457</v>
      </c>
      <c r="B4358" s="26" t="s">
        <v>4181</v>
      </c>
    </row>
    <row r="4359" spans="1:2" ht="15.4" x14ac:dyDescent="0.45">
      <c r="A4359" s="25">
        <v>246458</v>
      </c>
      <c r="B4359" s="26" t="s">
        <v>4182</v>
      </c>
    </row>
    <row r="4360" spans="1:2" ht="15.4" x14ac:dyDescent="0.45">
      <c r="A4360" s="25">
        <v>246462</v>
      </c>
      <c r="B4360" s="26" t="s">
        <v>4183</v>
      </c>
    </row>
    <row r="4361" spans="1:2" ht="15.4" x14ac:dyDescent="0.45">
      <c r="A4361" s="25">
        <v>246463</v>
      </c>
      <c r="B4361" s="26" t="s">
        <v>4184</v>
      </c>
    </row>
    <row r="4362" spans="1:2" x14ac:dyDescent="0.4">
      <c r="A4362" s="24">
        <v>246465</v>
      </c>
      <c r="B4362" s="23" t="s">
        <v>1550</v>
      </c>
    </row>
    <row r="4363" spans="1:2" x14ac:dyDescent="0.4">
      <c r="A4363" s="24">
        <v>246467</v>
      </c>
      <c r="B4363" s="23" t="s">
        <v>1550</v>
      </c>
    </row>
    <row r="4364" spans="1:2" x14ac:dyDescent="0.4">
      <c r="A4364" s="24">
        <v>246470</v>
      </c>
      <c r="B4364" s="23" t="s">
        <v>1550</v>
      </c>
    </row>
    <row r="4365" spans="1:2" ht="15.4" x14ac:dyDescent="0.45">
      <c r="A4365" s="25">
        <v>246471</v>
      </c>
      <c r="B4365" s="26" t="s">
        <v>712</v>
      </c>
    </row>
    <row r="4366" spans="1:2" ht="15.4" x14ac:dyDescent="0.45">
      <c r="A4366" s="25">
        <v>246474</v>
      </c>
      <c r="B4366" s="26" t="s">
        <v>4185</v>
      </c>
    </row>
    <row r="4367" spans="1:2" ht="15.4" x14ac:dyDescent="0.45">
      <c r="A4367" s="25">
        <v>246475</v>
      </c>
      <c r="B4367" s="26" t="s">
        <v>4186</v>
      </c>
    </row>
    <row r="4368" spans="1:2" ht="15.4" x14ac:dyDescent="0.45">
      <c r="A4368" s="25">
        <v>246478</v>
      </c>
      <c r="B4368" s="26" t="s">
        <v>1021</v>
      </c>
    </row>
    <row r="4369" spans="1:2" ht="15.4" x14ac:dyDescent="0.45">
      <c r="A4369" s="25">
        <v>246481</v>
      </c>
      <c r="B4369" s="26" t="s">
        <v>1258</v>
      </c>
    </row>
    <row r="4370" spans="1:2" ht="15.4" x14ac:dyDescent="0.45">
      <c r="A4370" s="25">
        <v>246482</v>
      </c>
      <c r="B4370" s="26" t="s">
        <v>561</v>
      </c>
    </row>
    <row r="4371" spans="1:2" ht="15.4" x14ac:dyDescent="0.45">
      <c r="A4371" s="25">
        <v>246484</v>
      </c>
      <c r="B4371" s="26" t="s">
        <v>1020</v>
      </c>
    </row>
    <row r="4372" spans="1:2" ht="15.4" x14ac:dyDescent="0.45">
      <c r="A4372" s="25">
        <v>246485</v>
      </c>
      <c r="B4372" s="26" t="s">
        <v>965</v>
      </c>
    </row>
    <row r="4373" spans="1:2" ht="15.4" x14ac:dyDescent="0.45">
      <c r="A4373" s="25">
        <v>246486</v>
      </c>
      <c r="B4373" s="26" t="s">
        <v>4187</v>
      </c>
    </row>
    <row r="4374" spans="1:2" ht="15.4" x14ac:dyDescent="0.45">
      <c r="A4374" s="25">
        <v>246487</v>
      </c>
      <c r="B4374" s="26" t="s">
        <v>1265</v>
      </c>
    </row>
    <row r="4375" spans="1:2" ht="15.4" x14ac:dyDescent="0.45">
      <c r="A4375" s="25">
        <v>246488</v>
      </c>
      <c r="B4375" s="26" t="s">
        <v>4188</v>
      </c>
    </row>
    <row r="4376" spans="1:2" x14ac:dyDescent="0.4">
      <c r="A4376" s="24">
        <v>246490</v>
      </c>
      <c r="B4376" s="23" t="s">
        <v>1550</v>
      </c>
    </row>
    <row r="4377" spans="1:2" ht="15.4" x14ac:dyDescent="0.45">
      <c r="A4377" s="25">
        <v>246495</v>
      </c>
      <c r="B4377" s="26" t="s">
        <v>378</v>
      </c>
    </row>
    <row r="4378" spans="1:2" ht="15.4" x14ac:dyDescent="0.45">
      <c r="A4378" s="25">
        <v>246496</v>
      </c>
      <c r="B4378" s="26" t="s">
        <v>4189</v>
      </c>
    </row>
    <row r="4379" spans="1:2" ht="15.4" x14ac:dyDescent="0.45">
      <c r="A4379" s="25">
        <v>246497</v>
      </c>
      <c r="B4379" s="26" t="s">
        <v>4190</v>
      </c>
    </row>
    <row r="4380" spans="1:2" ht="15.4" x14ac:dyDescent="0.45">
      <c r="A4380" s="25">
        <v>246499</v>
      </c>
      <c r="B4380" s="26" t="s">
        <v>1012</v>
      </c>
    </row>
    <row r="4381" spans="1:2" ht="15.4" x14ac:dyDescent="0.45">
      <c r="A4381" s="25">
        <v>246505</v>
      </c>
      <c r="B4381" s="26" t="s">
        <v>1550</v>
      </c>
    </row>
    <row r="4382" spans="1:2" ht="15.4" x14ac:dyDescent="0.45">
      <c r="A4382" s="28">
        <v>246508</v>
      </c>
      <c r="B4382" s="27" t="s">
        <v>1550</v>
      </c>
    </row>
    <row r="4383" spans="1:2" ht="15.4" x14ac:dyDescent="0.45">
      <c r="A4383" s="25">
        <v>246509</v>
      </c>
      <c r="B4383" s="26" t="s">
        <v>1550</v>
      </c>
    </row>
    <row r="4384" spans="1:2" ht="15.4" x14ac:dyDescent="0.45">
      <c r="A4384" s="25">
        <v>246510</v>
      </c>
      <c r="B4384" s="26" t="s">
        <v>4191</v>
      </c>
    </row>
    <row r="4385" spans="1:2" ht="15.4" x14ac:dyDescent="0.45">
      <c r="A4385" s="25">
        <v>246511</v>
      </c>
      <c r="B4385" s="26" t="s">
        <v>4192</v>
      </c>
    </row>
    <row r="4386" spans="1:2" ht="15.4" x14ac:dyDescent="0.45">
      <c r="A4386" s="25">
        <v>246513</v>
      </c>
      <c r="B4386" s="26" t="s">
        <v>4193</v>
      </c>
    </row>
    <row r="4387" spans="1:2" ht="15.4" x14ac:dyDescent="0.45">
      <c r="A4387" s="32">
        <v>246517</v>
      </c>
      <c r="B4387" s="18" t="s">
        <v>4194</v>
      </c>
    </row>
    <row r="4388" spans="1:2" ht="15.4" x14ac:dyDescent="0.45">
      <c r="A4388" s="25">
        <v>246518</v>
      </c>
      <c r="B4388" s="26" t="s">
        <v>4195</v>
      </c>
    </row>
    <row r="4389" spans="1:2" ht="15.4" x14ac:dyDescent="0.45">
      <c r="A4389" s="25">
        <v>246519</v>
      </c>
      <c r="B4389" s="26" t="s">
        <v>4196</v>
      </c>
    </row>
    <row r="4390" spans="1:2" ht="15.4" x14ac:dyDescent="0.45">
      <c r="A4390" s="25">
        <v>246522</v>
      </c>
      <c r="B4390" s="26" t="s">
        <v>1550</v>
      </c>
    </row>
    <row r="4391" spans="1:2" x14ac:dyDescent="0.4">
      <c r="A4391" s="24">
        <v>246536</v>
      </c>
      <c r="B4391" s="23" t="s">
        <v>1550</v>
      </c>
    </row>
    <row r="4392" spans="1:2" ht="15.4" x14ac:dyDescent="0.45">
      <c r="A4392" s="25">
        <v>246544</v>
      </c>
      <c r="B4392" s="26" t="s">
        <v>4197</v>
      </c>
    </row>
    <row r="4393" spans="1:2" ht="15.4" x14ac:dyDescent="0.45">
      <c r="A4393" s="25">
        <v>246545</v>
      </c>
      <c r="B4393" s="26" t="s">
        <v>4198</v>
      </c>
    </row>
    <row r="4394" spans="1:2" ht="15.4" x14ac:dyDescent="0.45">
      <c r="A4394" s="25">
        <v>246546</v>
      </c>
      <c r="B4394" s="26" t="s">
        <v>1550</v>
      </c>
    </row>
    <row r="4395" spans="1:2" ht="15.4" x14ac:dyDescent="0.45">
      <c r="A4395" s="25">
        <v>246547</v>
      </c>
      <c r="B4395" s="26" t="s">
        <v>4199</v>
      </c>
    </row>
    <row r="4396" spans="1:2" ht="15.4" x14ac:dyDescent="0.45">
      <c r="A4396" s="25">
        <v>246548</v>
      </c>
      <c r="B4396" s="26" t="s">
        <v>4200</v>
      </c>
    </row>
    <row r="4397" spans="1:2" ht="15.4" x14ac:dyDescent="0.45">
      <c r="A4397" s="25">
        <v>246562</v>
      </c>
      <c r="B4397" s="26" t="s">
        <v>1550</v>
      </c>
    </row>
    <row r="4398" spans="1:2" x14ac:dyDescent="0.4">
      <c r="A4398" s="24">
        <v>246565</v>
      </c>
      <c r="B4398" s="23" t="s">
        <v>1550</v>
      </c>
    </row>
    <row r="4399" spans="1:2" x14ac:dyDescent="0.4">
      <c r="A4399" s="24">
        <v>246566</v>
      </c>
      <c r="B4399" s="23" t="s">
        <v>1550</v>
      </c>
    </row>
    <row r="4400" spans="1:2" x14ac:dyDescent="0.4">
      <c r="A4400" s="24">
        <v>246569</v>
      </c>
      <c r="B4400" s="23" t="s">
        <v>1550</v>
      </c>
    </row>
    <row r="4401" spans="1:2" ht="15.4" x14ac:dyDescent="0.45">
      <c r="A4401" s="25">
        <v>246570</v>
      </c>
      <c r="B4401" s="26" t="s">
        <v>4201</v>
      </c>
    </row>
    <row r="4402" spans="1:2" ht="15.4" x14ac:dyDescent="0.45">
      <c r="A4402" s="25">
        <v>246571</v>
      </c>
      <c r="B4402" s="26" t="s">
        <v>1513</v>
      </c>
    </row>
    <row r="4403" spans="1:2" ht="15.4" x14ac:dyDescent="0.45">
      <c r="A4403" s="25">
        <v>246572</v>
      </c>
      <c r="B4403" s="26" t="s">
        <v>1550</v>
      </c>
    </row>
    <row r="4404" spans="1:2" ht="15.4" x14ac:dyDescent="0.45">
      <c r="A4404" s="25">
        <v>246577</v>
      </c>
      <c r="B4404" s="26" t="s">
        <v>4202</v>
      </c>
    </row>
    <row r="4405" spans="1:2" ht="15.4" x14ac:dyDescent="0.45">
      <c r="A4405" s="25">
        <v>246578</v>
      </c>
      <c r="B4405" s="26" t="s">
        <v>1330</v>
      </c>
    </row>
    <row r="4406" spans="1:2" ht="15.4" x14ac:dyDescent="0.45">
      <c r="A4406" s="25">
        <v>246580</v>
      </c>
      <c r="B4406" s="26" t="s">
        <v>4203</v>
      </c>
    </row>
    <row r="4407" spans="1:2" ht="15.4" x14ac:dyDescent="0.45">
      <c r="A4407" s="25">
        <v>246582</v>
      </c>
      <c r="B4407" s="26" t="s">
        <v>4204</v>
      </c>
    </row>
    <row r="4408" spans="1:2" ht="15.4" x14ac:dyDescent="0.45">
      <c r="A4408" s="25">
        <v>246584</v>
      </c>
      <c r="B4408" s="26" t="s">
        <v>4205</v>
      </c>
    </row>
    <row r="4409" spans="1:2" ht="15.4" x14ac:dyDescent="0.45">
      <c r="A4409" s="25">
        <v>246585</v>
      </c>
      <c r="B4409" s="26" t="s">
        <v>4206</v>
      </c>
    </row>
    <row r="4410" spans="1:2" ht="15.4" x14ac:dyDescent="0.45">
      <c r="A4410" s="25">
        <v>246586</v>
      </c>
      <c r="B4410" s="26" t="s">
        <v>4207</v>
      </c>
    </row>
    <row r="4411" spans="1:2" ht="15.4" x14ac:dyDescent="0.45">
      <c r="A4411" s="25">
        <v>246587</v>
      </c>
      <c r="B4411" s="26" t="s">
        <v>1550</v>
      </c>
    </row>
    <row r="4412" spans="1:2" ht="15.4" x14ac:dyDescent="0.45">
      <c r="A4412" s="25">
        <v>246589</v>
      </c>
      <c r="B4412" s="26" t="s">
        <v>1550</v>
      </c>
    </row>
    <row r="4413" spans="1:2" ht="15.4" x14ac:dyDescent="0.45">
      <c r="A4413" s="25">
        <v>246592</v>
      </c>
      <c r="B4413" s="26" t="s">
        <v>4208</v>
      </c>
    </row>
    <row r="4414" spans="1:2" ht="15.4" x14ac:dyDescent="0.45">
      <c r="A4414" s="25">
        <v>246593</v>
      </c>
      <c r="B4414" s="26" t="s">
        <v>4209</v>
      </c>
    </row>
    <row r="4415" spans="1:2" ht="15.4" x14ac:dyDescent="0.45">
      <c r="A4415" s="25">
        <v>246594</v>
      </c>
      <c r="B4415" s="26" t="s">
        <v>4210</v>
      </c>
    </row>
    <row r="4416" spans="1:2" ht="15.4" x14ac:dyDescent="0.45">
      <c r="A4416" s="25">
        <v>246595</v>
      </c>
      <c r="B4416" s="26" t="s">
        <v>4211</v>
      </c>
    </row>
    <row r="4417" spans="1:2" ht="15.4" x14ac:dyDescent="0.45">
      <c r="A4417" s="25">
        <v>246600</v>
      </c>
      <c r="B4417" s="26" t="s">
        <v>4212</v>
      </c>
    </row>
    <row r="4418" spans="1:2" ht="15.4" x14ac:dyDescent="0.45">
      <c r="A4418" s="25">
        <v>246603</v>
      </c>
      <c r="B4418" s="26" t="s">
        <v>821</v>
      </c>
    </row>
    <row r="4419" spans="1:2" ht="15.4" x14ac:dyDescent="0.45">
      <c r="A4419" s="25">
        <v>246606</v>
      </c>
      <c r="B4419" s="26" t="s">
        <v>4213</v>
      </c>
    </row>
    <row r="4420" spans="1:2" ht="15.4" x14ac:dyDescent="0.45">
      <c r="A4420" s="25">
        <v>246609</v>
      </c>
      <c r="B4420" s="26" t="s">
        <v>87</v>
      </c>
    </row>
    <row r="4421" spans="1:2" ht="15.4" x14ac:dyDescent="0.45">
      <c r="A4421" s="25">
        <v>246610</v>
      </c>
      <c r="B4421" s="26" t="s">
        <v>4214</v>
      </c>
    </row>
    <row r="4422" spans="1:2" ht="15.4" x14ac:dyDescent="0.45">
      <c r="A4422" s="25">
        <v>246611</v>
      </c>
      <c r="B4422" s="26" t="s">
        <v>1550</v>
      </c>
    </row>
    <row r="4423" spans="1:2" ht="15.4" x14ac:dyDescent="0.45">
      <c r="A4423" s="25">
        <v>246613</v>
      </c>
      <c r="B4423" s="26" t="s">
        <v>1191</v>
      </c>
    </row>
    <row r="4424" spans="1:2" ht="15.4" x14ac:dyDescent="0.45">
      <c r="A4424" s="25">
        <v>246614</v>
      </c>
      <c r="B4424" s="26" t="s">
        <v>4215</v>
      </c>
    </row>
    <row r="4425" spans="1:2" ht="15.4" x14ac:dyDescent="0.45">
      <c r="A4425" s="25">
        <v>246617</v>
      </c>
      <c r="B4425" s="26" t="s">
        <v>4216</v>
      </c>
    </row>
    <row r="4426" spans="1:2" ht="15.4" x14ac:dyDescent="0.45">
      <c r="A4426" s="25">
        <v>246620</v>
      </c>
      <c r="B4426" s="26" t="s">
        <v>4217</v>
      </c>
    </row>
    <row r="4427" spans="1:2" ht="15.4" x14ac:dyDescent="0.45">
      <c r="A4427" s="25">
        <v>246626</v>
      </c>
      <c r="B4427" s="26" t="s">
        <v>1550</v>
      </c>
    </row>
    <row r="4428" spans="1:2" ht="15.4" x14ac:dyDescent="0.45">
      <c r="A4428" s="25">
        <v>246627</v>
      </c>
      <c r="B4428" s="26" t="s">
        <v>1550</v>
      </c>
    </row>
    <row r="4429" spans="1:2" ht="15.4" x14ac:dyDescent="0.45">
      <c r="A4429" s="25">
        <v>246628</v>
      </c>
      <c r="B4429" s="26" t="s">
        <v>1550</v>
      </c>
    </row>
    <row r="4430" spans="1:2" ht="15.4" x14ac:dyDescent="0.45">
      <c r="A4430" s="25">
        <v>246630</v>
      </c>
      <c r="B4430" s="26" t="s">
        <v>4218</v>
      </c>
    </row>
    <row r="4431" spans="1:2" x14ac:dyDescent="0.4">
      <c r="A4431" s="24">
        <v>246634</v>
      </c>
      <c r="B4431" s="23" t="s">
        <v>1550</v>
      </c>
    </row>
    <row r="4432" spans="1:2" x14ac:dyDescent="0.4">
      <c r="A4432" s="24">
        <v>246641</v>
      </c>
      <c r="B4432" s="23" t="s">
        <v>1550</v>
      </c>
    </row>
    <row r="4433" spans="1:2" x14ac:dyDescent="0.4">
      <c r="A4433" s="24">
        <v>246643</v>
      </c>
      <c r="B4433" s="23" t="s">
        <v>4219</v>
      </c>
    </row>
    <row r="4434" spans="1:2" x14ac:dyDescent="0.4">
      <c r="A4434" s="24">
        <v>246645</v>
      </c>
      <c r="B4434" s="23" t="s">
        <v>1550</v>
      </c>
    </row>
    <row r="4435" spans="1:2" ht="15.4" x14ac:dyDescent="0.45">
      <c r="A4435" s="25">
        <v>246650</v>
      </c>
      <c r="B4435" s="26" t="s">
        <v>4220</v>
      </c>
    </row>
    <row r="4436" spans="1:2" ht="15.4" x14ac:dyDescent="0.45">
      <c r="A4436" s="25">
        <v>246654</v>
      </c>
      <c r="B4436" s="26" t="s">
        <v>3284</v>
      </c>
    </row>
    <row r="4437" spans="1:2" ht="15.4" x14ac:dyDescent="0.45">
      <c r="A4437" s="25">
        <v>246655</v>
      </c>
      <c r="B4437" s="26" t="s">
        <v>670</v>
      </c>
    </row>
    <row r="4438" spans="1:2" x14ac:dyDescent="0.4">
      <c r="A4438" s="24">
        <v>246657</v>
      </c>
      <c r="B4438" s="23" t="s">
        <v>1550</v>
      </c>
    </row>
    <row r="4439" spans="1:2" ht="15.4" x14ac:dyDescent="0.45">
      <c r="A4439" s="29">
        <v>246658</v>
      </c>
      <c r="B4439" s="27" t="s">
        <v>1550</v>
      </c>
    </row>
    <row r="4440" spans="1:2" ht="15.4" x14ac:dyDescent="0.45">
      <c r="A4440" s="25">
        <v>246660</v>
      </c>
      <c r="B4440" s="26" t="s">
        <v>204</v>
      </c>
    </row>
    <row r="4441" spans="1:2" ht="15.4" x14ac:dyDescent="0.45">
      <c r="A4441" s="25">
        <v>246666</v>
      </c>
      <c r="B4441" s="26" t="s">
        <v>4221</v>
      </c>
    </row>
    <row r="4442" spans="1:2" ht="15.4" x14ac:dyDescent="0.45">
      <c r="A4442" s="25">
        <v>246667</v>
      </c>
      <c r="B4442" s="26" t="s">
        <v>4222</v>
      </c>
    </row>
    <row r="4443" spans="1:2" ht="15.4" x14ac:dyDescent="0.45">
      <c r="A4443" s="25">
        <v>246668</v>
      </c>
      <c r="B4443" s="26" t="s">
        <v>4223</v>
      </c>
    </row>
    <row r="4444" spans="1:2" ht="15.4" x14ac:dyDescent="0.45">
      <c r="A4444" s="25">
        <v>246669</v>
      </c>
      <c r="B4444" s="26" t="s">
        <v>4224</v>
      </c>
    </row>
    <row r="4445" spans="1:2" ht="15.4" x14ac:dyDescent="0.45">
      <c r="A4445" s="25">
        <v>246674</v>
      </c>
      <c r="B4445" s="26" t="s">
        <v>1550</v>
      </c>
    </row>
    <row r="4446" spans="1:2" ht="15.4" x14ac:dyDescent="0.45">
      <c r="A4446" s="25">
        <v>246675</v>
      </c>
      <c r="B4446" s="26" t="s">
        <v>4225</v>
      </c>
    </row>
    <row r="4447" spans="1:2" ht="15.4" x14ac:dyDescent="0.45">
      <c r="A4447" s="25">
        <v>246676</v>
      </c>
      <c r="B4447" s="26" t="s">
        <v>4226</v>
      </c>
    </row>
    <row r="4448" spans="1:2" ht="15.4" x14ac:dyDescent="0.45">
      <c r="A4448" s="28">
        <v>246677</v>
      </c>
      <c r="B4448" s="27" t="s">
        <v>4227</v>
      </c>
    </row>
    <row r="4449" spans="1:2" ht="15.4" x14ac:dyDescent="0.45">
      <c r="A4449" s="25">
        <v>246678</v>
      </c>
      <c r="B4449" s="26" t="s">
        <v>4228</v>
      </c>
    </row>
    <row r="4450" spans="1:2" ht="15.4" x14ac:dyDescent="0.45">
      <c r="A4450" s="25">
        <v>246680</v>
      </c>
      <c r="B4450" s="26" t="s">
        <v>4229</v>
      </c>
    </row>
    <row r="4451" spans="1:2" ht="15.4" x14ac:dyDescent="0.45">
      <c r="A4451" s="25">
        <v>246681</v>
      </c>
      <c r="B4451" s="26" t="s">
        <v>4230</v>
      </c>
    </row>
    <row r="4452" spans="1:2" ht="15.4" x14ac:dyDescent="0.45">
      <c r="A4452" s="25">
        <v>246682</v>
      </c>
      <c r="B4452" s="26" t="s">
        <v>4231</v>
      </c>
    </row>
    <row r="4453" spans="1:2" ht="15.4" x14ac:dyDescent="0.45">
      <c r="A4453" s="25">
        <v>246683</v>
      </c>
      <c r="B4453" s="26" t="s">
        <v>4232</v>
      </c>
    </row>
    <row r="4454" spans="1:2" ht="15.4" x14ac:dyDescent="0.45">
      <c r="A4454" s="25">
        <v>246684</v>
      </c>
      <c r="B4454" s="26" t="s">
        <v>4233</v>
      </c>
    </row>
    <row r="4455" spans="1:2" ht="15.4" x14ac:dyDescent="0.45">
      <c r="A4455" s="25">
        <v>246685</v>
      </c>
      <c r="B4455" s="26" t="s">
        <v>1235</v>
      </c>
    </row>
    <row r="4456" spans="1:2" ht="15.4" x14ac:dyDescent="0.45">
      <c r="A4456" s="25">
        <v>246686</v>
      </c>
      <c r="B4456" s="26" t="s">
        <v>4234</v>
      </c>
    </row>
    <row r="4457" spans="1:2" ht="15.4" x14ac:dyDescent="0.45">
      <c r="A4457" s="25">
        <v>246687</v>
      </c>
      <c r="B4457" s="26" t="s">
        <v>4235</v>
      </c>
    </row>
    <row r="4458" spans="1:2" ht="15.4" x14ac:dyDescent="0.45">
      <c r="A4458" s="25">
        <v>246689</v>
      </c>
      <c r="B4458" s="26" t="s">
        <v>4236</v>
      </c>
    </row>
    <row r="4459" spans="1:2" ht="15.4" x14ac:dyDescent="0.45">
      <c r="A4459" s="25">
        <v>246690</v>
      </c>
      <c r="B4459" s="26" t="s">
        <v>4237</v>
      </c>
    </row>
    <row r="4460" spans="1:2" ht="15.4" x14ac:dyDescent="0.45">
      <c r="A4460" s="25">
        <v>246692</v>
      </c>
      <c r="B4460" s="26" t="s">
        <v>4238</v>
      </c>
    </row>
    <row r="4461" spans="1:2" ht="15.4" x14ac:dyDescent="0.45">
      <c r="A4461" s="25">
        <v>246693</v>
      </c>
      <c r="B4461" s="26" t="s">
        <v>1550</v>
      </c>
    </row>
    <row r="4462" spans="1:2" ht="15.4" x14ac:dyDescent="0.45">
      <c r="A4462" s="25">
        <v>246700</v>
      </c>
      <c r="B4462" s="26" t="s">
        <v>1550</v>
      </c>
    </row>
    <row r="4463" spans="1:2" ht="15.4" x14ac:dyDescent="0.45">
      <c r="A4463" s="25">
        <v>246702</v>
      </c>
      <c r="B4463" s="26" t="s">
        <v>4239</v>
      </c>
    </row>
    <row r="4464" spans="1:2" ht="15.4" x14ac:dyDescent="0.45">
      <c r="A4464" s="25">
        <v>246703</v>
      </c>
      <c r="B4464" s="26" t="s">
        <v>4240</v>
      </c>
    </row>
    <row r="4465" spans="1:2" x14ac:dyDescent="0.4">
      <c r="A4465" s="24">
        <v>246706</v>
      </c>
      <c r="B4465" s="23" t="s">
        <v>1550</v>
      </c>
    </row>
    <row r="4466" spans="1:2" ht="15.4" x14ac:dyDescent="0.45">
      <c r="A4466" s="25">
        <v>246708</v>
      </c>
      <c r="B4466" s="26" t="s">
        <v>4241</v>
      </c>
    </row>
    <row r="4467" spans="1:2" ht="15.4" x14ac:dyDescent="0.45">
      <c r="A4467" s="25">
        <v>246711</v>
      </c>
      <c r="B4467" s="26" t="s">
        <v>4242</v>
      </c>
    </row>
    <row r="4468" spans="1:2" ht="15.4" x14ac:dyDescent="0.45">
      <c r="A4468" s="25">
        <v>246712</v>
      </c>
      <c r="B4468" s="26" t="s">
        <v>1550</v>
      </c>
    </row>
    <row r="4469" spans="1:2" ht="15.4" x14ac:dyDescent="0.45">
      <c r="A4469" s="25">
        <v>246713</v>
      </c>
      <c r="B4469" s="26" t="s">
        <v>1550</v>
      </c>
    </row>
    <row r="4470" spans="1:2" ht="15.4" x14ac:dyDescent="0.45">
      <c r="A4470" s="25">
        <v>246715</v>
      </c>
      <c r="B4470" s="26" t="s">
        <v>4243</v>
      </c>
    </row>
    <row r="4471" spans="1:2" ht="15.4" x14ac:dyDescent="0.45">
      <c r="A4471" s="25">
        <v>246718</v>
      </c>
      <c r="B4471" s="26" t="s">
        <v>4244</v>
      </c>
    </row>
    <row r="4472" spans="1:2" ht="15.4" x14ac:dyDescent="0.45">
      <c r="A4472" s="25">
        <v>246721</v>
      </c>
      <c r="B4472" s="26" t="s">
        <v>4245</v>
      </c>
    </row>
    <row r="4473" spans="1:2" ht="15.4" x14ac:dyDescent="0.45">
      <c r="A4473" s="25">
        <v>246726</v>
      </c>
      <c r="B4473" s="26" t="s">
        <v>4246</v>
      </c>
    </row>
    <row r="4474" spans="1:2" ht="15.4" x14ac:dyDescent="0.45">
      <c r="A4474" s="30">
        <v>246731</v>
      </c>
      <c r="B4474" s="31" t="s">
        <v>1550</v>
      </c>
    </row>
    <row r="4475" spans="1:2" ht="15.4" x14ac:dyDescent="0.45">
      <c r="A4475" s="25">
        <v>246732</v>
      </c>
      <c r="B4475" s="26" t="s">
        <v>4247</v>
      </c>
    </row>
    <row r="4476" spans="1:2" ht="15.4" x14ac:dyDescent="0.45">
      <c r="A4476" s="25">
        <v>246733</v>
      </c>
      <c r="B4476" s="26" t="s">
        <v>4248</v>
      </c>
    </row>
    <row r="4477" spans="1:2" ht="15.4" x14ac:dyDescent="0.45">
      <c r="A4477" s="28">
        <v>246734</v>
      </c>
      <c r="B4477" s="27" t="s">
        <v>4249</v>
      </c>
    </row>
    <row r="4478" spans="1:2" ht="15.4" x14ac:dyDescent="0.45">
      <c r="A4478" s="25">
        <v>246735</v>
      </c>
      <c r="B4478" s="26" t="s">
        <v>4250</v>
      </c>
    </row>
    <row r="4479" spans="1:2" ht="15.4" x14ac:dyDescent="0.45">
      <c r="A4479" s="25">
        <v>246736</v>
      </c>
      <c r="B4479" s="26" t="s">
        <v>943</v>
      </c>
    </row>
    <row r="4480" spans="1:2" ht="15.4" x14ac:dyDescent="0.45">
      <c r="A4480" s="30">
        <v>246737</v>
      </c>
      <c r="B4480" s="31" t="s">
        <v>4251</v>
      </c>
    </row>
    <row r="4481" spans="1:2" ht="15.4" x14ac:dyDescent="0.45">
      <c r="A4481" s="25">
        <v>246741</v>
      </c>
      <c r="B4481" s="26" t="s">
        <v>1550</v>
      </c>
    </row>
    <row r="4482" spans="1:2" ht="15.4" x14ac:dyDescent="0.45">
      <c r="A4482" s="25">
        <v>246742</v>
      </c>
      <c r="B4482" s="26" t="s">
        <v>1550</v>
      </c>
    </row>
    <row r="4483" spans="1:2" ht="15.4" x14ac:dyDescent="0.45">
      <c r="A4483" s="25">
        <v>246744</v>
      </c>
      <c r="B4483" s="26" t="s">
        <v>4252</v>
      </c>
    </row>
    <row r="4484" spans="1:2" ht="15.4" x14ac:dyDescent="0.45">
      <c r="A4484" s="25">
        <v>246745</v>
      </c>
      <c r="B4484" s="26" t="s">
        <v>4253</v>
      </c>
    </row>
    <row r="4485" spans="1:2" ht="15.4" x14ac:dyDescent="0.45">
      <c r="A4485" s="25">
        <v>246746</v>
      </c>
      <c r="B4485" s="26" t="s">
        <v>1039</v>
      </c>
    </row>
    <row r="4486" spans="1:2" ht="15.4" x14ac:dyDescent="0.45">
      <c r="A4486" s="25">
        <v>246747</v>
      </c>
      <c r="B4486" s="26" t="s">
        <v>4254</v>
      </c>
    </row>
    <row r="4487" spans="1:2" ht="15.4" x14ac:dyDescent="0.45">
      <c r="A4487" s="25">
        <v>246748</v>
      </c>
      <c r="B4487" s="26" t="s">
        <v>4255</v>
      </c>
    </row>
    <row r="4488" spans="1:2" ht="15.4" x14ac:dyDescent="0.45">
      <c r="A4488" s="25">
        <v>246749</v>
      </c>
      <c r="B4488" s="26" t="s">
        <v>4256</v>
      </c>
    </row>
    <row r="4489" spans="1:2" ht="15.4" x14ac:dyDescent="0.45">
      <c r="A4489" s="25">
        <v>246750</v>
      </c>
      <c r="B4489" s="26" t="s">
        <v>4257</v>
      </c>
    </row>
    <row r="4490" spans="1:2" ht="15.4" x14ac:dyDescent="0.45">
      <c r="A4490" s="25">
        <v>246751</v>
      </c>
      <c r="B4490" s="26" t="s">
        <v>4258</v>
      </c>
    </row>
    <row r="4491" spans="1:2" ht="15.4" x14ac:dyDescent="0.45">
      <c r="A4491" s="25">
        <v>246754</v>
      </c>
      <c r="B4491" s="26" t="s">
        <v>4259</v>
      </c>
    </row>
    <row r="4492" spans="1:2" ht="15.4" x14ac:dyDescent="0.45">
      <c r="A4492" s="25">
        <v>246757</v>
      </c>
      <c r="B4492" s="26" t="s">
        <v>1550</v>
      </c>
    </row>
    <row r="4493" spans="1:2" x14ac:dyDescent="0.4">
      <c r="A4493" s="24">
        <v>246758</v>
      </c>
      <c r="B4493" s="23" t="s">
        <v>4260</v>
      </c>
    </row>
    <row r="4494" spans="1:2" x14ac:dyDescent="0.4">
      <c r="A4494" s="24">
        <v>246764</v>
      </c>
      <c r="B4494" s="23" t="s">
        <v>1550</v>
      </c>
    </row>
    <row r="4495" spans="1:2" x14ac:dyDescent="0.4">
      <c r="A4495" s="24">
        <v>246768</v>
      </c>
      <c r="B4495" s="23" t="s">
        <v>1550</v>
      </c>
    </row>
    <row r="4496" spans="1:2" x14ac:dyDescent="0.4">
      <c r="A4496" s="24">
        <v>246769</v>
      </c>
      <c r="B4496" s="23" t="s">
        <v>1550</v>
      </c>
    </row>
    <row r="4497" spans="1:2" x14ac:dyDescent="0.4">
      <c r="A4497" s="24">
        <v>246772</v>
      </c>
      <c r="B4497" s="23" t="s">
        <v>1550</v>
      </c>
    </row>
    <row r="4498" spans="1:2" x14ac:dyDescent="0.4">
      <c r="A4498" s="24">
        <v>246776</v>
      </c>
      <c r="B4498" s="23" t="s">
        <v>1550</v>
      </c>
    </row>
    <row r="4499" spans="1:2" ht="15.4" x14ac:dyDescent="0.45">
      <c r="A4499" s="25">
        <v>246777</v>
      </c>
      <c r="B4499" s="26" t="s">
        <v>4261</v>
      </c>
    </row>
    <row r="4500" spans="1:2" ht="15.4" x14ac:dyDescent="0.45">
      <c r="A4500" s="25">
        <v>246779</v>
      </c>
      <c r="B4500" s="26" t="s">
        <v>4262</v>
      </c>
    </row>
    <row r="4501" spans="1:2" ht="15.4" x14ac:dyDescent="0.45">
      <c r="A4501" s="25">
        <v>246780</v>
      </c>
      <c r="B4501" s="26" t="s">
        <v>4263</v>
      </c>
    </row>
    <row r="4502" spans="1:2" ht="15.4" x14ac:dyDescent="0.45">
      <c r="A4502" s="25">
        <v>246781</v>
      </c>
      <c r="B4502" s="26" t="s">
        <v>4264</v>
      </c>
    </row>
    <row r="4503" spans="1:2" x14ac:dyDescent="0.4">
      <c r="A4503" s="24">
        <v>246786</v>
      </c>
      <c r="B4503" s="23" t="s">
        <v>1550</v>
      </c>
    </row>
    <row r="4504" spans="1:2" ht="15.4" x14ac:dyDescent="0.45">
      <c r="A4504" s="25">
        <v>246788</v>
      </c>
      <c r="B4504" s="26" t="s">
        <v>4265</v>
      </c>
    </row>
    <row r="4505" spans="1:2" ht="15.4" x14ac:dyDescent="0.45">
      <c r="A4505" s="25">
        <v>246792</v>
      </c>
      <c r="B4505" s="26" t="s">
        <v>4266</v>
      </c>
    </row>
    <row r="4506" spans="1:2" ht="15.4" x14ac:dyDescent="0.45">
      <c r="A4506" s="25">
        <v>246794</v>
      </c>
      <c r="B4506" s="26" t="s">
        <v>4267</v>
      </c>
    </row>
    <row r="4507" spans="1:2" ht="15.4" x14ac:dyDescent="0.45">
      <c r="A4507" s="25">
        <v>246795</v>
      </c>
      <c r="B4507" s="26" t="s">
        <v>803</v>
      </c>
    </row>
    <row r="4508" spans="1:2" ht="15.4" x14ac:dyDescent="0.45">
      <c r="A4508" s="25">
        <v>246796</v>
      </c>
      <c r="B4508" s="26" t="s">
        <v>4268</v>
      </c>
    </row>
    <row r="4509" spans="1:2" ht="15.4" x14ac:dyDescent="0.45">
      <c r="A4509" s="25">
        <v>246799</v>
      </c>
      <c r="B4509" s="26" t="s">
        <v>4269</v>
      </c>
    </row>
    <row r="4510" spans="1:2" ht="15.4" x14ac:dyDescent="0.45">
      <c r="A4510" s="25">
        <v>246803</v>
      </c>
      <c r="B4510" s="26" t="s">
        <v>4270</v>
      </c>
    </row>
    <row r="4511" spans="1:2" x14ac:dyDescent="0.4">
      <c r="A4511" s="24">
        <v>246807</v>
      </c>
      <c r="B4511" s="23" t="s">
        <v>1550</v>
      </c>
    </row>
    <row r="4512" spans="1:2" x14ac:dyDescent="0.4">
      <c r="A4512" s="24">
        <v>246812</v>
      </c>
      <c r="B4512" s="23" t="s">
        <v>1550</v>
      </c>
    </row>
    <row r="4513" spans="1:2" x14ac:dyDescent="0.4">
      <c r="A4513" s="24">
        <v>246816</v>
      </c>
      <c r="B4513" s="23" t="s">
        <v>1550</v>
      </c>
    </row>
    <row r="4514" spans="1:2" x14ac:dyDescent="0.4">
      <c r="A4514" s="24">
        <v>246817</v>
      </c>
      <c r="B4514" s="23" t="s">
        <v>1550</v>
      </c>
    </row>
    <row r="4515" spans="1:2" ht="15.4" x14ac:dyDescent="0.45">
      <c r="A4515" s="25">
        <v>246823</v>
      </c>
      <c r="B4515" s="26" t="s">
        <v>441</v>
      </c>
    </row>
    <row r="4516" spans="1:2" ht="15.4" x14ac:dyDescent="0.45">
      <c r="A4516" s="25">
        <v>246824</v>
      </c>
      <c r="B4516" s="26" t="s">
        <v>1550</v>
      </c>
    </row>
    <row r="4517" spans="1:2" ht="15.4" x14ac:dyDescent="0.45">
      <c r="A4517" s="25">
        <v>246828</v>
      </c>
      <c r="B4517" s="26" t="s">
        <v>1550</v>
      </c>
    </row>
    <row r="4518" spans="1:2" ht="15.4" x14ac:dyDescent="0.45">
      <c r="A4518" s="25">
        <v>246830</v>
      </c>
      <c r="B4518" s="26" t="s">
        <v>4271</v>
      </c>
    </row>
    <row r="4519" spans="1:2" ht="15.4" x14ac:dyDescent="0.45">
      <c r="A4519" s="25">
        <v>246831</v>
      </c>
      <c r="B4519" s="26" t="s">
        <v>1550</v>
      </c>
    </row>
    <row r="4520" spans="1:2" ht="15.4" x14ac:dyDescent="0.45">
      <c r="A4520" s="25">
        <v>246832</v>
      </c>
      <c r="B4520" s="26" t="s">
        <v>4272</v>
      </c>
    </row>
    <row r="4521" spans="1:2" ht="15.4" x14ac:dyDescent="0.45">
      <c r="A4521" s="25">
        <v>246835</v>
      </c>
      <c r="B4521" s="26" t="s">
        <v>4273</v>
      </c>
    </row>
    <row r="4522" spans="1:2" ht="15.4" x14ac:dyDescent="0.45">
      <c r="A4522" s="25">
        <v>246836</v>
      </c>
      <c r="B4522" s="26" t="s">
        <v>4274</v>
      </c>
    </row>
    <row r="4523" spans="1:2" ht="15.4" x14ac:dyDescent="0.45">
      <c r="A4523" s="25">
        <v>246837</v>
      </c>
      <c r="B4523" s="26" t="s">
        <v>752</v>
      </c>
    </row>
    <row r="4524" spans="1:2" ht="15.4" x14ac:dyDescent="0.45">
      <c r="A4524" s="25">
        <v>246838</v>
      </c>
      <c r="B4524" s="26" t="s">
        <v>4275</v>
      </c>
    </row>
    <row r="4525" spans="1:2" ht="15.4" x14ac:dyDescent="0.45">
      <c r="A4525" s="25">
        <v>246846</v>
      </c>
      <c r="B4525" s="26" t="s">
        <v>4276</v>
      </c>
    </row>
    <row r="4526" spans="1:2" ht="15.4" x14ac:dyDescent="0.45">
      <c r="A4526" s="25">
        <v>246847</v>
      </c>
      <c r="B4526" s="26" t="s">
        <v>3969</v>
      </c>
    </row>
    <row r="4527" spans="1:2" ht="15.4" x14ac:dyDescent="0.45">
      <c r="A4527" s="30">
        <v>246856</v>
      </c>
      <c r="B4527" s="31" t="s">
        <v>4277</v>
      </c>
    </row>
    <row r="4528" spans="1:2" ht="15.4" x14ac:dyDescent="0.45">
      <c r="A4528" s="25">
        <v>246857</v>
      </c>
      <c r="B4528" s="26" t="s">
        <v>4278</v>
      </c>
    </row>
    <row r="4529" spans="1:2" ht="15.4" x14ac:dyDescent="0.45">
      <c r="A4529" s="25">
        <v>246858</v>
      </c>
      <c r="B4529" s="26" t="s">
        <v>4279</v>
      </c>
    </row>
    <row r="4530" spans="1:2" ht="15.4" x14ac:dyDescent="0.45">
      <c r="A4530" s="25">
        <v>246859</v>
      </c>
      <c r="B4530" s="26" t="s">
        <v>259</v>
      </c>
    </row>
    <row r="4531" spans="1:2" ht="15.4" x14ac:dyDescent="0.45">
      <c r="A4531" s="25">
        <v>246864</v>
      </c>
      <c r="B4531" s="26" t="s">
        <v>4280</v>
      </c>
    </row>
    <row r="4532" spans="1:2" x14ac:dyDescent="0.4">
      <c r="A4532" s="24">
        <v>246871</v>
      </c>
      <c r="B4532" s="23" t="s">
        <v>1550</v>
      </c>
    </row>
    <row r="4533" spans="1:2" ht="15.4" x14ac:dyDescent="0.45">
      <c r="A4533" s="25">
        <v>246872</v>
      </c>
      <c r="B4533" s="26" t="s">
        <v>4281</v>
      </c>
    </row>
    <row r="4534" spans="1:2" ht="15.4" x14ac:dyDescent="0.45">
      <c r="A4534" s="25">
        <v>246874</v>
      </c>
      <c r="B4534" s="26" t="s">
        <v>4282</v>
      </c>
    </row>
    <row r="4535" spans="1:2" x14ac:dyDescent="0.4">
      <c r="A4535" s="24">
        <v>246885</v>
      </c>
      <c r="B4535" s="23" t="s">
        <v>1550</v>
      </c>
    </row>
    <row r="4536" spans="1:2" x14ac:dyDescent="0.4">
      <c r="A4536" s="24">
        <v>246888</v>
      </c>
      <c r="B4536" s="23" t="s">
        <v>1550</v>
      </c>
    </row>
    <row r="4537" spans="1:2" ht="15.4" x14ac:dyDescent="0.45">
      <c r="A4537" s="29">
        <v>246891</v>
      </c>
      <c r="B4537" s="27" t="s">
        <v>389</v>
      </c>
    </row>
    <row r="4538" spans="1:2" ht="15.4" x14ac:dyDescent="0.45">
      <c r="A4538" s="25">
        <v>246895</v>
      </c>
      <c r="B4538" s="26" t="s">
        <v>4283</v>
      </c>
    </row>
    <row r="4539" spans="1:2" ht="15.4" x14ac:dyDescent="0.45">
      <c r="A4539" s="28">
        <v>246897</v>
      </c>
      <c r="B4539" s="27" t="s">
        <v>4284</v>
      </c>
    </row>
    <row r="4540" spans="1:2" ht="15.4" x14ac:dyDescent="0.45">
      <c r="A4540" s="25">
        <v>246904</v>
      </c>
      <c r="B4540" s="26" t="s">
        <v>4285</v>
      </c>
    </row>
    <row r="4541" spans="1:2" ht="15.4" x14ac:dyDescent="0.45">
      <c r="A4541" s="25">
        <v>246907</v>
      </c>
      <c r="B4541" s="26" t="s">
        <v>1550</v>
      </c>
    </row>
    <row r="4542" spans="1:2" ht="15.4" x14ac:dyDescent="0.45">
      <c r="A4542" s="25">
        <v>246919</v>
      </c>
      <c r="B4542" s="26" t="s">
        <v>4286</v>
      </c>
    </row>
    <row r="4543" spans="1:2" ht="15.4" x14ac:dyDescent="0.45">
      <c r="A4543" s="25">
        <v>246921</v>
      </c>
      <c r="B4543" s="26" t="s">
        <v>1550</v>
      </c>
    </row>
    <row r="4544" spans="1:2" ht="15.4" x14ac:dyDescent="0.45">
      <c r="A4544" s="25">
        <v>246923</v>
      </c>
      <c r="B4544" s="26" t="s">
        <v>4287</v>
      </c>
    </row>
    <row r="4545" spans="1:2" ht="15.4" x14ac:dyDescent="0.45">
      <c r="A4545" s="25">
        <v>246925</v>
      </c>
      <c r="B4545" s="26" t="s">
        <v>1699</v>
      </c>
    </row>
    <row r="4546" spans="1:2" ht="15.4" x14ac:dyDescent="0.45">
      <c r="A4546" s="25">
        <v>246929</v>
      </c>
      <c r="B4546" s="26" t="s">
        <v>4288</v>
      </c>
    </row>
    <row r="4547" spans="1:2" ht="15.4" x14ac:dyDescent="0.45">
      <c r="A4547" s="25">
        <v>246934</v>
      </c>
      <c r="B4547" s="26" t="s">
        <v>4289</v>
      </c>
    </row>
    <row r="4548" spans="1:2" ht="15.4" x14ac:dyDescent="0.45">
      <c r="A4548" s="25">
        <v>246937</v>
      </c>
      <c r="B4548" s="26" t="s">
        <v>1550</v>
      </c>
    </row>
    <row r="4549" spans="1:2" ht="15.4" x14ac:dyDescent="0.45">
      <c r="A4549" s="25">
        <v>246939</v>
      </c>
      <c r="B4549" s="26" t="s">
        <v>4290</v>
      </c>
    </row>
    <row r="4550" spans="1:2" x14ac:dyDescent="0.4">
      <c r="A4550" s="24">
        <v>246943</v>
      </c>
      <c r="B4550" s="23" t="s">
        <v>1550</v>
      </c>
    </row>
    <row r="4551" spans="1:2" ht="15.4" x14ac:dyDescent="0.45">
      <c r="A4551" s="25">
        <v>246945</v>
      </c>
      <c r="B4551" s="26" t="s">
        <v>1537</v>
      </c>
    </row>
    <row r="4552" spans="1:2" ht="15.4" x14ac:dyDescent="0.45">
      <c r="A4552" s="25">
        <v>246948</v>
      </c>
      <c r="B4552" s="26" t="s">
        <v>1550</v>
      </c>
    </row>
    <row r="4553" spans="1:2" ht="15.4" x14ac:dyDescent="0.45">
      <c r="A4553" s="25">
        <v>246950</v>
      </c>
      <c r="B4553" s="26" t="s">
        <v>4291</v>
      </c>
    </row>
    <row r="4554" spans="1:2" ht="15.4" x14ac:dyDescent="0.45">
      <c r="A4554" s="25">
        <v>246956</v>
      </c>
      <c r="B4554" s="26" t="s">
        <v>4292</v>
      </c>
    </row>
    <row r="4555" spans="1:2" ht="15.4" x14ac:dyDescent="0.45">
      <c r="A4555" s="25">
        <v>246961</v>
      </c>
      <c r="B4555" s="26" t="s">
        <v>1550</v>
      </c>
    </row>
    <row r="4556" spans="1:2" ht="15.4" x14ac:dyDescent="0.45">
      <c r="A4556" s="25">
        <v>246962</v>
      </c>
      <c r="B4556" s="26" t="s">
        <v>4293</v>
      </c>
    </row>
    <row r="4557" spans="1:2" ht="15.4" x14ac:dyDescent="0.45">
      <c r="A4557" s="25">
        <v>246969</v>
      </c>
      <c r="B4557" s="26" t="s">
        <v>4294</v>
      </c>
    </row>
    <row r="4558" spans="1:2" ht="15.4" x14ac:dyDescent="0.45">
      <c r="A4558" s="25">
        <v>246970</v>
      </c>
      <c r="B4558" s="26" t="s">
        <v>4295</v>
      </c>
    </row>
    <row r="4559" spans="1:2" ht="15.4" x14ac:dyDescent="0.45">
      <c r="A4559" s="25">
        <v>246971</v>
      </c>
      <c r="B4559" s="26" t="s">
        <v>4296</v>
      </c>
    </row>
    <row r="4560" spans="1:2" ht="15.4" x14ac:dyDescent="0.45">
      <c r="A4560" s="25">
        <v>246972</v>
      </c>
      <c r="B4560" s="26" t="s">
        <v>1550</v>
      </c>
    </row>
    <row r="4561" spans="1:2" ht="15.4" x14ac:dyDescent="0.45">
      <c r="A4561" s="25">
        <v>246973</v>
      </c>
      <c r="B4561" s="26" t="s">
        <v>4297</v>
      </c>
    </row>
    <row r="4562" spans="1:2" ht="15.4" x14ac:dyDescent="0.45">
      <c r="A4562" s="25">
        <v>246974</v>
      </c>
      <c r="B4562" s="26" t="s">
        <v>4298</v>
      </c>
    </row>
    <row r="4563" spans="1:2" ht="15.4" x14ac:dyDescent="0.45">
      <c r="A4563" s="25">
        <v>246975</v>
      </c>
      <c r="B4563" s="26" t="s">
        <v>1550</v>
      </c>
    </row>
    <row r="4564" spans="1:2" ht="15.4" x14ac:dyDescent="0.45">
      <c r="A4564" s="25">
        <v>246979</v>
      </c>
      <c r="B4564" s="26" t="s">
        <v>4299</v>
      </c>
    </row>
    <row r="4565" spans="1:2" ht="15.4" x14ac:dyDescent="0.45">
      <c r="A4565" s="25">
        <v>246980</v>
      </c>
      <c r="B4565" s="26" t="s">
        <v>1550</v>
      </c>
    </row>
    <row r="4566" spans="1:2" ht="15.4" x14ac:dyDescent="0.45">
      <c r="A4566" s="25">
        <v>246986</v>
      </c>
      <c r="B4566" s="26" t="s">
        <v>1550</v>
      </c>
    </row>
    <row r="4567" spans="1:2" ht="15.4" x14ac:dyDescent="0.45">
      <c r="A4567" s="25">
        <v>246991</v>
      </c>
      <c r="B4567" s="26" t="s">
        <v>1550</v>
      </c>
    </row>
    <row r="4568" spans="1:2" ht="15.4" x14ac:dyDescent="0.45">
      <c r="A4568" s="25">
        <v>246994</v>
      </c>
      <c r="B4568" s="26" t="s">
        <v>1550</v>
      </c>
    </row>
    <row r="4569" spans="1:2" ht="15.4" x14ac:dyDescent="0.45">
      <c r="A4569" s="25">
        <v>247000</v>
      </c>
      <c r="B4569" s="26" t="s">
        <v>4300</v>
      </c>
    </row>
    <row r="4570" spans="1:2" ht="15.4" x14ac:dyDescent="0.45">
      <c r="A4570" s="25">
        <v>247009</v>
      </c>
      <c r="B4570" s="26" t="s">
        <v>4301</v>
      </c>
    </row>
    <row r="4571" spans="1:2" ht="15.4" x14ac:dyDescent="0.45">
      <c r="A4571" s="25">
        <v>247014</v>
      </c>
      <c r="B4571" s="26" t="s">
        <v>4302</v>
      </c>
    </row>
    <row r="4572" spans="1:2" ht="15.4" x14ac:dyDescent="0.45">
      <c r="A4572" s="25">
        <v>247017</v>
      </c>
      <c r="B4572" s="26" t="s">
        <v>1550</v>
      </c>
    </row>
    <row r="4573" spans="1:2" ht="15.4" x14ac:dyDescent="0.45">
      <c r="A4573" s="25">
        <v>247018</v>
      </c>
      <c r="B4573" s="26" t="s">
        <v>4303</v>
      </c>
    </row>
    <row r="4574" spans="1:2" ht="15.4" x14ac:dyDescent="0.45">
      <c r="A4574" s="25">
        <v>247022</v>
      </c>
      <c r="B4574" s="26" t="s">
        <v>4304</v>
      </c>
    </row>
    <row r="4575" spans="1:2" ht="15.4" x14ac:dyDescent="0.45">
      <c r="A4575" s="25">
        <v>247023</v>
      </c>
      <c r="B4575" s="26" t="s">
        <v>4305</v>
      </c>
    </row>
    <row r="4576" spans="1:2" ht="15.4" x14ac:dyDescent="0.45">
      <c r="A4576" s="25">
        <v>247024</v>
      </c>
      <c r="B4576" s="26" t="s">
        <v>4306</v>
      </c>
    </row>
    <row r="4577" spans="1:2" ht="15.4" x14ac:dyDescent="0.45">
      <c r="A4577" s="25">
        <v>247028</v>
      </c>
      <c r="B4577" s="26" t="s">
        <v>72</v>
      </c>
    </row>
    <row r="4578" spans="1:2" ht="15.4" x14ac:dyDescent="0.45">
      <c r="A4578" s="25">
        <v>247031</v>
      </c>
      <c r="B4578" s="26" t="s">
        <v>4307</v>
      </c>
    </row>
    <row r="4579" spans="1:2" ht="15.4" x14ac:dyDescent="0.45">
      <c r="A4579" s="29">
        <v>247034</v>
      </c>
      <c r="B4579" s="27" t="s">
        <v>4308</v>
      </c>
    </row>
    <row r="4580" spans="1:2" ht="15.4" x14ac:dyDescent="0.45">
      <c r="A4580" s="25">
        <v>247038</v>
      </c>
      <c r="B4580" s="26" t="s">
        <v>1550</v>
      </c>
    </row>
    <row r="4581" spans="1:2" ht="15.4" x14ac:dyDescent="0.45">
      <c r="A4581" s="25">
        <v>247045</v>
      </c>
      <c r="B4581" s="26" t="s">
        <v>4309</v>
      </c>
    </row>
    <row r="4582" spans="1:2" ht="15.4" x14ac:dyDescent="0.45">
      <c r="A4582" s="28">
        <v>247048</v>
      </c>
      <c r="B4582" s="27" t="s">
        <v>4310</v>
      </c>
    </row>
    <row r="4583" spans="1:2" ht="15.4" x14ac:dyDescent="0.45">
      <c r="A4583" s="25">
        <v>247049</v>
      </c>
      <c r="B4583" s="26" t="s">
        <v>4311</v>
      </c>
    </row>
    <row r="4584" spans="1:2" ht="15.4" x14ac:dyDescent="0.45">
      <c r="A4584" s="25">
        <v>247050</v>
      </c>
      <c r="B4584" s="26" t="s">
        <v>4312</v>
      </c>
    </row>
    <row r="4585" spans="1:2" ht="15.4" x14ac:dyDescent="0.45">
      <c r="A4585" s="25">
        <v>247052</v>
      </c>
      <c r="B4585" s="26" t="s">
        <v>4313</v>
      </c>
    </row>
    <row r="4586" spans="1:2" ht="15.4" x14ac:dyDescent="0.45">
      <c r="A4586" s="25">
        <v>247053</v>
      </c>
      <c r="B4586" s="26" t="s">
        <v>4314</v>
      </c>
    </row>
    <row r="4587" spans="1:2" ht="15.4" x14ac:dyDescent="0.45">
      <c r="A4587" s="25">
        <v>247071</v>
      </c>
      <c r="B4587" s="26" t="s">
        <v>4315</v>
      </c>
    </row>
    <row r="4588" spans="1:2" ht="15.4" x14ac:dyDescent="0.45">
      <c r="A4588" s="25">
        <v>247074</v>
      </c>
      <c r="B4588" s="26" t="s">
        <v>142</v>
      </c>
    </row>
    <row r="4589" spans="1:2" ht="15.4" x14ac:dyDescent="0.45">
      <c r="A4589" s="25">
        <v>247076</v>
      </c>
      <c r="B4589" s="26" t="s">
        <v>4316</v>
      </c>
    </row>
    <row r="4590" spans="1:2" ht="15.4" x14ac:dyDescent="0.45">
      <c r="A4590" s="25">
        <v>247077</v>
      </c>
      <c r="B4590" s="26" t="s">
        <v>4317</v>
      </c>
    </row>
    <row r="4591" spans="1:2" ht="15.4" x14ac:dyDescent="0.45">
      <c r="A4591" s="25">
        <v>247080</v>
      </c>
      <c r="B4591" s="26" t="s">
        <v>1550</v>
      </c>
    </row>
    <row r="4592" spans="1:2" ht="15.4" x14ac:dyDescent="0.45">
      <c r="A4592" s="25">
        <v>247081</v>
      </c>
      <c r="B4592" s="26" t="s">
        <v>873</v>
      </c>
    </row>
    <row r="4593" spans="1:2" ht="15.4" x14ac:dyDescent="0.45">
      <c r="A4593" s="25">
        <v>247082</v>
      </c>
      <c r="B4593" s="26" t="s">
        <v>1550</v>
      </c>
    </row>
    <row r="4594" spans="1:2" ht="15.4" x14ac:dyDescent="0.45">
      <c r="A4594" s="30">
        <v>247088</v>
      </c>
      <c r="B4594" s="31" t="s">
        <v>4318</v>
      </c>
    </row>
    <row r="4595" spans="1:2" ht="15.4" x14ac:dyDescent="0.45">
      <c r="A4595" s="25">
        <v>247089</v>
      </c>
      <c r="B4595" s="26" t="s">
        <v>1328</v>
      </c>
    </row>
    <row r="4596" spans="1:2" x14ac:dyDescent="0.4">
      <c r="A4596" s="24">
        <v>247091</v>
      </c>
      <c r="B4596" s="23" t="s">
        <v>463</v>
      </c>
    </row>
    <row r="4597" spans="1:2" ht="15.4" x14ac:dyDescent="0.45">
      <c r="A4597" s="25">
        <v>247094</v>
      </c>
      <c r="B4597" s="26" t="s">
        <v>4319</v>
      </c>
    </row>
    <row r="4598" spans="1:2" ht="15.4" x14ac:dyDescent="0.45">
      <c r="A4598" s="25">
        <v>247100</v>
      </c>
      <c r="B4598" s="26" t="s">
        <v>4320</v>
      </c>
    </row>
    <row r="4599" spans="1:2" ht="15.4" x14ac:dyDescent="0.45">
      <c r="A4599" s="25">
        <v>247105</v>
      </c>
      <c r="B4599" s="26" t="s">
        <v>1550</v>
      </c>
    </row>
    <row r="4600" spans="1:2" ht="15.4" x14ac:dyDescent="0.45">
      <c r="A4600" s="25">
        <v>247106</v>
      </c>
      <c r="B4600" s="26" t="s">
        <v>1550</v>
      </c>
    </row>
    <row r="4601" spans="1:2" ht="15.4" x14ac:dyDescent="0.45">
      <c r="A4601" s="25">
        <v>247107</v>
      </c>
      <c r="B4601" s="26" t="s">
        <v>940</v>
      </c>
    </row>
    <row r="4602" spans="1:2" ht="15.4" x14ac:dyDescent="0.45">
      <c r="A4602" s="25">
        <v>247110</v>
      </c>
      <c r="B4602" s="26" t="s">
        <v>4321</v>
      </c>
    </row>
    <row r="4603" spans="1:2" ht="15.4" x14ac:dyDescent="0.45">
      <c r="A4603" s="25">
        <v>247112</v>
      </c>
      <c r="B4603" s="26" t="s">
        <v>1550</v>
      </c>
    </row>
    <row r="4604" spans="1:2" ht="15.4" x14ac:dyDescent="0.45">
      <c r="A4604" s="25">
        <v>247113</v>
      </c>
      <c r="B4604" s="26" t="s">
        <v>1550</v>
      </c>
    </row>
    <row r="4605" spans="1:2" ht="15.4" x14ac:dyDescent="0.45">
      <c r="A4605" s="25">
        <v>247114</v>
      </c>
      <c r="B4605" s="26" t="s">
        <v>4322</v>
      </c>
    </row>
    <row r="4606" spans="1:2" ht="15.4" x14ac:dyDescent="0.45">
      <c r="A4606" s="28">
        <v>247118</v>
      </c>
      <c r="B4606" s="27" t="s">
        <v>4323</v>
      </c>
    </row>
    <row r="4607" spans="1:2" ht="15.4" x14ac:dyDescent="0.45">
      <c r="A4607" s="28">
        <v>247119</v>
      </c>
      <c r="B4607" s="27" t="s">
        <v>4324</v>
      </c>
    </row>
    <row r="4608" spans="1:2" ht="15.4" x14ac:dyDescent="0.45">
      <c r="A4608" s="25">
        <v>247133</v>
      </c>
      <c r="B4608" s="26" t="s">
        <v>1550</v>
      </c>
    </row>
    <row r="4609" spans="1:2" ht="15.4" x14ac:dyDescent="0.45">
      <c r="A4609" s="25">
        <v>247134</v>
      </c>
      <c r="B4609" s="26" t="s">
        <v>4325</v>
      </c>
    </row>
    <row r="4610" spans="1:2" x14ac:dyDescent="0.4">
      <c r="A4610" s="24">
        <v>247142</v>
      </c>
      <c r="B4610" s="23" t="s">
        <v>1550</v>
      </c>
    </row>
    <row r="4611" spans="1:2" ht="15.4" x14ac:dyDescent="0.45">
      <c r="A4611" s="25">
        <v>247143</v>
      </c>
      <c r="B4611" s="26" t="s">
        <v>354</v>
      </c>
    </row>
    <row r="4612" spans="1:2" ht="15.4" x14ac:dyDescent="0.45">
      <c r="A4612" s="25">
        <v>247145</v>
      </c>
      <c r="B4612" s="26" t="s">
        <v>4326</v>
      </c>
    </row>
    <row r="4613" spans="1:2" ht="15.4" x14ac:dyDescent="0.45">
      <c r="A4613" s="30">
        <v>247146</v>
      </c>
      <c r="B4613" s="31" t="s">
        <v>1089</v>
      </c>
    </row>
    <row r="4614" spans="1:2" ht="15.4" x14ac:dyDescent="0.45">
      <c r="A4614" s="25">
        <v>247150</v>
      </c>
      <c r="B4614" s="26" t="s">
        <v>1550</v>
      </c>
    </row>
    <row r="4615" spans="1:2" ht="15.4" x14ac:dyDescent="0.45">
      <c r="A4615" s="25">
        <v>247154</v>
      </c>
      <c r="B4615" s="26" t="s">
        <v>924</v>
      </c>
    </row>
    <row r="4616" spans="1:2" ht="15.4" x14ac:dyDescent="0.45">
      <c r="A4616" s="25">
        <v>247156</v>
      </c>
      <c r="B4616" s="26" t="s">
        <v>4327</v>
      </c>
    </row>
    <row r="4617" spans="1:2" ht="15.4" x14ac:dyDescent="0.45">
      <c r="A4617" s="25">
        <v>247158</v>
      </c>
      <c r="B4617" s="26" t="s">
        <v>684</v>
      </c>
    </row>
    <row r="4618" spans="1:2" ht="15.4" x14ac:dyDescent="0.45">
      <c r="A4618" s="25">
        <v>247159</v>
      </c>
      <c r="B4618" s="26" t="s">
        <v>4328</v>
      </c>
    </row>
    <row r="4619" spans="1:2" ht="15.4" x14ac:dyDescent="0.45">
      <c r="A4619" s="30">
        <v>247161</v>
      </c>
      <c r="B4619" s="31" t="s">
        <v>4329</v>
      </c>
    </row>
    <row r="4620" spans="1:2" ht="15.4" x14ac:dyDescent="0.45">
      <c r="A4620" s="25">
        <v>247162</v>
      </c>
      <c r="B4620" s="26" t="s">
        <v>4330</v>
      </c>
    </row>
    <row r="4621" spans="1:2" ht="15.4" x14ac:dyDescent="0.45">
      <c r="A4621" s="25">
        <v>247166</v>
      </c>
      <c r="B4621" s="26" t="s">
        <v>4331</v>
      </c>
    </row>
    <row r="4622" spans="1:2" ht="15.4" x14ac:dyDescent="0.45">
      <c r="A4622" s="25">
        <v>247168</v>
      </c>
      <c r="B4622" s="26" t="s">
        <v>1550</v>
      </c>
    </row>
    <row r="4623" spans="1:2" ht="15.4" x14ac:dyDescent="0.45">
      <c r="A4623" s="25">
        <v>247170</v>
      </c>
      <c r="B4623" s="26" t="s">
        <v>4332</v>
      </c>
    </row>
    <row r="4624" spans="1:2" ht="15.4" x14ac:dyDescent="0.45">
      <c r="A4624" s="25">
        <v>247173</v>
      </c>
      <c r="B4624" s="26" t="s">
        <v>1015</v>
      </c>
    </row>
    <row r="4625" spans="1:2" ht="15.4" x14ac:dyDescent="0.45">
      <c r="A4625" s="25">
        <v>247175</v>
      </c>
      <c r="B4625" s="26" t="s">
        <v>4333</v>
      </c>
    </row>
    <row r="4626" spans="1:2" x14ac:dyDescent="0.4">
      <c r="A4626" s="24">
        <v>247176</v>
      </c>
      <c r="B4626" s="23" t="s">
        <v>1550</v>
      </c>
    </row>
    <row r="4627" spans="1:2" x14ac:dyDescent="0.4">
      <c r="A4627" s="24">
        <v>247178</v>
      </c>
      <c r="B4627" s="23" t="s">
        <v>1550</v>
      </c>
    </row>
    <row r="4628" spans="1:2" ht="15.4" x14ac:dyDescent="0.45">
      <c r="A4628" s="25">
        <v>247185</v>
      </c>
      <c r="B4628" s="26" t="s">
        <v>4334</v>
      </c>
    </row>
    <row r="4629" spans="1:2" ht="15.4" x14ac:dyDescent="0.45">
      <c r="A4629" s="25">
        <v>247186</v>
      </c>
      <c r="B4629" s="26" t="s">
        <v>793</v>
      </c>
    </row>
    <row r="4630" spans="1:2" ht="15.4" x14ac:dyDescent="0.45">
      <c r="A4630" s="25">
        <v>247188</v>
      </c>
      <c r="B4630" s="26" t="s">
        <v>4335</v>
      </c>
    </row>
    <row r="4631" spans="1:2" ht="15.4" x14ac:dyDescent="0.45">
      <c r="A4631" s="25">
        <v>247194</v>
      </c>
      <c r="B4631" s="26" t="s">
        <v>1550</v>
      </c>
    </row>
    <row r="4632" spans="1:2" ht="15.4" x14ac:dyDescent="0.45">
      <c r="A4632" s="25">
        <v>247197</v>
      </c>
      <c r="B4632" s="26" t="s">
        <v>4336</v>
      </c>
    </row>
    <row r="4633" spans="1:2" ht="15.4" x14ac:dyDescent="0.45">
      <c r="A4633" s="25">
        <v>247203</v>
      </c>
      <c r="B4633" s="26" t="s">
        <v>4337</v>
      </c>
    </row>
    <row r="4634" spans="1:2" ht="15.4" x14ac:dyDescent="0.45">
      <c r="A4634" s="25">
        <v>247204</v>
      </c>
      <c r="B4634" s="26" t="s">
        <v>4338</v>
      </c>
    </row>
    <row r="4635" spans="1:2" ht="15.4" x14ac:dyDescent="0.45">
      <c r="A4635" s="25">
        <v>247208</v>
      </c>
      <c r="B4635" s="26" t="s">
        <v>4339</v>
      </c>
    </row>
    <row r="4636" spans="1:2" ht="15.4" x14ac:dyDescent="0.45">
      <c r="A4636" s="25">
        <v>247212</v>
      </c>
      <c r="B4636" s="26" t="s">
        <v>1550</v>
      </c>
    </row>
    <row r="4637" spans="1:2" ht="15.4" x14ac:dyDescent="0.45">
      <c r="A4637" s="25">
        <v>247220</v>
      </c>
      <c r="B4637" s="26" t="s">
        <v>4340</v>
      </c>
    </row>
    <row r="4638" spans="1:2" ht="15.4" x14ac:dyDescent="0.45">
      <c r="A4638" s="25">
        <v>247223</v>
      </c>
      <c r="B4638" s="26" t="s">
        <v>896</v>
      </c>
    </row>
    <row r="4639" spans="1:2" ht="15.4" x14ac:dyDescent="0.45">
      <c r="A4639" s="25">
        <v>247225</v>
      </c>
      <c r="B4639" s="26" t="s">
        <v>184</v>
      </c>
    </row>
    <row r="4640" spans="1:2" ht="15.4" x14ac:dyDescent="0.45">
      <c r="A4640" s="30">
        <v>247226</v>
      </c>
      <c r="B4640" s="31" t="s">
        <v>4341</v>
      </c>
    </row>
    <row r="4641" spans="1:2" ht="15.4" x14ac:dyDescent="0.45">
      <c r="A4641" s="32">
        <v>247230</v>
      </c>
      <c r="B4641" s="23" t="s">
        <v>1550</v>
      </c>
    </row>
    <row r="4642" spans="1:2" ht="15.4" x14ac:dyDescent="0.45">
      <c r="A4642" s="30">
        <v>247231</v>
      </c>
      <c r="B4642" s="31" t="s">
        <v>1550</v>
      </c>
    </row>
    <row r="4643" spans="1:2" ht="15.4" x14ac:dyDescent="0.45">
      <c r="A4643" s="25">
        <v>247234</v>
      </c>
      <c r="B4643" s="26" t="s">
        <v>4342</v>
      </c>
    </row>
    <row r="4644" spans="1:2" x14ac:dyDescent="0.4">
      <c r="A4644" s="24">
        <v>247236</v>
      </c>
      <c r="B4644" s="23" t="s">
        <v>1550</v>
      </c>
    </row>
    <row r="4645" spans="1:2" x14ac:dyDescent="0.4">
      <c r="A4645" s="24">
        <v>247237</v>
      </c>
      <c r="B4645" s="23" t="s">
        <v>1550</v>
      </c>
    </row>
    <row r="4646" spans="1:2" ht="15.4" x14ac:dyDescent="0.45">
      <c r="A4646" s="30">
        <v>247242</v>
      </c>
      <c r="B4646" s="31" t="s">
        <v>4343</v>
      </c>
    </row>
    <row r="4647" spans="1:2" ht="15.4" x14ac:dyDescent="0.45">
      <c r="A4647" s="29">
        <v>247243</v>
      </c>
      <c r="B4647" s="27" t="s">
        <v>1550</v>
      </c>
    </row>
    <row r="4648" spans="1:2" ht="15.4" x14ac:dyDescent="0.45">
      <c r="A4648" s="25">
        <v>247245</v>
      </c>
      <c r="B4648" s="26" t="s">
        <v>4344</v>
      </c>
    </row>
    <row r="4649" spans="1:2" ht="15.4" x14ac:dyDescent="0.45">
      <c r="A4649" s="25">
        <v>247248</v>
      </c>
      <c r="B4649" s="26" t="s">
        <v>4345</v>
      </c>
    </row>
    <row r="4650" spans="1:2" ht="15.4" x14ac:dyDescent="0.45">
      <c r="A4650" s="32">
        <v>247249</v>
      </c>
      <c r="B4650" s="18" t="s">
        <v>47</v>
      </c>
    </row>
    <row r="4651" spans="1:2" ht="15.4" x14ac:dyDescent="0.45">
      <c r="A4651" s="25">
        <v>247251</v>
      </c>
      <c r="B4651" s="26" t="s">
        <v>1550</v>
      </c>
    </row>
    <row r="4652" spans="1:2" ht="15.4" x14ac:dyDescent="0.45">
      <c r="A4652" s="25">
        <v>247252</v>
      </c>
      <c r="B4652" s="26" t="s">
        <v>4346</v>
      </c>
    </row>
    <row r="4653" spans="1:2" ht="15.4" x14ac:dyDescent="0.45">
      <c r="A4653" s="25">
        <v>247257</v>
      </c>
      <c r="B4653" s="26" t="s">
        <v>4347</v>
      </c>
    </row>
    <row r="4654" spans="1:2" ht="15.4" x14ac:dyDescent="0.45">
      <c r="A4654" s="25">
        <v>247259</v>
      </c>
      <c r="B4654" s="26" t="s">
        <v>4348</v>
      </c>
    </row>
    <row r="4655" spans="1:2" ht="15.4" x14ac:dyDescent="0.45">
      <c r="A4655" s="25">
        <v>247261</v>
      </c>
      <c r="B4655" s="26" t="s">
        <v>1550</v>
      </c>
    </row>
    <row r="4656" spans="1:2" ht="15.4" x14ac:dyDescent="0.45">
      <c r="A4656" s="25">
        <v>247262</v>
      </c>
      <c r="B4656" s="26" t="s">
        <v>4349</v>
      </c>
    </row>
    <row r="4657" spans="1:2" ht="15.4" x14ac:dyDescent="0.45">
      <c r="A4657" s="25">
        <v>247263</v>
      </c>
      <c r="B4657" s="26" t="s">
        <v>4350</v>
      </c>
    </row>
    <row r="4658" spans="1:2" ht="15.4" x14ac:dyDescent="0.45">
      <c r="A4658" s="25">
        <v>247269</v>
      </c>
      <c r="B4658" s="26" t="s">
        <v>760</v>
      </c>
    </row>
    <row r="4659" spans="1:2" ht="15.4" x14ac:dyDescent="0.45">
      <c r="A4659" s="25">
        <v>247272</v>
      </c>
      <c r="B4659" s="26" t="s">
        <v>4351</v>
      </c>
    </row>
    <row r="4660" spans="1:2" ht="15.4" x14ac:dyDescent="0.45">
      <c r="A4660" s="25">
        <v>247273</v>
      </c>
      <c r="B4660" s="26" t="s">
        <v>4352</v>
      </c>
    </row>
    <row r="4661" spans="1:2" ht="15.4" x14ac:dyDescent="0.45">
      <c r="A4661" s="30">
        <v>247281</v>
      </c>
      <c r="B4661" s="31" t="s">
        <v>4353</v>
      </c>
    </row>
    <row r="4662" spans="1:2" ht="15.4" x14ac:dyDescent="0.45">
      <c r="A4662" s="25">
        <v>247285</v>
      </c>
      <c r="B4662" s="26" t="s">
        <v>915</v>
      </c>
    </row>
    <row r="4663" spans="1:2" x14ac:dyDescent="0.4">
      <c r="A4663" s="24">
        <v>247294</v>
      </c>
      <c r="B4663" s="23" t="s">
        <v>1550</v>
      </c>
    </row>
    <row r="4664" spans="1:2" ht="15.4" x14ac:dyDescent="0.45">
      <c r="A4664" s="25">
        <v>247295</v>
      </c>
      <c r="B4664" s="26" t="s">
        <v>4354</v>
      </c>
    </row>
    <row r="4665" spans="1:2" ht="15.4" x14ac:dyDescent="0.45">
      <c r="A4665" s="25">
        <v>247296</v>
      </c>
      <c r="B4665" s="26" t="s">
        <v>959</v>
      </c>
    </row>
    <row r="4666" spans="1:2" ht="15.4" x14ac:dyDescent="0.45">
      <c r="A4666" s="25">
        <v>247297</v>
      </c>
      <c r="B4666" s="26" t="s">
        <v>385</v>
      </c>
    </row>
    <row r="4667" spans="1:2" ht="15.4" x14ac:dyDescent="0.45">
      <c r="A4667" s="28">
        <v>247298</v>
      </c>
      <c r="B4667" s="27" t="s">
        <v>1550</v>
      </c>
    </row>
    <row r="4668" spans="1:2" ht="15.4" x14ac:dyDescent="0.45">
      <c r="A4668" s="25">
        <v>247299</v>
      </c>
      <c r="B4668" s="26" t="s">
        <v>1550</v>
      </c>
    </row>
    <row r="4669" spans="1:2" x14ac:dyDescent="0.4">
      <c r="A4669" s="24">
        <v>247303</v>
      </c>
      <c r="B4669" s="23" t="s">
        <v>1550</v>
      </c>
    </row>
    <row r="4670" spans="1:2" ht="15.4" x14ac:dyDescent="0.45">
      <c r="A4670" s="25">
        <v>247304</v>
      </c>
      <c r="B4670" s="26" t="s">
        <v>4355</v>
      </c>
    </row>
    <row r="4671" spans="1:2" x14ac:dyDescent="0.4">
      <c r="A4671" s="24">
        <v>247305</v>
      </c>
      <c r="B4671" s="23" t="s">
        <v>1550</v>
      </c>
    </row>
    <row r="4672" spans="1:2" ht="15.4" x14ac:dyDescent="0.45">
      <c r="A4672" s="25">
        <v>247306</v>
      </c>
      <c r="B4672" s="26" t="s">
        <v>4356</v>
      </c>
    </row>
    <row r="4673" spans="1:2" ht="15.4" x14ac:dyDescent="0.45">
      <c r="A4673" s="29">
        <v>247307</v>
      </c>
      <c r="B4673" s="27" t="s">
        <v>4357</v>
      </c>
    </row>
    <row r="4674" spans="1:2" ht="15.4" x14ac:dyDescent="0.45">
      <c r="A4674" s="25">
        <v>247308</v>
      </c>
      <c r="B4674" s="26" t="s">
        <v>4358</v>
      </c>
    </row>
    <row r="4675" spans="1:2" ht="15.4" x14ac:dyDescent="0.45">
      <c r="A4675" s="28">
        <v>247309</v>
      </c>
      <c r="B4675" s="27" t="s">
        <v>4359</v>
      </c>
    </row>
    <row r="4676" spans="1:2" ht="15.4" x14ac:dyDescent="0.45">
      <c r="A4676" s="25">
        <v>247321</v>
      </c>
      <c r="B4676" s="26" t="s">
        <v>4360</v>
      </c>
    </row>
    <row r="4677" spans="1:2" ht="15.4" x14ac:dyDescent="0.45">
      <c r="A4677" s="25">
        <v>247322</v>
      </c>
      <c r="B4677" s="26" t="s">
        <v>1550</v>
      </c>
    </row>
    <row r="4678" spans="1:2" x14ac:dyDescent="0.4">
      <c r="A4678" s="24">
        <v>247336</v>
      </c>
      <c r="B4678" s="23" t="s">
        <v>907</v>
      </c>
    </row>
    <row r="4679" spans="1:2" ht="15.4" x14ac:dyDescent="0.45">
      <c r="A4679" s="25">
        <v>247341</v>
      </c>
      <c r="B4679" s="26" t="s">
        <v>4361</v>
      </c>
    </row>
    <row r="4680" spans="1:2" ht="15.4" x14ac:dyDescent="0.45">
      <c r="A4680" s="25">
        <v>247344</v>
      </c>
      <c r="B4680" s="26" t="s">
        <v>818</v>
      </c>
    </row>
    <row r="4681" spans="1:2" ht="15.4" x14ac:dyDescent="0.45">
      <c r="A4681" s="25">
        <v>247345</v>
      </c>
      <c r="B4681" s="26" t="s">
        <v>1347</v>
      </c>
    </row>
    <row r="4682" spans="1:2" ht="15.4" x14ac:dyDescent="0.45">
      <c r="A4682" s="25">
        <v>247347</v>
      </c>
      <c r="B4682" s="26" t="s">
        <v>4362</v>
      </c>
    </row>
    <row r="4683" spans="1:2" ht="15.4" x14ac:dyDescent="0.45">
      <c r="A4683" s="25">
        <v>247349</v>
      </c>
      <c r="B4683" s="26" t="s">
        <v>4363</v>
      </c>
    </row>
    <row r="4684" spans="1:2" ht="15.4" x14ac:dyDescent="0.45">
      <c r="A4684" s="25">
        <v>247353</v>
      </c>
      <c r="B4684" s="26" t="s">
        <v>1550</v>
      </c>
    </row>
    <row r="4685" spans="1:2" x14ac:dyDescent="0.4">
      <c r="A4685" s="24">
        <v>247355</v>
      </c>
      <c r="B4685" s="23" t="s">
        <v>1550</v>
      </c>
    </row>
    <row r="4686" spans="1:2" ht="15.4" x14ac:dyDescent="0.45">
      <c r="A4686" s="25">
        <v>247364</v>
      </c>
      <c r="B4686" s="26" t="s">
        <v>4364</v>
      </c>
    </row>
    <row r="4687" spans="1:2" ht="15.4" x14ac:dyDescent="0.45">
      <c r="A4687" s="25">
        <v>247369</v>
      </c>
      <c r="B4687" s="26" t="s">
        <v>1322</v>
      </c>
    </row>
    <row r="4688" spans="1:2" ht="15.4" x14ac:dyDescent="0.45">
      <c r="A4688" s="25">
        <v>247371</v>
      </c>
      <c r="B4688" s="26" t="s">
        <v>4365</v>
      </c>
    </row>
    <row r="4689" spans="1:2" ht="15.4" x14ac:dyDescent="0.45">
      <c r="A4689" s="25">
        <v>247375</v>
      </c>
      <c r="B4689" s="26" t="s">
        <v>4366</v>
      </c>
    </row>
    <row r="4690" spans="1:2" ht="15.4" x14ac:dyDescent="0.45">
      <c r="A4690" s="30">
        <v>247376</v>
      </c>
      <c r="B4690" s="31" t="s">
        <v>1550</v>
      </c>
    </row>
    <row r="4691" spans="1:2" ht="15.4" x14ac:dyDescent="0.45">
      <c r="A4691" s="28">
        <v>247383</v>
      </c>
      <c r="B4691" s="27" t="s">
        <v>938</v>
      </c>
    </row>
    <row r="4692" spans="1:2" ht="15.4" x14ac:dyDescent="0.45">
      <c r="A4692" s="30">
        <v>247387</v>
      </c>
      <c r="B4692" s="31" t="s">
        <v>4367</v>
      </c>
    </row>
    <row r="4693" spans="1:2" ht="15.4" x14ac:dyDescent="0.45">
      <c r="A4693" s="25">
        <v>247390</v>
      </c>
      <c r="B4693" s="26" t="s">
        <v>1550</v>
      </c>
    </row>
    <row r="4694" spans="1:2" ht="15.4" x14ac:dyDescent="0.45">
      <c r="A4694" s="25">
        <v>247391</v>
      </c>
      <c r="B4694" s="26" t="s">
        <v>1550</v>
      </c>
    </row>
    <row r="4695" spans="1:2" ht="15.4" x14ac:dyDescent="0.45">
      <c r="A4695" s="25">
        <v>247394</v>
      </c>
      <c r="B4695" s="26" t="s">
        <v>4368</v>
      </c>
    </row>
    <row r="4696" spans="1:2" ht="15.4" x14ac:dyDescent="0.45">
      <c r="A4696" s="25">
        <v>247395</v>
      </c>
      <c r="B4696" s="26" t="s">
        <v>4369</v>
      </c>
    </row>
    <row r="4697" spans="1:2" ht="15.4" x14ac:dyDescent="0.45">
      <c r="A4697" s="25">
        <v>247401</v>
      </c>
      <c r="B4697" s="26" t="s">
        <v>4370</v>
      </c>
    </row>
    <row r="4698" spans="1:2" x14ac:dyDescent="0.4">
      <c r="A4698" s="24">
        <v>247402</v>
      </c>
      <c r="B4698" s="23" t="s">
        <v>4371</v>
      </c>
    </row>
    <row r="4699" spans="1:2" ht="15.4" x14ac:dyDescent="0.45">
      <c r="A4699" s="25">
        <v>247404</v>
      </c>
      <c r="B4699" s="26" t="s">
        <v>4372</v>
      </c>
    </row>
    <row r="4700" spans="1:2" ht="15.4" x14ac:dyDescent="0.45">
      <c r="A4700" s="25">
        <v>247405</v>
      </c>
      <c r="B4700" s="26" t="s">
        <v>4373</v>
      </c>
    </row>
    <row r="4701" spans="1:2" ht="15.4" x14ac:dyDescent="0.45">
      <c r="A4701" s="25">
        <v>247413</v>
      </c>
      <c r="B4701" s="26" t="s">
        <v>4374</v>
      </c>
    </row>
    <row r="4702" spans="1:2" ht="15.4" x14ac:dyDescent="0.45">
      <c r="A4702" s="25">
        <v>247415</v>
      </c>
      <c r="B4702" s="26" t="s">
        <v>4375</v>
      </c>
    </row>
    <row r="4703" spans="1:2" ht="15.4" x14ac:dyDescent="0.45">
      <c r="A4703" s="25">
        <v>247420</v>
      </c>
      <c r="B4703" s="26" t="s">
        <v>1550</v>
      </c>
    </row>
    <row r="4704" spans="1:2" ht="15.4" x14ac:dyDescent="0.45">
      <c r="A4704" s="30">
        <v>247431</v>
      </c>
      <c r="B4704" s="31" t="s">
        <v>1225</v>
      </c>
    </row>
    <row r="4705" spans="1:2" ht="15.4" x14ac:dyDescent="0.45">
      <c r="A4705" s="29">
        <v>247436</v>
      </c>
      <c r="B4705" s="27" t="s">
        <v>1550</v>
      </c>
    </row>
    <row r="4706" spans="1:2" ht="15.4" x14ac:dyDescent="0.45">
      <c r="A4706" s="25">
        <v>247447</v>
      </c>
      <c r="B4706" s="26" t="s">
        <v>629</v>
      </c>
    </row>
    <row r="4707" spans="1:2" ht="15.4" x14ac:dyDescent="0.45">
      <c r="A4707" s="25">
        <v>247449</v>
      </c>
      <c r="B4707" s="26" t="s">
        <v>4376</v>
      </c>
    </row>
    <row r="4708" spans="1:2" ht="15.4" x14ac:dyDescent="0.45">
      <c r="A4708" s="25">
        <v>247452</v>
      </c>
      <c r="B4708" s="26" t="s">
        <v>1550</v>
      </c>
    </row>
    <row r="4709" spans="1:2" ht="15.4" x14ac:dyDescent="0.45">
      <c r="A4709" s="25">
        <v>247455</v>
      </c>
      <c r="B4709" s="26" t="s">
        <v>4377</v>
      </c>
    </row>
    <row r="4710" spans="1:2" ht="15.4" x14ac:dyDescent="0.45">
      <c r="A4710" s="25">
        <v>247456</v>
      </c>
      <c r="B4710" s="26" t="s">
        <v>1550</v>
      </c>
    </row>
    <row r="4711" spans="1:2" ht="15.4" x14ac:dyDescent="0.45">
      <c r="A4711" s="25">
        <v>247457</v>
      </c>
      <c r="B4711" s="26" t="s">
        <v>1550</v>
      </c>
    </row>
    <row r="4712" spans="1:2" x14ac:dyDescent="0.4">
      <c r="A4712" s="24">
        <v>247460</v>
      </c>
      <c r="B4712" s="23" t="s">
        <v>1063</v>
      </c>
    </row>
    <row r="4713" spans="1:2" ht="15.4" x14ac:dyDescent="0.45">
      <c r="A4713" s="29">
        <v>247466</v>
      </c>
      <c r="B4713" s="27" t="s">
        <v>4378</v>
      </c>
    </row>
    <row r="4714" spans="1:2" ht="15.4" x14ac:dyDescent="0.45">
      <c r="A4714" s="25">
        <v>247469</v>
      </c>
      <c r="B4714" s="26" t="s">
        <v>4379</v>
      </c>
    </row>
    <row r="4715" spans="1:2" ht="15.4" x14ac:dyDescent="0.45">
      <c r="A4715" s="25">
        <v>247470</v>
      </c>
      <c r="B4715" s="26" t="s">
        <v>4380</v>
      </c>
    </row>
    <row r="4716" spans="1:2" x14ac:dyDescent="0.4">
      <c r="A4716" s="24">
        <v>247477</v>
      </c>
      <c r="B4716" s="23" t="s">
        <v>781</v>
      </c>
    </row>
    <row r="4717" spans="1:2" ht="15.4" x14ac:dyDescent="0.45">
      <c r="A4717" s="30">
        <v>247481</v>
      </c>
      <c r="B4717" s="31" t="s">
        <v>4381</v>
      </c>
    </row>
    <row r="4718" spans="1:2" ht="15.4" x14ac:dyDescent="0.45">
      <c r="A4718" s="25">
        <v>247482</v>
      </c>
      <c r="B4718" s="26" t="s">
        <v>4382</v>
      </c>
    </row>
    <row r="4719" spans="1:2" ht="15.4" x14ac:dyDescent="0.45">
      <c r="A4719" s="32">
        <v>247484</v>
      </c>
      <c r="B4719" s="23" t="s">
        <v>1550</v>
      </c>
    </row>
    <row r="4720" spans="1:2" ht="15.4" x14ac:dyDescent="0.45">
      <c r="A4720" s="25">
        <v>247487</v>
      </c>
      <c r="B4720" s="26" t="s">
        <v>4383</v>
      </c>
    </row>
    <row r="4721" spans="1:2" ht="15.4" x14ac:dyDescent="0.45">
      <c r="A4721" s="25">
        <v>247488</v>
      </c>
      <c r="B4721" s="26" t="s">
        <v>1550</v>
      </c>
    </row>
    <row r="4722" spans="1:2" ht="15.4" x14ac:dyDescent="0.45">
      <c r="A4722" s="30">
        <v>247489</v>
      </c>
      <c r="B4722" s="31" t="s">
        <v>4384</v>
      </c>
    </row>
    <row r="4723" spans="1:2" ht="15.4" x14ac:dyDescent="0.45">
      <c r="A4723" s="30">
        <v>247494</v>
      </c>
      <c r="B4723" s="31" t="s">
        <v>639</v>
      </c>
    </row>
    <row r="4724" spans="1:2" ht="15.4" x14ac:dyDescent="0.45">
      <c r="A4724" s="25">
        <v>247498</v>
      </c>
      <c r="B4724" s="26" t="s">
        <v>4385</v>
      </c>
    </row>
    <row r="4725" spans="1:2" ht="15.4" x14ac:dyDescent="0.45">
      <c r="A4725" s="25">
        <v>247501</v>
      </c>
      <c r="B4725" s="26" t="s">
        <v>1304</v>
      </c>
    </row>
    <row r="4726" spans="1:2" ht="15.4" x14ac:dyDescent="0.45">
      <c r="A4726" s="30">
        <v>247502</v>
      </c>
      <c r="B4726" s="31" t="s">
        <v>4386</v>
      </c>
    </row>
    <row r="4727" spans="1:2" ht="15.4" x14ac:dyDescent="0.45">
      <c r="A4727" s="25">
        <v>247503</v>
      </c>
      <c r="B4727" s="26" t="s">
        <v>1550</v>
      </c>
    </row>
    <row r="4728" spans="1:2" ht="15.4" x14ac:dyDescent="0.45">
      <c r="A4728" s="25">
        <v>247510</v>
      </c>
      <c r="B4728" s="26" t="s">
        <v>4387</v>
      </c>
    </row>
    <row r="4729" spans="1:2" ht="15.4" x14ac:dyDescent="0.45">
      <c r="A4729" s="25">
        <v>247514</v>
      </c>
      <c r="B4729" s="26" t="s">
        <v>4388</v>
      </c>
    </row>
    <row r="4730" spans="1:2" ht="15.4" x14ac:dyDescent="0.45">
      <c r="A4730" s="25">
        <v>247519</v>
      </c>
      <c r="B4730" s="26" t="s">
        <v>4389</v>
      </c>
    </row>
    <row r="4731" spans="1:2" x14ac:dyDescent="0.4">
      <c r="A4731" s="24">
        <v>247520</v>
      </c>
      <c r="B4731" s="23" t="s">
        <v>1531</v>
      </c>
    </row>
    <row r="4732" spans="1:2" ht="15.4" x14ac:dyDescent="0.45">
      <c r="A4732" s="29">
        <v>247523</v>
      </c>
      <c r="B4732" s="27" t="s">
        <v>1550</v>
      </c>
    </row>
    <row r="4733" spans="1:2" ht="15.4" x14ac:dyDescent="0.45">
      <c r="A4733" s="25">
        <v>247524</v>
      </c>
      <c r="B4733" s="26" t="s">
        <v>4390</v>
      </c>
    </row>
    <row r="4734" spans="1:2" ht="15.4" x14ac:dyDescent="0.45">
      <c r="A4734" s="25">
        <v>247527</v>
      </c>
      <c r="B4734" s="26" t="s">
        <v>1550</v>
      </c>
    </row>
    <row r="4735" spans="1:2" ht="15.4" x14ac:dyDescent="0.45">
      <c r="A4735" s="28">
        <v>247528</v>
      </c>
      <c r="B4735" s="27" t="s">
        <v>4391</v>
      </c>
    </row>
    <row r="4736" spans="1:2" ht="15.4" x14ac:dyDescent="0.45">
      <c r="A4736" s="25">
        <v>247529</v>
      </c>
      <c r="B4736" s="26" t="s">
        <v>4392</v>
      </c>
    </row>
    <row r="4737" spans="1:2" ht="15.4" x14ac:dyDescent="0.45">
      <c r="A4737" s="25">
        <v>247532</v>
      </c>
      <c r="B4737" s="26" t="s">
        <v>4393</v>
      </c>
    </row>
    <row r="4738" spans="1:2" ht="15.4" x14ac:dyDescent="0.45">
      <c r="A4738" s="25">
        <v>247536</v>
      </c>
      <c r="B4738" s="26" t="s">
        <v>991</v>
      </c>
    </row>
    <row r="4739" spans="1:2" ht="15.4" x14ac:dyDescent="0.45">
      <c r="A4739" s="30">
        <v>247537</v>
      </c>
      <c r="B4739" s="31" t="s">
        <v>4394</v>
      </c>
    </row>
    <row r="4740" spans="1:2" ht="15.4" x14ac:dyDescent="0.45">
      <c r="A4740" s="30">
        <v>247541</v>
      </c>
      <c r="B4740" s="31" t="s">
        <v>1550</v>
      </c>
    </row>
    <row r="4741" spans="1:2" ht="15.4" x14ac:dyDescent="0.45">
      <c r="A4741" s="25">
        <v>247544</v>
      </c>
      <c r="B4741" s="26" t="s">
        <v>4395</v>
      </c>
    </row>
    <row r="4742" spans="1:2" ht="15.4" x14ac:dyDescent="0.45">
      <c r="A4742" s="30">
        <v>247549</v>
      </c>
      <c r="B4742" s="31" t="s">
        <v>4396</v>
      </c>
    </row>
    <row r="4743" spans="1:2" ht="15.4" x14ac:dyDescent="0.45">
      <c r="A4743" s="30">
        <v>247551</v>
      </c>
      <c r="B4743" s="31" t="s">
        <v>1308</v>
      </c>
    </row>
    <row r="4744" spans="1:2" ht="15.4" x14ac:dyDescent="0.45">
      <c r="A4744" s="25">
        <v>247552</v>
      </c>
      <c r="B4744" s="26" t="s">
        <v>4397</v>
      </c>
    </row>
    <row r="4745" spans="1:2" ht="15.4" x14ac:dyDescent="0.45">
      <c r="A4745" s="25">
        <v>247554</v>
      </c>
      <c r="B4745" s="26" t="s">
        <v>4398</v>
      </c>
    </row>
    <row r="4746" spans="1:2" ht="15.4" x14ac:dyDescent="0.45">
      <c r="A4746" s="25">
        <v>247556</v>
      </c>
      <c r="B4746" s="26" t="s">
        <v>4399</v>
      </c>
    </row>
    <row r="4747" spans="1:2" ht="15.4" x14ac:dyDescent="0.45">
      <c r="A4747" s="32">
        <v>247560</v>
      </c>
      <c r="B4747" s="18" t="s">
        <v>4400</v>
      </c>
    </row>
    <row r="4748" spans="1:2" ht="15.4" x14ac:dyDescent="0.45">
      <c r="A4748" s="25">
        <v>247562</v>
      </c>
      <c r="B4748" s="26" t="s">
        <v>1550</v>
      </c>
    </row>
    <row r="4749" spans="1:2" x14ac:dyDescent="0.4">
      <c r="A4749" s="24">
        <v>247563</v>
      </c>
      <c r="B4749" s="23" t="s">
        <v>482</v>
      </c>
    </row>
    <row r="4750" spans="1:2" ht="15.4" x14ac:dyDescent="0.45">
      <c r="A4750" s="32">
        <v>247569</v>
      </c>
      <c r="B4750" s="23" t="s">
        <v>1550</v>
      </c>
    </row>
    <row r="4751" spans="1:2" ht="15.4" x14ac:dyDescent="0.45">
      <c r="A4751" s="25">
        <v>247576</v>
      </c>
      <c r="B4751" s="26" t="s">
        <v>4401</v>
      </c>
    </row>
    <row r="4752" spans="1:2" ht="15.4" x14ac:dyDescent="0.45">
      <c r="A4752" s="25">
        <v>247579</v>
      </c>
      <c r="B4752" s="26" t="s">
        <v>4402</v>
      </c>
    </row>
    <row r="4753" spans="1:2" ht="15.4" x14ac:dyDescent="0.45">
      <c r="A4753" s="25">
        <v>247580</v>
      </c>
      <c r="B4753" s="26" t="s">
        <v>4403</v>
      </c>
    </row>
    <row r="4754" spans="1:2" ht="15.4" x14ac:dyDescent="0.45">
      <c r="A4754" s="30">
        <v>247581</v>
      </c>
      <c r="B4754" s="31" t="s">
        <v>1550</v>
      </c>
    </row>
    <row r="4755" spans="1:2" ht="15.4" x14ac:dyDescent="0.45">
      <c r="A4755" s="25">
        <v>247582</v>
      </c>
      <c r="B4755" s="26" t="s">
        <v>4404</v>
      </c>
    </row>
    <row r="4756" spans="1:2" ht="15.4" x14ac:dyDescent="0.45">
      <c r="A4756" s="25">
        <v>247587</v>
      </c>
      <c r="B4756" s="26" t="s">
        <v>4405</v>
      </c>
    </row>
    <row r="4757" spans="1:2" ht="15.4" x14ac:dyDescent="0.45">
      <c r="A4757" s="25">
        <v>247588</v>
      </c>
      <c r="B4757" s="26" t="s">
        <v>4406</v>
      </c>
    </row>
    <row r="4758" spans="1:2" ht="15.4" x14ac:dyDescent="0.45">
      <c r="A4758" s="25">
        <v>247590</v>
      </c>
      <c r="B4758" s="26" t="s">
        <v>4407</v>
      </c>
    </row>
    <row r="4759" spans="1:2" ht="15.4" x14ac:dyDescent="0.45">
      <c r="A4759" s="21">
        <v>247592</v>
      </c>
      <c r="B4759" s="20" t="s">
        <v>4408</v>
      </c>
    </row>
    <row r="4760" spans="1:2" ht="15.4" x14ac:dyDescent="0.45">
      <c r="A4760" s="30">
        <v>247594</v>
      </c>
      <c r="B4760" s="31" t="s">
        <v>4409</v>
      </c>
    </row>
    <row r="4761" spans="1:2" ht="15.4" x14ac:dyDescent="0.45">
      <c r="A4761" s="25">
        <v>247603</v>
      </c>
      <c r="B4761" s="26" t="s">
        <v>4410</v>
      </c>
    </row>
    <row r="4762" spans="1:2" ht="15.4" x14ac:dyDescent="0.45">
      <c r="A4762" s="25">
        <v>247608</v>
      </c>
      <c r="B4762" s="26" t="s">
        <v>1550</v>
      </c>
    </row>
    <row r="4763" spans="1:2" ht="15.4" x14ac:dyDescent="0.45">
      <c r="A4763" s="25">
        <v>247609</v>
      </c>
      <c r="B4763" s="26" t="s">
        <v>1550</v>
      </c>
    </row>
    <row r="4764" spans="1:2" ht="15.4" x14ac:dyDescent="0.45">
      <c r="A4764" s="25">
        <v>247611</v>
      </c>
      <c r="B4764" s="26" t="s">
        <v>4411</v>
      </c>
    </row>
    <row r="4765" spans="1:2" ht="15.4" x14ac:dyDescent="0.45">
      <c r="A4765" s="25">
        <v>247615</v>
      </c>
      <c r="B4765" s="26" t="s">
        <v>4412</v>
      </c>
    </row>
    <row r="4766" spans="1:2" ht="15.4" x14ac:dyDescent="0.45">
      <c r="A4766" s="25">
        <v>247616</v>
      </c>
      <c r="B4766" s="26" t="s">
        <v>4413</v>
      </c>
    </row>
    <row r="4767" spans="1:2" ht="15.4" x14ac:dyDescent="0.45">
      <c r="A4767" s="25">
        <v>247618</v>
      </c>
      <c r="B4767" s="26" t="s">
        <v>1550</v>
      </c>
    </row>
    <row r="4768" spans="1:2" ht="15.4" x14ac:dyDescent="0.45">
      <c r="A4768" s="29">
        <v>247624</v>
      </c>
      <c r="B4768" s="27" t="s">
        <v>1550</v>
      </c>
    </row>
    <row r="4769" spans="1:2" ht="15.4" x14ac:dyDescent="0.45">
      <c r="A4769" s="30">
        <v>247625</v>
      </c>
      <c r="B4769" s="31" t="s">
        <v>208</v>
      </c>
    </row>
    <row r="4770" spans="1:2" ht="15.4" x14ac:dyDescent="0.45">
      <c r="A4770" s="25">
        <v>247627</v>
      </c>
      <c r="B4770" s="26" t="s">
        <v>1550</v>
      </c>
    </row>
    <row r="4771" spans="1:2" x14ac:dyDescent="0.4">
      <c r="A4771" s="24">
        <v>247628</v>
      </c>
      <c r="B4771" s="23" t="s">
        <v>1274</v>
      </c>
    </row>
    <row r="4772" spans="1:2" ht="15.4" x14ac:dyDescent="0.45">
      <c r="A4772" s="25">
        <v>247629</v>
      </c>
      <c r="B4772" s="26" t="s">
        <v>1550</v>
      </c>
    </row>
    <row r="4773" spans="1:2" ht="15.4" x14ac:dyDescent="0.45">
      <c r="A4773" s="25">
        <v>247630</v>
      </c>
      <c r="B4773" s="26" t="s">
        <v>4414</v>
      </c>
    </row>
    <row r="4774" spans="1:2" ht="15.4" x14ac:dyDescent="0.45">
      <c r="A4774" s="30">
        <v>247631</v>
      </c>
      <c r="B4774" s="31" t="s">
        <v>1224</v>
      </c>
    </row>
    <row r="4775" spans="1:2" ht="15.4" x14ac:dyDescent="0.45">
      <c r="A4775" s="25">
        <v>247637</v>
      </c>
      <c r="B4775" s="26" t="s">
        <v>4415</v>
      </c>
    </row>
    <row r="4776" spans="1:2" ht="15.4" x14ac:dyDescent="0.45">
      <c r="A4776" s="29">
        <v>247639</v>
      </c>
      <c r="B4776" s="27" t="s">
        <v>4416</v>
      </c>
    </row>
    <row r="4777" spans="1:2" ht="15.4" x14ac:dyDescent="0.45">
      <c r="A4777" s="25">
        <v>247640</v>
      </c>
      <c r="B4777" s="26" t="s">
        <v>655</v>
      </c>
    </row>
    <row r="4778" spans="1:2" ht="15.4" x14ac:dyDescent="0.45">
      <c r="A4778" s="25">
        <v>247643</v>
      </c>
      <c r="B4778" s="26" t="s">
        <v>1550</v>
      </c>
    </row>
    <row r="4779" spans="1:2" ht="15.4" x14ac:dyDescent="0.45">
      <c r="A4779" s="25">
        <v>247647</v>
      </c>
      <c r="B4779" s="26" t="s">
        <v>4417</v>
      </c>
    </row>
    <row r="4780" spans="1:2" ht="15.4" x14ac:dyDescent="0.45">
      <c r="A4780" s="25">
        <v>247648</v>
      </c>
      <c r="B4780" s="26" t="s">
        <v>4418</v>
      </c>
    </row>
    <row r="4781" spans="1:2" ht="15.4" x14ac:dyDescent="0.45">
      <c r="A4781" s="25">
        <v>247649</v>
      </c>
      <c r="B4781" s="26" t="s">
        <v>4419</v>
      </c>
    </row>
    <row r="4782" spans="1:2" ht="15.4" x14ac:dyDescent="0.45">
      <c r="A4782" s="25">
        <v>247650</v>
      </c>
      <c r="B4782" s="26" t="s">
        <v>4420</v>
      </c>
    </row>
    <row r="4783" spans="1:2" ht="15.4" x14ac:dyDescent="0.45">
      <c r="A4783" s="25">
        <v>247654</v>
      </c>
      <c r="B4783" s="26" t="s">
        <v>4421</v>
      </c>
    </row>
    <row r="4784" spans="1:2" ht="15.4" x14ac:dyDescent="0.45">
      <c r="A4784" s="25">
        <v>247655</v>
      </c>
      <c r="B4784" s="26" t="s">
        <v>4422</v>
      </c>
    </row>
    <row r="4785" spans="1:2" ht="15.4" x14ac:dyDescent="0.45">
      <c r="A4785" s="30">
        <v>247658</v>
      </c>
      <c r="B4785" s="31" t="s">
        <v>4423</v>
      </c>
    </row>
    <row r="4786" spans="1:2" ht="15.4" x14ac:dyDescent="0.45">
      <c r="A4786" s="25">
        <v>247661</v>
      </c>
      <c r="B4786" s="26" t="s">
        <v>1550</v>
      </c>
    </row>
    <row r="4787" spans="1:2" ht="15.4" x14ac:dyDescent="0.45">
      <c r="A4787" s="30">
        <v>247665</v>
      </c>
      <c r="B4787" s="31" t="s">
        <v>4424</v>
      </c>
    </row>
    <row r="4788" spans="1:2" ht="15.4" x14ac:dyDescent="0.45">
      <c r="A4788" s="25">
        <v>247668</v>
      </c>
      <c r="B4788" s="26" t="s">
        <v>4425</v>
      </c>
    </row>
    <row r="4789" spans="1:2" ht="15.4" x14ac:dyDescent="0.45">
      <c r="A4789" s="25">
        <v>247673</v>
      </c>
      <c r="B4789" s="26" t="s">
        <v>4426</v>
      </c>
    </row>
    <row r="4790" spans="1:2" ht="15.4" x14ac:dyDescent="0.45">
      <c r="A4790" s="25">
        <v>247674</v>
      </c>
      <c r="B4790" s="26" t="s">
        <v>1550</v>
      </c>
    </row>
    <row r="4791" spans="1:2" ht="15.4" x14ac:dyDescent="0.45">
      <c r="A4791" s="25">
        <v>247677</v>
      </c>
      <c r="B4791" s="26" t="s">
        <v>4427</v>
      </c>
    </row>
    <row r="4792" spans="1:2" ht="15.4" x14ac:dyDescent="0.45">
      <c r="A4792" s="25">
        <v>247678</v>
      </c>
      <c r="B4792" s="26" t="s">
        <v>4428</v>
      </c>
    </row>
    <row r="4793" spans="1:2" ht="15.4" x14ac:dyDescent="0.45">
      <c r="A4793" s="25">
        <v>247679</v>
      </c>
      <c r="B4793" s="26" t="s">
        <v>4429</v>
      </c>
    </row>
    <row r="4794" spans="1:2" ht="15.4" x14ac:dyDescent="0.45">
      <c r="A4794" s="25">
        <v>247683</v>
      </c>
      <c r="B4794" s="26" t="s">
        <v>1550</v>
      </c>
    </row>
    <row r="4795" spans="1:2" ht="15.4" x14ac:dyDescent="0.45">
      <c r="A4795" s="30">
        <v>247685</v>
      </c>
      <c r="B4795" s="31" t="s">
        <v>4430</v>
      </c>
    </row>
    <row r="4796" spans="1:2" ht="15.4" x14ac:dyDescent="0.45">
      <c r="A4796" s="25">
        <v>247686</v>
      </c>
      <c r="B4796" s="26" t="s">
        <v>434</v>
      </c>
    </row>
    <row r="4797" spans="1:2" ht="15.4" x14ac:dyDescent="0.45">
      <c r="A4797" s="25">
        <v>247687</v>
      </c>
      <c r="B4797" s="26" t="s">
        <v>1550</v>
      </c>
    </row>
    <row r="4798" spans="1:2" ht="15.4" x14ac:dyDescent="0.45">
      <c r="A4798" s="30">
        <v>247695</v>
      </c>
      <c r="B4798" s="31" t="s">
        <v>4431</v>
      </c>
    </row>
    <row r="4799" spans="1:2" ht="15.4" x14ac:dyDescent="0.45">
      <c r="A4799" s="25">
        <v>247696</v>
      </c>
      <c r="B4799" s="26" t="s">
        <v>4432</v>
      </c>
    </row>
    <row r="4800" spans="1:2" ht="15.4" x14ac:dyDescent="0.45">
      <c r="A4800" s="25">
        <v>247697</v>
      </c>
      <c r="B4800" s="26" t="s">
        <v>4433</v>
      </c>
    </row>
    <row r="4801" spans="1:2" ht="15.4" x14ac:dyDescent="0.45">
      <c r="A4801" s="28">
        <v>247702</v>
      </c>
      <c r="B4801" s="27" t="s">
        <v>4434</v>
      </c>
    </row>
    <row r="4802" spans="1:2" ht="15.4" x14ac:dyDescent="0.45">
      <c r="A4802" s="29">
        <v>247703</v>
      </c>
      <c r="B4802" s="27" t="s">
        <v>4435</v>
      </c>
    </row>
    <row r="4803" spans="1:2" ht="15.4" x14ac:dyDescent="0.45">
      <c r="A4803" s="25">
        <v>247704</v>
      </c>
      <c r="B4803" s="26" t="s">
        <v>4436</v>
      </c>
    </row>
    <row r="4804" spans="1:2" ht="15.4" x14ac:dyDescent="0.45">
      <c r="A4804" s="25">
        <v>247705</v>
      </c>
      <c r="B4804" s="26" t="s">
        <v>1550</v>
      </c>
    </row>
    <row r="4805" spans="1:2" ht="15.4" x14ac:dyDescent="0.45">
      <c r="A4805" s="32">
        <v>247707</v>
      </c>
      <c r="B4805" s="23" t="s">
        <v>1550</v>
      </c>
    </row>
    <row r="4806" spans="1:2" ht="15.4" x14ac:dyDescent="0.45">
      <c r="A4806" s="25">
        <v>247708</v>
      </c>
      <c r="B4806" s="26" t="s">
        <v>4437</v>
      </c>
    </row>
    <row r="4807" spans="1:2" ht="15.4" x14ac:dyDescent="0.45">
      <c r="A4807" s="25">
        <v>247710</v>
      </c>
      <c r="B4807" s="26" t="s">
        <v>4438</v>
      </c>
    </row>
    <row r="4808" spans="1:2" ht="15.4" x14ac:dyDescent="0.45">
      <c r="A4808" s="25">
        <v>247711</v>
      </c>
      <c r="B4808" s="26" t="s">
        <v>4439</v>
      </c>
    </row>
    <row r="4809" spans="1:2" ht="15.4" x14ac:dyDescent="0.45">
      <c r="A4809" s="30">
        <v>247713</v>
      </c>
      <c r="B4809" s="31" t="s">
        <v>4440</v>
      </c>
    </row>
    <row r="4810" spans="1:2" ht="15.4" x14ac:dyDescent="0.45">
      <c r="A4810" s="30">
        <v>247714</v>
      </c>
      <c r="B4810" s="31" t="s">
        <v>4441</v>
      </c>
    </row>
    <row r="4811" spans="1:2" ht="15.4" x14ac:dyDescent="0.45">
      <c r="A4811" s="25">
        <v>247716</v>
      </c>
      <c r="B4811" s="26" t="s">
        <v>4442</v>
      </c>
    </row>
    <row r="4812" spans="1:2" ht="15.4" x14ac:dyDescent="0.45">
      <c r="A4812" s="25">
        <v>247717</v>
      </c>
      <c r="B4812" s="26" t="s">
        <v>4443</v>
      </c>
    </row>
    <row r="4813" spans="1:2" ht="15.4" x14ac:dyDescent="0.45">
      <c r="A4813" s="25">
        <v>247718</v>
      </c>
      <c r="B4813" s="26" t="s">
        <v>1550</v>
      </c>
    </row>
    <row r="4814" spans="1:2" ht="15.4" x14ac:dyDescent="0.45">
      <c r="A4814" s="25">
        <v>247720</v>
      </c>
      <c r="B4814" s="26" t="s">
        <v>1550</v>
      </c>
    </row>
    <row r="4815" spans="1:2" x14ac:dyDescent="0.4">
      <c r="A4815" s="24">
        <v>247721</v>
      </c>
      <c r="B4815" s="23" t="s">
        <v>1550</v>
      </c>
    </row>
    <row r="4816" spans="1:2" ht="15.4" x14ac:dyDescent="0.45">
      <c r="A4816" s="25">
        <v>247724</v>
      </c>
      <c r="B4816" s="26" t="s">
        <v>1550</v>
      </c>
    </row>
    <row r="4817" spans="1:2" ht="15.4" x14ac:dyDescent="0.45">
      <c r="A4817" s="30">
        <v>247732</v>
      </c>
      <c r="B4817" s="31" t="s">
        <v>4444</v>
      </c>
    </row>
    <row r="4818" spans="1:2" ht="15.4" x14ac:dyDescent="0.45">
      <c r="A4818" s="25">
        <v>247735</v>
      </c>
      <c r="B4818" s="26" t="s">
        <v>4445</v>
      </c>
    </row>
    <row r="4819" spans="1:2" ht="15.4" x14ac:dyDescent="0.45">
      <c r="A4819" s="28">
        <v>247738</v>
      </c>
      <c r="B4819" s="27" t="s">
        <v>537</v>
      </c>
    </row>
    <row r="4820" spans="1:2" x14ac:dyDescent="0.4">
      <c r="A4820" s="24">
        <v>247740</v>
      </c>
      <c r="B4820" s="23" t="s">
        <v>1550</v>
      </c>
    </row>
    <row r="4821" spans="1:2" ht="15.4" x14ac:dyDescent="0.45">
      <c r="A4821" s="25">
        <v>247741</v>
      </c>
      <c r="B4821" s="26" t="s">
        <v>1550</v>
      </c>
    </row>
    <row r="4822" spans="1:2" ht="15.4" x14ac:dyDescent="0.45">
      <c r="A4822" s="25">
        <v>247743</v>
      </c>
      <c r="B4822" s="26" t="s">
        <v>1550</v>
      </c>
    </row>
    <row r="4823" spans="1:2" ht="15.4" x14ac:dyDescent="0.45">
      <c r="A4823" s="25">
        <v>247745</v>
      </c>
      <c r="B4823" s="26" t="s">
        <v>1550</v>
      </c>
    </row>
    <row r="4824" spans="1:2" ht="15.4" x14ac:dyDescent="0.45">
      <c r="A4824" s="25">
        <v>247757</v>
      </c>
      <c r="B4824" s="26" t="s">
        <v>4446</v>
      </c>
    </row>
    <row r="4825" spans="1:2" ht="15.4" x14ac:dyDescent="0.45">
      <c r="A4825" s="25">
        <v>247762</v>
      </c>
      <c r="B4825" s="26" t="s">
        <v>4447</v>
      </c>
    </row>
    <row r="4826" spans="1:2" ht="15.4" x14ac:dyDescent="0.45">
      <c r="A4826" s="25">
        <v>247763</v>
      </c>
      <c r="B4826" s="26" t="s">
        <v>4448</v>
      </c>
    </row>
    <row r="4827" spans="1:2" ht="15.4" x14ac:dyDescent="0.45">
      <c r="A4827" s="25">
        <v>247764</v>
      </c>
      <c r="B4827" s="26" t="s">
        <v>1054</v>
      </c>
    </row>
    <row r="4828" spans="1:2" ht="15.4" x14ac:dyDescent="0.45">
      <c r="A4828" s="25">
        <v>247765</v>
      </c>
      <c r="B4828" s="26" t="s">
        <v>4449</v>
      </c>
    </row>
    <row r="4829" spans="1:2" ht="15.4" x14ac:dyDescent="0.45">
      <c r="A4829" s="25">
        <v>247769</v>
      </c>
      <c r="B4829" s="26" t="s">
        <v>1550</v>
      </c>
    </row>
    <row r="4830" spans="1:2" ht="15.4" x14ac:dyDescent="0.45">
      <c r="A4830" s="25">
        <v>247773</v>
      </c>
      <c r="B4830" s="26" t="s">
        <v>1550</v>
      </c>
    </row>
    <row r="4831" spans="1:2" ht="15.4" x14ac:dyDescent="0.45">
      <c r="A4831" s="25">
        <v>247774</v>
      </c>
      <c r="B4831" s="26" t="s">
        <v>1550</v>
      </c>
    </row>
    <row r="4832" spans="1:2" ht="15.4" x14ac:dyDescent="0.45">
      <c r="A4832" s="25">
        <v>247775</v>
      </c>
      <c r="B4832" s="26" t="s">
        <v>1550</v>
      </c>
    </row>
    <row r="4833" spans="1:2" ht="15.4" x14ac:dyDescent="0.45">
      <c r="A4833" s="30">
        <v>247781</v>
      </c>
      <c r="B4833" s="31" t="s">
        <v>418</v>
      </c>
    </row>
    <row r="4834" spans="1:2" ht="15.4" x14ac:dyDescent="0.45">
      <c r="A4834" s="30">
        <v>247783</v>
      </c>
      <c r="B4834" s="31" t="s">
        <v>1550</v>
      </c>
    </row>
    <row r="4835" spans="1:2" ht="15.4" x14ac:dyDescent="0.45">
      <c r="A4835" s="30">
        <v>247786</v>
      </c>
      <c r="B4835" s="31" t="s">
        <v>718</v>
      </c>
    </row>
    <row r="4836" spans="1:2" x14ac:dyDescent="0.4">
      <c r="A4836" s="24">
        <v>247792</v>
      </c>
      <c r="B4836" s="23" t="s">
        <v>4450</v>
      </c>
    </row>
    <row r="4837" spans="1:2" ht="15.4" x14ac:dyDescent="0.45">
      <c r="A4837" s="25">
        <v>247793</v>
      </c>
      <c r="B4837" s="26" t="s">
        <v>4451</v>
      </c>
    </row>
    <row r="4838" spans="1:2" ht="15.4" x14ac:dyDescent="0.45">
      <c r="A4838" s="25">
        <v>247795</v>
      </c>
      <c r="B4838" s="26" t="s">
        <v>4452</v>
      </c>
    </row>
    <row r="4839" spans="1:2" ht="15.4" x14ac:dyDescent="0.45">
      <c r="A4839" s="30">
        <v>247798</v>
      </c>
      <c r="B4839" s="31" t="s">
        <v>252</v>
      </c>
    </row>
    <row r="4840" spans="1:2" ht="15.4" x14ac:dyDescent="0.45">
      <c r="A4840" s="30">
        <v>247800</v>
      </c>
      <c r="B4840" s="31" t="s">
        <v>4453</v>
      </c>
    </row>
    <row r="4841" spans="1:2" ht="15.4" x14ac:dyDescent="0.45">
      <c r="A4841" s="25">
        <v>247805</v>
      </c>
      <c r="B4841" s="26" t="s">
        <v>798</v>
      </c>
    </row>
    <row r="4842" spans="1:2" ht="15.4" x14ac:dyDescent="0.45">
      <c r="A4842" s="30">
        <v>247807</v>
      </c>
      <c r="B4842" s="31" t="s">
        <v>1550</v>
      </c>
    </row>
    <row r="4843" spans="1:2" ht="15.4" x14ac:dyDescent="0.45">
      <c r="A4843" s="25">
        <v>247810</v>
      </c>
      <c r="B4843" s="26" t="s">
        <v>4454</v>
      </c>
    </row>
    <row r="4844" spans="1:2" ht="15.4" x14ac:dyDescent="0.45">
      <c r="A4844" s="30">
        <v>247811</v>
      </c>
      <c r="B4844" s="31" t="s">
        <v>4455</v>
      </c>
    </row>
    <row r="4845" spans="1:2" ht="15.4" x14ac:dyDescent="0.45">
      <c r="A4845" s="25">
        <v>247815</v>
      </c>
      <c r="B4845" s="26" t="s">
        <v>4456</v>
      </c>
    </row>
    <row r="4846" spans="1:2" ht="15.4" x14ac:dyDescent="0.45">
      <c r="A4846" s="28">
        <v>247817</v>
      </c>
      <c r="B4846" s="27" t="s">
        <v>4457</v>
      </c>
    </row>
    <row r="4847" spans="1:2" ht="15.4" x14ac:dyDescent="0.45">
      <c r="A4847" s="30">
        <v>247818</v>
      </c>
      <c r="B4847" s="31" t="s">
        <v>4458</v>
      </c>
    </row>
    <row r="4848" spans="1:2" ht="15.4" x14ac:dyDescent="0.45">
      <c r="A4848" s="30">
        <v>247819</v>
      </c>
      <c r="B4848" s="31" t="s">
        <v>1550</v>
      </c>
    </row>
    <row r="4849" spans="1:2" ht="15.4" x14ac:dyDescent="0.45">
      <c r="A4849" s="30">
        <v>247820</v>
      </c>
      <c r="B4849" s="31" t="s">
        <v>4459</v>
      </c>
    </row>
    <row r="4850" spans="1:2" ht="15.4" x14ac:dyDescent="0.45">
      <c r="A4850" s="25">
        <v>247821</v>
      </c>
      <c r="B4850" s="26" t="s">
        <v>4460</v>
      </c>
    </row>
    <row r="4851" spans="1:2" ht="15.4" x14ac:dyDescent="0.45">
      <c r="A4851" s="30">
        <v>247825</v>
      </c>
      <c r="B4851" s="31" t="s">
        <v>4461</v>
      </c>
    </row>
    <row r="4852" spans="1:2" ht="15.4" x14ac:dyDescent="0.45">
      <c r="A4852" s="29">
        <v>247828</v>
      </c>
      <c r="B4852" s="27" t="s">
        <v>1530</v>
      </c>
    </row>
    <row r="4853" spans="1:2" ht="15.4" x14ac:dyDescent="0.45">
      <c r="A4853" s="25">
        <v>247830</v>
      </c>
      <c r="B4853" s="26" t="s">
        <v>4462</v>
      </c>
    </row>
    <row r="4854" spans="1:2" ht="15.4" x14ac:dyDescent="0.45">
      <c r="A4854" s="25">
        <v>247831</v>
      </c>
      <c r="B4854" s="26" t="s">
        <v>411</v>
      </c>
    </row>
    <row r="4855" spans="1:2" ht="15.4" x14ac:dyDescent="0.45">
      <c r="A4855" s="30">
        <v>247835</v>
      </c>
      <c r="B4855" s="31" t="s">
        <v>1326</v>
      </c>
    </row>
    <row r="4856" spans="1:2" ht="15.4" x14ac:dyDescent="0.45">
      <c r="A4856" s="30">
        <v>247837</v>
      </c>
      <c r="B4856" s="31" t="s">
        <v>1550</v>
      </c>
    </row>
    <row r="4857" spans="1:2" ht="15.4" x14ac:dyDescent="0.45">
      <c r="A4857" s="29">
        <v>247843</v>
      </c>
      <c r="B4857" s="27" t="s">
        <v>4463</v>
      </c>
    </row>
    <row r="4858" spans="1:2" ht="15.4" x14ac:dyDescent="0.45">
      <c r="A4858" s="29">
        <v>247847</v>
      </c>
      <c r="B4858" s="27" t="s">
        <v>4464</v>
      </c>
    </row>
    <row r="4859" spans="1:2" ht="15.4" x14ac:dyDescent="0.45">
      <c r="A4859" s="25">
        <v>247848</v>
      </c>
      <c r="B4859" s="26" t="s">
        <v>4465</v>
      </c>
    </row>
    <row r="4860" spans="1:2" ht="15.4" x14ac:dyDescent="0.45">
      <c r="A4860" s="25">
        <v>247849</v>
      </c>
      <c r="B4860" s="26" t="s">
        <v>4466</v>
      </c>
    </row>
    <row r="4861" spans="1:2" ht="15.4" x14ac:dyDescent="0.45">
      <c r="A4861" s="25">
        <v>247851</v>
      </c>
      <c r="B4861" s="26" t="s">
        <v>4467</v>
      </c>
    </row>
    <row r="4862" spans="1:2" ht="15.4" x14ac:dyDescent="0.45">
      <c r="A4862" s="25">
        <v>247852</v>
      </c>
      <c r="B4862" s="26" t="s">
        <v>4468</v>
      </c>
    </row>
    <row r="4863" spans="1:2" ht="15.4" x14ac:dyDescent="0.45">
      <c r="A4863" s="25">
        <v>247856</v>
      </c>
      <c r="B4863" s="26" t="s">
        <v>4469</v>
      </c>
    </row>
    <row r="4864" spans="1:2" ht="15.4" x14ac:dyDescent="0.45">
      <c r="A4864" s="25">
        <v>247857</v>
      </c>
      <c r="B4864" s="26" t="s">
        <v>4470</v>
      </c>
    </row>
    <row r="4865" spans="1:2" ht="15.4" x14ac:dyDescent="0.45">
      <c r="A4865" s="25">
        <v>247858</v>
      </c>
      <c r="B4865" s="26" t="s">
        <v>4471</v>
      </c>
    </row>
    <row r="4866" spans="1:2" ht="15.4" x14ac:dyDescent="0.45">
      <c r="A4866" s="29">
        <v>247860</v>
      </c>
      <c r="B4866" s="27" t="s">
        <v>4472</v>
      </c>
    </row>
    <row r="4867" spans="1:2" ht="15.4" x14ac:dyDescent="0.45">
      <c r="A4867" s="25">
        <v>247861</v>
      </c>
      <c r="B4867" s="26" t="s">
        <v>4473</v>
      </c>
    </row>
    <row r="4868" spans="1:2" ht="15.4" x14ac:dyDescent="0.45">
      <c r="A4868" s="25">
        <v>247863</v>
      </c>
      <c r="B4868" s="26" t="s">
        <v>4474</v>
      </c>
    </row>
    <row r="4869" spans="1:2" ht="15.4" x14ac:dyDescent="0.45">
      <c r="A4869" s="30">
        <v>247864</v>
      </c>
      <c r="B4869" s="31" t="s">
        <v>4475</v>
      </c>
    </row>
    <row r="4870" spans="1:2" ht="15.4" x14ac:dyDescent="0.45">
      <c r="A4870" s="29">
        <v>247865</v>
      </c>
      <c r="B4870" s="27" t="s">
        <v>1550</v>
      </c>
    </row>
    <row r="4871" spans="1:2" ht="15.4" x14ac:dyDescent="0.45">
      <c r="A4871" s="30">
        <v>247866</v>
      </c>
      <c r="B4871" s="31" t="s">
        <v>1550</v>
      </c>
    </row>
    <row r="4872" spans="1:2" ht="15.4" x14ac:dyDescent="0.45">
      <c r="A4872" s="30">
        <v>247868</v>
      </c>
      <c r="B4872" s="31" t="s">
        <v>4476</v>
      </c>
    </row>
    <row r="4873" spans="1:2" ht="15.4" x14ac:dyDescent="0.45">
      <c r="A4873" s="29">
        <v>247869</v>
      </c>
      <c r="B4873" s="27" t="s">
        <v>4477</v>
      </c>
    </row>
    <row r="4874" spans="1:2" ht="15.4" x14ac:dyDescent="0.45">
      <c r="A4874" s="28">
        <v>247871</v>
      </c>
      <c r="B4874" s="27" t="s">
        <v>4478</v>
      </c>
    </row>
    <row r="4875" spans="1:2" ht="15.4" x14ac:dyDescent="0.45">
      <c r="A4875" s="28">
        <v>247886</v>
      </c>
      <c r="B4875" s="27" t="s">
        <v>942</v>
      </c>
    </row>
    <row r="4876" spans="1:2" ht="15.4" x14ac:dyDescent="0.45">
      <c r="A4876" s="29">
        <v>247890</v>
      </c>
      <c r="B4876" s="27" t="s">
        <v>443</v>
      </c>
    </row>
    <row r="4877" spans="1:2" ht="15.4" x14ac:dyDescent="0.45">
      <c r="A4877" s="30">
        <v>247891</v>
      </c>
      <c r="B4877" s="31" t="s">
        <v>4479</v>
      </c>
    </row>
    <row r="4878" spans="1:2" ht="15.4" x14ac:dyDescent="0.45">
      <c r="A4878" s="28">
        <v>247892</v>
      </c>
      <c r="B4878" s="27" t="s">
        <v>1283</v>
      </c>
    </row>
    <row r="4879" spans="1:2" ht="15.4" x14ac:dyDescent="0.45">
      <c r="A4879" s="25">
        <v>247908</v>
      </c>
      <c r="B4879" s="26" t="s">
        <v>4480</v>
      </c>
    </row>
    <row r="4880" spans="1:2" ht="15.4" x14ac:dyDescent="0.45">
      <c r="A4880" s="30">
        <v>247909</v>
      </c>
      <c r="B4880" s="31" t="s">
        <v>4481</v>
      </c>
    </row>
    <row r="4881" spans="1:2" x14ac:dyDescent="0.4">
      <c r="A4881" s="24">
        <v>247919</v>
      </c>
      <c r="B4881" s="23" t="s">
        <v>1550</v>
      </c>
    </row>
    <row r="4882" spans="1:2" ht="15.4" x14ac:dyDescent="0.45">
      <c r="A4882" s="29">
        <v>247930</v>
      </c>
      <c r="B4882" s="27" t="s">
        <v>1550</v>
      </c>
    </row>
    <row r="4883" spans="1:2" ht="15.4" x14ac:dyDescent="0.45">
      <c r="A4883" s="28">
        <v>247931</v>
      </c>
      <c r="B4883" s="27" t="s">
        <v>64</v>
      </c>
    </row>
    <row r="4884" spans="1:2" ht="15.4" x14ac:dyDescent="0.45">
      <c r="A4884" s="25">
        <v>247933</v>
      </c>
      <c r="B4884" s="26" t="s">
        <v>4482</v>
      </c>
    </row>
    <row r="4885" spans="1:2" ht="15.4" x14ac:dyDescent="0.45">
      <c r="A4885" s="30">
        <v>247935</v>
      </c>
      <c r="B4885" s="31" t="s">
        <v>1550</v>
      </c>
    </row>
    <row r="4886" spans="1:2" ht="15.4" x14ac:dyDescent="0.45">
      <c r="A4886" s="30">
        <v>247936</v>
      </c>
      <c r="B4886" s="31" t="s">
        <v>1550</v>
      </c>
    </row>
    <row r="4887" spans="1:2" ht="15.4" x14ac:dyDescent="0.45">
      <c r="A4887" s="25">
        <v>247938</v>
      </c>
      <c r="B4887" s="26" t="s">
        <v>4483</v>
      </c>
    </row>
    <row r="4888" spans="1:2" x14ac:dyDescent="0.4">
      <c r="A4888" s="24">
        <v>247941</v>
      </c>
      <c r="B4888" s="23" t="s">
        <v>1550</v>
      </c>
    </row>
    <row r="4889" spans="1:2" ht="15.4" x14ac:dyDescent="0.45">
      <c r="A4889" s="30">
        <v>247945</v>
      </c>
      <c r="B4889" s="31" t="s">
        <v>4484</v>
      </c>
    </row>
    <row r="4890" spans="1:2" ht="15.4" x14ac:dyDescent="0.45">
      <c r="A4890" s="25">
        <v>247946</v>
      </c>
      <c r="B4890" s="26" t="s">
        <v>1550</v>
      </c>
    </row>
    <row r="4891" spans="1:2" ht="15.4" x14ac:dyDescent="0.45">
      <c r="A4891" s="25">
        <v>247948</v>
      </c>
      <c r="B4891" s="26" t="s">
        <v>4485</v>
      </c>
    </row>
    <row r="4892" spans="1:2" ht="15.4" x14ac:dyDescent="0.45">
      <c r="A4892" s="28">
        <v>247950</v>
      </c>
      <c r="B4892" s="27" t="s">
        <v>1163</v>
      </c>
    </row>
    <row r="4893" spans="1:2" ht="15.4" x14ac:dyDescent="0.45">
      <c r="A4893" s="30">
        <v>247952</v>
      </c>
      <c r="B4893" s="31" t="s">
        <v>1550</v>
      </c>
    </row>
    <row r="4894" spans="1:2" ht="15.4" x14ac:dyDescent="0.45">
      <c r="A4894" s="30">
        <v>247956</v>
      </c>
      <c r="B4894" s="31" t="s">
        <v>4486</v>
      </c>
    </row>
    <row r="4895" spans="1:2" ht="15.4" x14ac:dyDescent="0.45">
      <c r="A4895" s="30">
        <v>247961</v>
      </c>
      <c r="B4895" s="31" t="s">
        <v>1550</v>
      </c>
    </row>
    <row r="4896" spans="1:2" ht="15.4" x14ac:dyDescent="0.45">
      <c r="A4896" s="28">
        <v>247964</v>
      </c>
      <c r="B4896" s="27" t="s">
        <v>4487</v>
      </c>
    </row>
    <row r="4897" spans="1:2" ht="15.4" x14ac:dyDescent="0.45">
      <c r="A4897" s="28">
        <v>247966</v>
      </c>
      <c r="B4897" s="27" t="s">
        <v>4488</v>
      </c>
    </row>
    <row r="4898" spans="1:2" ht="15.4" x14ac:dyDescent="0.45">
      <c r="A4898" s="30">
        <v>247967</v>
      </c>
      <c r="B4898" s="31" t="s">
        <v>4489</v>
      </c>
    </row>
    <row r="4899" spans="1:2" x14ac:dyDescent="0.4">
      <c r="A4899" s="24">
        <v>247973</v>
      </c>
      <c r="B4899" s="23" t="s">
        <v>4490</v>
      </c>
    </row>
    <row r="4900" spans="1:2" ht="15.4" x14ac:dyDescent="0.45">
      <c r="A4900" s="25">
        <v>247977</v>
      </c>
      <c r="B4900" s="26" t="s">
        <v>4491</v>
      </c>
    </row>
    <row r="4901" spans="1:2" ht="15.4" x14ac:dyDescent="0.45">
      <c r="A4901" s="30">
        <v>247978</v>
      </c>
      <c r="B4901" s="31" t="s">
        <v>4492</v>
      </c>
    </row>
    <row r="4902" spans="1:2" ht="15.4" x14ac:dyDescent="0.45">
      <c r="A4902" s="25">
        <v>247980</v>
      </c>
      <c r="B4902" s="26" t="s">
        <v>4493</v>
      </c>
    </row>
    <row r="4903" spans="1:2" ht="15.4" x14ac:dyDescent="0.45">
      <c r="A4903" s="28">
        <v>247981</v>
      </c>
      <c r="B4903" s="27" t="s">
        <v>4494</v>
      </c>
    </row>
    <row r="4904" spans="1:2" ht="15.4" x14ac:dyDescent="0.45">
      <c r="A4904" s="30">
        <v>247986</v>
      </c>
      <c r="B4904" s="31" t="s">
        <v>281</v>
      </c>
    </row>
    <row r="4905" spans="1:2" ht="15.4" x14ac:dyDescent="0.45">
      <c r="A4905" s="30">
        <v>247989</v>
      </c>
      <c r="B4905" s="31" t="s">
        <v>4495</v>
      </c>
    </row>
    <row r="4906" spans="1:2" ht="15.4" x14ac:dyDescent="0.45">
      <c r="A4906" s="30">
        <v>247990</v>
      </c>
      <c r="B4906" s="31" t="s">
        <v>4496</v>
      </c>
    </row>
    <row r="4907" spans="1:2" ht="15.4" x14ac:dyDescent="0.45">
      <c r="A4907" s="28">
        <v>247995</v>
      </c>
      <c r="B4907" s="27" t="s">
        <v>4497</v>
      </c>
    </row>
    <row r="4908" spans="1:2" ht="15.4" x14ac:dyDescent="0.45">
      <c r="A4908" s="30">
        <v>247997</v>
      </c>
      <c r="B4908" s="31" t="s">
        <v>4498</v>
      </c>
    </row>
    <row r="4909" spans="1:2" ht="15.4" x14ac:dyDescent="0.45">
      <c r="A4909" s="29">
        <v>247999</v>
      </c>
      <c r="B4909" s="27" t="s">
        <v>1550</v>
      </c>
    </row>
    <row r="4910" spans="1:2" ht="15.4" x14ac:dyDescent="0.45">
      <c r="A4910" s="30">
        <v>248000</v>
      </c>
      <c r="B4910" s="31" t="s">
        <v>4499</v>
      </c>
    </row>
    <row r="4911" spans="1:2" ht="15.4" x14ac:dyDescent="0.45">
      <c r="A4911" s="30">
        <v>248001</v>
      </c>
      <c r="B4911" s="31" t="s">
        <v>4500</v>
      </c>
    </row>
    <row r="4912" spans="1:2" ht="15.4" x14ac:dyDescent="0.45">
      <c r="A4912" s="32">
        <v>248003</v>
      </c>
      <c r="B4912" s="18" t="s">
        <v>4501</v>
      </c>
    </row>
    <row r="4913" spans="1:2" ht="15.4" x14ac:dyDescent="0.45">
      <c r="A4913" s="30">
        <v>248005</v>
      </c>
      <c r="B4913" s="31" t="s">
        <v>4502</v>
      </c>
    </row>
    <row r="4914" spans="1:2" ht="15.4" x14ac:dyDescent="0.45">
      <c r="A4914" s="30">
        <v>248013</v>
      </c>
      <c r="B4914" s="31" t="s">
        <v>4503</v>
      </c>
    </row>
    <row r="4915" spans="1:2" x14ac:dyDescent="0.4">
      <c r="A4915" s="24">
        <v>248016</v>
      </c>
      <c r="B4915" s="23" t="s">
        <v>4504</v>
      </c>
    </row>
    <row r="4916" spans="1:2" ht="15.4" x14ac:dyDescent="0.45">
      <c r="A4916" s="29">
        <v>248018</v>
      </c>
      <c r="B4916" s="27" t="s">
        <v>4505</v>
      </c>
    </row>
    <row r="4917" spans="1:2" ht="15.4" x14ac:dyDescent="0.45">
      <c r="A4917" s="30">
        <v>248022</v>
      </c>
      <c r="B4917" s="31" t="s">
        <v>4506</v>
      </c>
    </row>
    <row r="4918" spans="1:2" ht="15.4" x14ac:dyDescent="0.45">
      <c r="A4918" s="28">
        <v>248023</v>
      </c>
      <c r="B4918" s="27" t="s">
        <v>4507</v>
      </c>
    </row>
    <row r="4919" spans="1:2" ht="15.4" x14ac:dyDescent="0.45">
      <c r="A4919" s="30">
        <v>248024</v>
      </c>
      <c r="B4919" s="31" t="s">
        <v>4508</v>
      </c>
    </row>
    <row r="4920" spans="1:2" ht="15.4" x14ac:dyDescent="0.45">
      <c r="A4920" s="30">
        <v>248025</v>
      </c>
      <c r="B4920" s="31" t="s">
        <v>4509</v>
      </c>
    </row>
    <row r="4921" spans="1:2" ht="15.4" x14ac:dyDescent="0.45">
      <c r="A4921" s="28">
        <v>248026</v>
      </c>
      <c r="B4921" s="27" t="s">
        <v>4510</v>
      </c>
    </row>
    <row r="4922" spans="1:2" ht="15.4" x14ac:dyDescent="0.45">
      <c r="A4922" s="29">
        <v>248027</v>
      </c>
      <c r="B4922" s="27" t="s">
        <v>1550</v>
      </c>
    </row>
    <row r="4923" spans="1:2" ht="15.4" x14ac:dyDescent="0.45">
      <c r="A4923" s="28">
        <v>248030</v>
      </c>
      <c r="B4923" s="27" t="s">
        <v>1550</v>
      </c>
    </row>
    <row r="4924" spans="1:2" ht="15.4" x14ac:dyDescent="0.45">
      <c r="A4924" s="28">
        <v>248033</v>
      </c>
      <c r="B4924" s="27" t="s">
        <v>4511</v>
      </c>
    </row>
    <row r="4925" spans="1:2" x14ac:dyDescent="0.4">
      <c r="A4925" s="24">
        <v>248034</v>
      </c>
      <c r="B4925" s="23" t="s">
        <v>4512</v>
      </c>
    </row>
    <row r="4926" spans="1:2" ht="15.4" x14ac:dyDescent="0.45">
      <c r="A4926" s="28">
        <v>248037</v>
      </c>
      <c r="B4926" s="27" t="s">
        <v>1550</v>
      </c>
    </row>
    <row r="4927" spans="1:2" ht="15.4" x14ac:dyDescent="0.45">
      <c r="A4927" s="30">
        <v>248040</v>
      </c>
      <c r="B4927" s="31" t="s">
        <v>4513</v>
      </c>
    </row>
    <row r="4928" spans="1:2" ht="15.4" x14ac:dyDescent="0.45">
      <c r="A4928" s="30">
        <v>248043</v>
      </c>
      <c r="B4928" s="31" t="s">
        <v>4514</v>
      </c>
    </row>
    <row r="4929" spans="1:2" ht="15.4" x14ac:dyDescent="0.45">
      <c r="A4929" s="30">
        <v>248044</v>
      </c>
      <c r="B4929" s="31" t="s">
        <v>4515</v>
      </c>
    </row>
    <row r="4930" spans="1:2" ht="15.4" x14ac:dyDescent="0.45">
      <c r="A4930" s="32">
        <v>248045</v>
      </c>
      <c r="B4930" s="18" t="s">
        <v>4516</v>
      </c>
    </row>
    <row r="4931" spans="1:2" ht="15.4" x14ac:dyDescent="0.45">
      <c r="A4931" s="28">
        <v>248046</v>
      </c>
      <c r="B4931" s="27" t="s">
        <v>4517</v>
      </c>
    </row>
    <row r="4932" spans="1:2" ht="15.4" x14ac:dyDescent="0.45">
      <c r="A4932" s="29">
        <v>248048</v>
      </c>
      <c r="B4932" s="27" t="s">
        <v>1550</v>
      </c>
    </row>
    <row r="4933" spans="1:2" ht="15.4" x14ac:dyDescent="0.45">
      <c r="A4933" s="30">
        <v>248050</v>
      </c>
      <c r="B4933" s="31" t="s">
        <v>4518</v>
      </c>
    </row>
    <row r="4934" spans="1:2" ht="15.4" x14ac:dyDescent="0.45">
      <c r="A4934" s="28">
        <v>248054</v>
      </c>
      <c r="B4934" s="27" t="s">
        <v>4519</v>
      </c>
    </row>
    <row r="4935" spans="1:2" ht="15.4" x14ac:dyDescent="0.45">
      <c r="A4935" s="30">
        <v>248058</v>
      </c>
      <c r="B4935" s="31" t="s">
        <v>4520</v>
      </c>
    </row>
    <row r="4936" spans="1:2" ht="15.4" x14ac:dyDescent="0.45">
      <c r="A4936" s="28">
        <v>248061</v>
      </c>
      <c r="B4936" s="27" t="s">
        <v>4521</v>
      </c>
    </row>
    <row r="4937" spans="1:2" ht="15.4" x14ac:dyDescent="0.45">
      <c r="A4937" s="30">
        <v>248064</v>
      </c>
      <c r="B4937" s="31" t="s">
        <v>4522</v>
      </c>
    </row>
    <row r="4938" spans="1:2" ht="15.4" x14ac:dyDescent="0.45">
      <c r="A4938" s="30">
        <v>248070</v>
      </c>
      <c r="B4938" s="31" t="s">
        <v>1007</v>
      </c>
    </row>
    <row r="4939" spans="1:2" ht="15.4" x14ac:dyDescent="0.45">
      <c r="A4939" s="28">
        <v>248071</v>
      </c>
      <c r="B4939" s="27" t="s">
        <v>1550</v>
      </c>
    </row>
    <row r="4940" spans="1:2" ht="15.4" x14ac:dyDescent="0.45">
      <c r="A4940" s="28">
        <v>248072</v>
      </c>
      <c r="B4940" s="27" t="s">
        <v>4523</v>
      </c>
    </row>
    <row r="4941" spans="1:2" ht="15.4" x14ac:dyDescent="0.45">
      <c r="A4941" s="30">
        <v>248075</v>
      </c>
      <c r="B4941" s="31" t="s">
        <v>4524</v>
      </c>
    </row>
    <row r="4942" spans="1:2" ht="15.4" x14ac:dyDescent="0.45">
      <c r="A4942" s="32">
        <v>248080</v>
      </c>
      <c r="B4942" s="23" t="s">
        <v>1550</v>
      </c>
    </row>
    <row r="4943" spans="1:2" ht="15.4" x14ac:dyDescent="0.45">
      <c r="A4943" s="29">
        <v>248081</v>
      </c>
      <c r="B4943" s="27" t="s">
        <v>1550</v>
      </c>
    </row>
    <row r="4944" spans="1:2" ht="15.4" x14ac:dyDescent="0.45">
      <c r="A4944" s="30">
        <v>248083</v>
      </c>
      <c r="B4944" s="31" t="s">
        <v>594</v>
      </c>
    </row>
    <row r="4945" spans="1:2" ht="15.4" x14ac:dyDescent="0.45">
      <c r="A4945" s="29">
        <v>248085</v>
      </c>
      <c r="B4945" s="27" t="s">
        <v>4525</v>
      </c>
    </row>
    <row r="4946" spans="1:2" x14ac:dyDescent="0.4">
      <c r="A4946" s="24">
        <v>248086</v>
      </c>
      <c r="B4946" s="23" t="s">
        <v>1550</v>
      </c>
    </row>
    <row r="4947" spans="1:2" ht="15.4" x14ac:dyDescent="0.45">
      <c r="A4947" s="30">
        <v>248091</v>
      </c>
      <c r="B4947" s="31" t="s">
        <v>4526</v>
      </c>
    </row>
    <row r="4948" spans="1:2" ht="15.4" x14ac:dyDescent="0.45">
      <c r="A4948" s="30">
        <v>248094</v>
      </c>
      <c r="B4948" s="31" t="s">
        <v>4527</v>
      </c>
    </row>
    <row r="4949" spans="1:2" ht="15.4" x14ac:dyDescent="0.45">
      <c r="A4949" s="28">
        <v>248095</v>
      </c>
      <c r="B4949" s="27" t="s">
        <v>4528</v>
      </c>
    </row>
    <row r="4950" spans="1:2" ht="15.4" x14ac:dyDescent="0.45">
      <c r="A4950" s="28">
        <v>248096</v>
      </c>
      <c r="B4950" s="27" t="s">
        <v>4529</v>
      </c>
    </row>
    <row r="4951" spans="1:2" ht="15.4" x14ac:dyDescent="0.45">
      <c r="A4951" s="30">
        <v>248097</v>
      </c>
      <c r="B4951" s="31" t="s">
        <v>4530</v>
      </c>
    </row>
    <row r="4952" spans="1:2" ht="15.4" x14ac:dyDescent="0.45">
      <c r="A4952" s="32">
        <v>248104</v>
      </c>
      <c r="B4952" s="18" t="s">
        <v>495</v>
      </c>
    </row>
    <row r="4953" spans="1:2" ht="15.4" x14ac:dyDescent="0.45">
      <c r="A4953" s="28">
        <v>248105</v>
      </c>
      <c r="B4953" s="27" t="s">
        <v>4531</v>
      </c>
    </row>
    <row r="4954" spans="1:2" ht="15.4" x14ac:dyDescent="0.45">
      <c r="A4954" s="28">
        <v>248107</v>
      </c>
      <c r="B4954" s="27" t="s">
        <v>4532</v>
      </c>
    </row>
    <row r="4955" spans="1:2" ht="15.4" x14ac:dyDescent="0.45">
      <c r="A4955" s="28">
        <v>248114</v>
      </c>
      <c r="B4955" s="27" t="s">
        <v>4533</v>
      </c>
    </row>
    <row r="4956" spans="1:2" ht="15.4" x14ac:dyDescent="0.45">
      <c r="A4956" s="28">
        <v>248118</v>
      </c>
      <c r="B4956" s="27" t="s">
        <v>4534</v>
      </c>
    </row>
    <row r="4957" spans="1:2" ht="15.4" x14ac:dyDescent="0.45">
      <c r="A4957" s="29">
        <v>248121</v>
      </c>
      <c r="B4957" s="27" t="s">
        <v>4535</v>
      </c>
    </row>
    <row r="4958" spans="1:2" ht="15.4" x14ac:dyDescent="0.45">
      <c r="A4958" s="28">
        <v>248122</v>
      </c>
      <c r="B4958" s="27" t="s">
        <v>4536</v>
      </c>
    </row>
    <row r="4959" spans="1:2" ht="15.4" x14ac:dyDescent="0.45">
      <c r="A4959" s="30">
        <v>248125</v>
      </c>
      <c r="B4959" s="31" t="s">
        <v>4537</v>
      </c>
    </row>
    <row r="4960" spans="1:2" ht="15.4" x14ac:dyDescent="0.45">
      <c r="A4960" s="28">
        <v>248133</v>
      </c>
      <c r="B4960" s="27" t="s">
        <v>4538</v>
      </c>
    </row>
    <row r="4961" spans="1:2" ht="15.4" x14ac:dyDescent="0.45">
      <c r="A4961" s="30">
        <v>248134</v>
      </c>
      <c r="B4961" s="31" t="s">
        <v>1100</v>
      </c>
    </row>
    <row r="4962" spans="1:2" ht="15.4" x14ac:dyDescent="0.45">
      <c r="A4962" s="28">
        <v>248137</v>
      </c>
      <c r="B4962" s="27" t="s">
        <v>4539</v>
      </c>
    </row>
    <row r="4963" spans="1:2" ht="15.4" x14ac:dyDescent="0.45">
      <c r="A4963" s="28">
        <v>248141</v>
      </c>
      <c r="B4963" s="27" t="s">
        <v>491</v>
      </c>
    </row>
    <row r="4964" spans="1:2" ht="15.4" x14ac:dyDescent="0.45">
      <c r="A4964" s="28">
        <v>248142</v>
      </c>
      <c r="B4964" s="27" t="s">
        <v>4540</v>
      </c>
    </row>
    <row r="4965" spans="1:2" ht="15.4" x14ac:dyDescent="0.45">
      <c r="A4965" s="32">
        <v>248143</v>
      </c>
      <c r="B4965" s="18" t="s">
        <v>4541</v>
      </c>
    </row>
    <row r="4966" spans="1:2" ht="15.4" x14ac:dyDescent="0.45">
      <c r="A4966" s="28">
        <v>248144</v>
      </c>
      <c r="B4966" s="27" t="s">
        <v>4542</v>
      </c>
    </row>
    <row r="4967" spans="1:2" ht="15.4" x14ac:dyDescent="0.45">
      <c r="A4967" s="28">
        <v>248149</v>
      </c>
      <c r="B4967" s="27" t="s">
        <v>4543</v>
      </c>
    </row>
    <row r="4968" spans="1:2" ht="15.4" x14ac:dyDescent="0.45">
      <c r="A4968" s="28">
        <v>248151</v>
      </c>
      <c r="B4968" s="27" t="s">
        <v>1550</v>
      </c>
    </row>
    <row r="4969" spans="1:2" ht="15.4" x14ac:dyDescent="0.45">
      <c r="A4969" s="30">
        <v>248153</v>
      </c>
      <c r="B4969" s="31" t="s">
        <v>4544</v>
      </c>
    </row>
    <row r="4970" spans="1:2" ht="15.4" x14ac:dyDescent="0.45">
      <c r="A4970" s="28">
        <v>248155</v>
      </c>
      <c r="B4970" s="27" t="s">
        <v>1550</v>
      </c>
    </row>
    <row r="4971" spans="1:2" ht="15.4" x14ac:dyDescent="0.45">
      <c r="A4971" s="28">
        <v>248156</v>
      </c>
      <c r="B4971" s="27" t="s">
        <v>1550</v>
      </c>
    </row>
    <row r="4972" spans="1:2" ht="15.4" x14ac:dyDescent="0.45">
      <c r="A4972" s="29">
        <v>248158</v>
      </c>
      <c r="B4972" s="27" t="s">
        <v>4545</v>
      </c>
    </row>
    <row r="4973" spans="1:2" ht="15.4" x14ac:dyDescent="0.45">
      <c r="A4973" s="28">
        <v>248159</v>
      </c>
      <c r="B4973" s="27" t="s">
        <v>4546</v>
      </c>
    </row>
    <row r="4974" spans="1:2" ht="15.4" x14ac:dyDescent="0.45">
      <c r="A4974" s="28">
        <v>248169</v>
      </c>
      <c r="B4974" s="27" t="s">
        <v>4547</v>
      </c>
    </row>
    <row r="4975" spans="1:2" ht="15.4" x14ac:dyDescent="0.45">
      <c r="A4975" s="29">
        <v>248171</v>
      </c>
      <c r="B4975" s="27" t="s">
        <v>4548</v>
      </c>
    </row>
    <row r="4976" spans="1:2" ht="15.4" x14ac:dyDescent="0.45">
      <c r="A4976" s="32">
        <v>248175</v>
      </c>
      <c r="B4976" s="18" t="s">
        <v>4549</v>
      </c>
    </row>
    <row r="4977" spans="1:2" ht="15.4" x14ac:dyDescent="0.45">
      <c r="A4977" s="28">
        <v>248176</v>
      </c>
      <c r="B4977" s="27" t="s">
        <v>4550</v>
      </c>
    </row>
    <row r="4978" spans="1:2" ht="15.4" x14ac:dyDescent="0.45">
      <c r="A4978" s="28">
        <v>248178</v>
      </c>
      <c r="B4978" s="27" t="s">
        <v>4551</v>
      </c>
    </row>
    <row r="4979" spans="1:2" ht="15.4" x14ac:dyDescent="0.45">
      <c r="A4979" s="28">
        <v>248184</v>
      </c>
      <c r="B4979" s="27" t="s">
        <v>4552</v>
      </c>
    </row>
    <row r="4980" spans="1:2" ht="15.4" x14ac:dyDescent="0.45">
      <c r="A4980" s="29">
        <v>248185</v>
      </c>
      <c r="B4980" s="27" t="s">
        <v>1550</v>
      </c>
    </row>
    <row r="4981" spans="1:2" x14ac:dyDescent="0.4">
      <c r="A4981" s="24">
        <v>248186</v>
      </c>
      <c r="B4981" s="23" t="s">
        <v>608</v>
      </c>
    </row>
    <row r="4982" spans="1:2" ht="15.4" x14ac:dyDescent="0.45">
      <c r="A4982" s="28">
        <v>248187</v>
      </c>
      <c r="B4982" s="27" t="s">
        <v>4553</v>
      </c>
    </row>
    <row r="4983" spans="1:2" ht="15.4" x14ac:dyDescent="0.45">
      <c r="A4983" s="29">
        <v>248188</v>
      </c>
      <c r="B4983" s="27" t="s">
        <v>876</v>
      </c>
    </row>
    <row r="4984" spans="1:2" ht="15.4" x14ac:dyDescent="0.45">
      <c r="A4984" s="28">
        <v>248189</v>
      </c>
      <c r="B4984" s="27" t="s">
        <v>928</v>
      </c>
    </row>
    <row r="4985" spans="1:2" x14ac:dyDescent="0.4">
      <c r="A4985" s="24">
        <v>248191</v>
      </c>
      <c r="B4985" s="23" t="s">
        <v>1294</v>
      </c>
    </row>
    <row r="4986" spans="1:2" ht="15.4" x14ac:dyDescent="0.45">
      <c r="A4986" s="32">
        <v>248194</v>
      </c>
      <c r="B4986" s="23" t="s">
        <v>1550</v>
      </c>
    </row>
    <row r="4987" spans="1:2" ht="15.4" x14ac:dyDescent="0.45">
      <c r="A4987" s="28">
        <v>248198</v>
      </c>
      <c r="B4987" s="27" t="s">
        <v>4554</v>
      </c>
    </row>
    <row r="4988" spans="1:2" ht="15.4" x14ac:dyDescent="0.45">
      <c r="A4988" s="28">
        <v>248202</v>
      </c>
      <c r="B4988" s="27" t="s">
        <v>4555</v>
      </c>
    </row>
    <row r="4989" spans="1:2" ht="15.4" x14ac:dyDescent="0.45">
      <c r="A4989" s="32">
        <v>248204</v>
      </c>
      <c r="B4989" s="18" t="s">
        <v>4556</v>
      </c>
    </row>
    <row r="4990" spans="1:2" ht="15.4" x14ac:dyDescent="0.45">
      <c r="A4990" s="29">
        <v>248205</v>
      </c>
      <c r="B4990" s="27" t="s">
        <v>4557</v>
      </c>
    </row>
    <row r="4991" spans="1:2" x14ac:dyDescent="0.4">
      <c r="A4991" s="24">
        <v>248210</v>
      </c>
      <c r="B4991" s="23" t="s">
        <v>4558</v>
      </c>
    </row>
    <row r="4992" spans="1:2" ht="15.4" x14ac:dyDescent="0.45">
      <c r="A4992" s="28">
        <v>248211</v>
      </c>
      <c r="B4992" s="27" t="s">
        <v>140</v>
      </c>
    </row>
    <row r="4993" spans="1:2" ht="15.4" x14ac:dyDescent="0.45">
      <c r="A4993" s="28">
        <v>248212</v>
      </c>
      <c r="B4993" s="27" t="s">
        <v>4559</v>
      </c>
    </row>
    <row r="4994" spans="1:2" ht="15.4" x14ac:dyDescent="0.45">
      <c r="A4994" s="28">
        <v>248214</v>
      </c>
      <c r="B4994" s="27" t="s">
        <v>4560</v>
      </c>
    </row>
    <row r="4995" spans="1:2" ht="15.4" x14ac:dyDescent="0.45">
      <c r="A4995" s="28">
        <v>248216</v>
      </c>
      <c r="B4995" s="27" t="s">
        <v>4561</v>
      </c>
    </row>
    <row r="4996" spans="1:2" ht="15.4" x14ac:dyDescent="0.45">
      <c r="A4996" s="29">
        <v>248217</v>
      </c>
      <c r="B4996" s="27" t="s">
        <v>4562</v>
      </c>
    </row>
    <row r="4997" spans="1:2" ht="15.4" x14ac:dyDescent="0.45">
      <c r="A4997" s="32">
        <v>248218</v>
      </c>
      <c r="B4997" s="18" t="s">
        <v>4563</v>
      </c>
    </row>
    <row r="4998" spans="1:2" ht="15.4" x14ac:dyDescent="0.45">
      <c r="A4998" s="28">
        <v>248223</v>
      </c>
      <c r="B4998" s="27" t="s">
        <v>1014</v>
      </c>
    </row>
    <row r="4999" spans="1:2" x14ac:dyDescent="0.4">
      <c r="A4999" s="24">
        <v>248225</v>
      </c>
      <c r="B4999" s="23" t="s">
        <v>727</v>
      </c>
    </row>
    <row r="5000" spans="1:2" x14ac:dyDescent="0.4">
      <c r="A5000" s="24">
        <v>248229</v>
      </c>
      <c r="B5000" s="23" t="s">
        <v>1550</v>
      </c>
    </row>
    <row r="5001" spans="1:2" ht="15.4" x14ac:dyDescent="0.45">
      <c r="A5001" s="28">
        <v>248234</v>
      </c>
      <c r="B5001" s="27" t="s">
        <v>4564</v>
      </c>
    </row>
    <row r="5002" spans="1:2" ht="15.4" x14ac:dyDescent="0.45">
      <c r="A5002" s="29">
        <v>248238</v>
      </c>
      <c r="B5002" s="27" t="s">
        <v>4565</v>
      </c>
    </row>
    <row r="5003" spans="1:2" ht="15.4" x14ac:dyDescent="0.45">
      <c r="A5003" s="28">
        <v>248241</v>
      </c>
      <c r="B5003" s="27" t="s">
        <v>4566</v>
      </c>
    </row>
    <row r="5004" spans="1:2" ht="15.4" x14ac:dyDescent="0.45">
      <c r="A5004" s="28">
        <v>248242</v>
      </c>
      <c r="B5004" s="27" t="s">
        <v>4567</v>
      </c>
    </row>
    <row r="5005" spans="1:2" ht="15.4" x14ac:dyDescent="0.45">
      <c r="A5005" s="30">
        <v>248243</v>
      </c>
      <c r="B5005" s="31" t="s">
        <v>4568</v>
      </c>
    </row>
    <row r="5006" spans="1:2" ht="15.4" x14ac:dyDescent="0.45">
      <c r="A5006" s="28">
        <v>248244</v>
      </c>
      <c r="B5006" s="27" t="s">
        <v>4569</v>
      </c>
    </row>
    <row r="5007" spans="1:2" ht="15.4" x14ac:dyDescent="0.45">
      <c r="A5007" s="28">
        <v>248248</v>
      </c>
      <c r="B5007" s="27" t="s">
        <v>4570</v>
      </c>
    </row>
    <row r="5008" spans="1:2" x14ac:dyDescent="0.4">
      <c r="A5008" s="24">
        <v>248254</v>
      </c>
      <c r="B5008" s="23" t="s">
        <v>365</v>
      </c>
    </row>
    <row r="5009" spans="1:2" ht="15.4" x14ac:dyDescent="0.45">
      <c r="A5009" s="28">
        <v>248256</v>
      </c>
      <c r="B5009" s="27" t="s">
        <v>1550</v>
      </c>
    </row>
    <row r="5010" spans="1:2" x14ac:dyDescent="0.4">
      <c r="A5010" s="24">
        <v>248259</v>
      </c>
      <c r="B5010" s="23" t="s">
        <v>4571</v>
      </c>
    </row>
    <row r="5011" spans="1:2" ht="15.4" x14ac:dyDescent="0.45">
      <c r="A5011" s="29">
        <v>248260</v>
      </c>
      <c r="B5011" s="27" t="s">
        <v>4572</v>
      </c>
    </row>
    <row r="5012" spans="1:2" x14ac:dyDescent="0.4">
      <c r="A5012" s="24">
        <v>248263</v>
      </c>
      <c r="B5012" s="23" t="s">
        <v>1550</v>
      </c>
    </row>
    <row r="5013" spans="1:2" ht="15.4" x14ac:dyDescent="0.45">
      <c r="A5013" s="29">
        <v>248267</v>
      </c>
      <c r="B5013" s="27" t="s">
        <v>1550</v>
      </c>
    </row>
    <row r="5014" spans="1:2" ht="15.4" x14ac:dyDescent="0.45">
      <c r="A5014" s="29">
        <v>248271</v>
      </c>
      <c r="B5014" s="27" t="s">
        <v>4573</v>
      </c>
    </row>
    <row r="5015" spans="1:2" x14ac:dyDescent="0.4">
      <c r="A5015" s="24">
        <v>248272</v>
      </c>
      <c r="B5015" s="23" t="s">
        <v>1550</v>
      </c>
    </row>
    <row r="5016" spans="1:2" ht="15.4" x14ac:dyDescent="0.45">
      <c r="A5016" s="29">
        <v>248273</v>
      </c>
      <c r="B5016" s="27" t="s">
        <v>1550</v>
      </c>
    </row>
    <row r="5017" spans="1:2" ht="15.4" x14ac:dyDescent="0.45">
      <c r="A5017" s="29">
        <v>248276</v>
      </c>
      <c r="B5017" s="27" t="s">
        <v>295</v>
      </c>
    </row>
    <row r="5018" spans="1:2" ht="15.4" x14ac:dyDescent="0.45">
      <c r="A5018" s="28">
        <v>248277</v>
      </c>
      <c r="B5018" s="27" t="s">
        <v>952</v>
      </c>
    </row>
    <row r="5019" spans="1:2" ht="15.4" x14ac:dyDescent="0.45">
      <c r="A5019" s="29">
        <v>248280</v>
      </c>
      <c r="B5019" s="27" t="s">
        <v>4574</v>
      </c>
    </row>
    <row r="5020" spans="1:2" ht="15.4" x14ac:dyDescent="0.45">
      <c r="A5020" s="29">
        <v>248288</v>
      </c>
      <c r="B5020" s="27" t="s">
        <v>1550</v>
      </c>
    </row>
    <row r="5021" spans="1:2" ht="15.4" x14ac:dyDescent="0.45">
      <c r="A5021" s="29">
        <v>248289</v>
      </c>
      <c r="B5021" s="27" t="s">
        <v>725</v>
      </c>
    </row>
    <row r="5022" spans="1:2" ht="15.4" x14ac:dyDescent="0.45">
      <c r="A5022" s="29">
        <v>248295</v>
      </c>
      <c r="B5022" s="27" t="s">
        <v>4575</v>
      </c>
    </row>
    <row r="5023" spans="1:2" ht="15.4" x14ac:dyDescent="0.45">
      <c r="A5023" s="32">
        <v>248301</v>
      </c>
      <c r="B5023" s="18" t="s">
        <v>4576</v>
      </c>
    </row>
    <row r="5024" spans="1:2" x14ac:dyDescent="0.4">
      <c r="A5024" s="24">
        <v>248302</v>
      </c>
      <c r="B5024" s="23" t="s">
        <v>1011</v>
      </c>
    </row>
    <row r="5025" spans="1:2" x14ac:dyDescent="0.4">
      <c r="A5025" s="24">
        <v>248303</v>
      </c>
      <c r="B5025" s="23" t="s">
        <v>4577</v>
      </c>
    </row>
    <row r="5026" spans="1:2" ht="15.4" x14ac:dyDescent="0.45">
      <c r="A5026" s="29">
        <v>248304</v>
      </c>
      <c r="B5026" s="27" t="s">
        <v>4578</v>
      </c>
    </row>
    <row r="5027" spans="1:2" ht="15.4" x14ac:dyDescent="0.45">
      <c r="A5027" s="29">
        <v>248311</v>
      </c>
      <c r="B5027" s="27" t="s">
        <v>4579</v>
      </c>
    </row>
    <row r="5028" spans="1:2" ht="15.4" x14ac:dyDescent="0.45">
      <c r="A5028" s="29">
        <v>248312</v>
      </c>
      <c r="B5028" s="27" t="s">
        <v>4580</v>
      </c>
    </row>
    <row r="5029" spans="1:2" ht="15.4" x14ac:dyDescent="0.45">
      <c r="A5029" s="29">
        <v>248313</v>
      </c>
      <c r="B5029" s="27" t="s">
        <v>1550</v>
      </c>
    </row>
    <row r="5030" spans="1:2" ht="15.4" x14ac:dyDescent="0.45">
      <c r="A5030" s="29">
        <v>248316</v>
      </c>
      <c r="B5030" s="27" t="s">
        <v>4581</v>
      </c>
    </row>
    <row r="5031" spans="1:2" ht="15.4" x14ac:dyDescent="0.45">
      <c r="A5031" s="29">
        <v>248317</v>
      </c>
      <c r="B5031" s="27" t="s">
        <v>4582</v>
      </c>
    </row>
    <row r="5032" spans="1:2" ht="15.4" x14ac:dyDescent="0.45">
      <c r="A5032" s="29">
        <v>248321</v>
      </c>
      <c r="B5032" s="27" t="s">
        <v>4583</v>
      </c>
    </row>
    <row r="5033" spans="1:2" ht="15.4" x14ac:dyDescent="0.45">
      <c r="A5033" s="29">
        <v>248322</v>
      </c>
      <c r="B5033" s="27" t="s">
        <v>4584</v>
      </c>
    </row>
    <row r="5034" spans="1:2" ht="15.4" x14ac:dyDescent="0.45">
      <c r="A5034" s="29">
        <v>248323</v>
      </c>
      <c r="B5034" s="27" t="s">
        <v>4585</v>
      </c>
    </row>
    <row r="5035" spans="1:2" ht="15.4" x14ac:dyDescent="0.45">
      <c r="A5035" s="29">
        <v>248325</v>
      </c>
      <c r="B5035" s="27" t="s">
        <v>4586</v>
      </c>
    </row>
    <row r="5036" spans="1:2" ht="15.4" x14ac:dyDescent="0.45">
      <c r="A5036" s="29">
        <v>248329</v>
      </c>
      <c r="B5036" s="27" t="s">
        <v>4587</v>
      </c>
    </row>
    <row r="5037" spans="1:2" ht="15.4" x14ac:dyDescent="0.45">
      <c r="A5037" s="29">
        <v>248331</v>
      </c>
      <c r="B5037" s="27" t="s">
        <v>4588</v>
      </c>
    </row>
    <row r="5038" spans="1:2" ht="15.4" x14ac:dyDescent="0.45">
      <c r="A5038" s="29">
        <v>248333</v>
      </c>
      <c r="B5038" s="27" t="s">
        <v>1550</v>
      </c>
    </row>
    <row r="5039" spans="1:2" ht="15.4" x14ac:dyDescent="0.45">
      <c r="A5039" s="29">
        <v>248334</v>
      </c>
      <c r="B5039" s="27" t="s">
        <v>4589</v>
      </c>
    </row>
    <row r="5040" spans="1:2" ht="15.4" x14ac:dyDescent="0.45">
      <c r="A5040" s="29">
        <v>248340</v>
      </c>
      <c r="B5040" s="27" t="s">
        <v>4590</v>
      </c>
    </row>
    <row r="5041" spans="1:2" ht="15.4" x14ac:dyDescent="0.45">
      <c r="A5041" s="29">
        <v>248346</v>
      </c>
      <c r="B5041" s="27" t="s">
        <v>1116</v>
      </c>
    </row>
    <row r="5042" spans="1:2" ht="15.4" x14ac:dyDescent="0.45">
      <c r="A5042" s="29">
        <v>248348</v>
      </c>
      <c r="B5042" s="27" t="s">
        <v>4591</v>
      </c>
    </row>
    <row r="5043" spans="1:2" x14ac:dyDescent="0.4">
      <c r="A5043" s="24">
        <v>248349</v>
      </c>
      <c r="B5043" s="23" t="s">
        <v>1550</v>
      </c>
    </row>
    <row r="5044" spans="1:2" ht="15.4" x14ac:dyDescent="0.45">
      <c r="A5044" s="29">
        <v>248353</v>
      </c>
      <c r="B5044" s="27" t="s">
        <v>4592</v>
      </c>
    </row>
    <row r="5045" spans="1:2" ht="15.4" x14ac:dyDescent="0.45">
      <c r="A5045" s="29">
        <v>248354</v>
      </c>
      <c r="B5045" s="27" t="s">
        <v>1550</v>
      </c>
    </row>
    <row r="5046" spans="1:2" ht="15.4" x14ac:dyDescent="0.45">
      <c r="A5046" s="29">
        <v>248355</v>
      </c>
      <c r="B5046" s="27" t="s">
        <v>1550</v>
      </c>
    </row>
    <row r="5047" spans="1:2" ht="15.4" x14ac:dyDescent="0.45">
      <c r="A5047" s="29">
        <v>248356</v>
      </c>
      <c r="B5047" s="27" t="s">
        <v>4593</v>
      </c>
    </row>
    <row r="5048" spans="1:2" ht="15.4" x14ac:dyDescent="0.45">
      <c r="A5048" s="29">
        <v>248362</v>
      </c>
      <c r="B5048" s="27" t="s">
        <v>1527</v>
      </c>
    </row>
    <row r="5049" spans="1:2" ht="15.4" x14ac:dyDescent="0.45">
      <c r="A5049" s="29">
        <v>248367</v>
      </c>
      <c r="B5049" s="27" t="s">
        <v>893</v>
      </c>
    </row>
    <row r="5050" spans="1:2" ht="15.4" x14ac:dyDescent="0.45">
      <c r="A5050" s="29">
        <v>248368</v>
      </c>
      <c r="B5050" s="27" t="s">
        <v>4594</v>
      </c>
    </row>
    <row r="5051" spans="1:2" x14ac:dyDescent="0.4">
      <c r="A5051" s="24">
        <v>248369</v>
      </c>
      <c r="B5051" s="23" t="s">
        <v>1208</v>
      </c>
    </row>
    <row r="5052" spans="1:2" x14ac:dyDescent="0.4">
      <c r="A5052" s="24">
        <v>248370</v>
      </c>
      <c r="B5052" s="23" t="s">
        <v>1519</v>
      </c>
    </row>
    <row r="5053" spans="1:2" ht="15.4" x14ac:dyDescent="0.45">
      <c r="A5053" s="29">
        <v>248371</v>
      </c>
      <c r="B5053" s="27" t="s">
        <v>4595</v>
      </c>
    </row>
    <row r="5054" spans="1:2" ht="15.4" x14ac:dyDescent="0.45">
      <c r="A5054" s="29">
        <v>248374</v>
      </c>
      <c r="B5054" s="27" t="s">
        <v>1550</v>
      </c>
    </row>
    <row r="5055" spans="1:2" x14ac:dyDescent="0.4">
      <c r="A5055" s="24">
        <v>248377</v>
      </c>
      <c r="B5055" s="23" t="s">
        <v>431</v>
      </c>
    </row>
    <row r="5056" spans="1:2" ht="15.4" x14ac:dyDescent="0.45">
      <c r="A5056" s="29">
        <v>248379</v>
      </c>
      <c r="B5056" s="27" t="s">
        <v>1550</v>
      </c>
    </row>
    <row r="5057" spans="1:2" ht="15.4" x14ac:dyDescent="0.45">
      <c r="A5057" s="29">
        <v>248384</v>
      </c>
      <c r="B5057" s="27" t="s">
        <v>4596</v>
      </c>
    </row>
    <row r="5058" spans="1:2" ht="15.4" x14ac:dyDescent="0.45">
      <c r="A5058" s="32">
        <v>248387</v>
      </c>
      <c r="B5058" s="18" t="s">
        <v>4597</v>
      </c>
    </row>
    <row r="5059" spans="1:2" ht="15.4" x14ac:dyDescent="0.45">
      <c r="A5059" s="32">
        <v>248389</v>
      </c>
      <c r="B5059" s="18" t="s">
        <v>1470</v>
      </c>
    </row>
    <row r="5060" spans="1:2" ht="15.4" x14ac:dyDescent="0.45">
      <c r="A5060" s="29">
        <v>248390</v>
      </c>
      <c r="B5060" s="27" t="s">
        <v>4598</v>
      </c>
    </row>
    <row r="5061" spans="1:2" ht="15.4" x14ac:dyDescent="0.45">
      <c r="A5061" s="29">
        <v>248393</v>
      </c>
      <c r="B5061" s="27" t="s">
        <v>1550</v>
      </c>
    </row>
    <row r="5062" spans="1:2" ht="15.4" x14ac:dyDescent="0.45">
      <c r="A5062" s="29">
        <v>248399</v>
      </c>
      <c r="B5062" s="27" t="s">
        <v>4599</v>
      </c>
    </row>
    <row r="5063" spans="1:2" ht="15.4" x14ac:dyDescent="0.45">
      <c r="A5063" s="32">
        <v>248400</v>
      </c>
      <c r="B5063" s="18" t="s">
        <v>4600</v>
      </c>
    </row>
    <row r="5064" spans="1:2" x14ac:dyDescent="0.4">
      <c r="A5064" s="24">
        <v>248401</v>
      </c>
      <c r="B5064" s="23" t="s">
        <v>4601</v>
      </c>
    </row>
    <row r="5065" spans="1:2" x14ac:dyDescent="0.4">
      <c r="A5065" s="24">
        <v>248403</v>
      </c>
      <c r="B5065" s="23" t="s">
        <v>4602</v>
      </c>
    </row>
    <row r="5066" spans="1:2" x14ac:dyDescent="0.4">
      <c r="A5066" s="24">
        <v>248406</v>
      </c>
      <c r="B5066" s="23" t="s">
        <v>4603</v>
      </c>
    </row>
    <row r="5067" spans="1:2" ht="15.4" x14ac:dyDescent="0.45">
      <c r="A5067" s="32">
        <v>248413</v>
      </c>
      <c r="B5067" s="23" t="s">
        <v>1550</v>
      </c>
    </row>
    <row r="5068" spans="1:2" x14ac:dyDescent="0.4">
      <c r="A5068" s="24">
        <v>248414</v>
      </c>
      <c r="B5068" s="23" t="s">
        <v>4604</v>
      </c>
    </row>
    <row r="5069" spans="1:2" x14ac:dyDescent="0.4">
      <c r="A5069" s="24">
        <v>248416</v>
      </c>
      <c r="B5069" s="23" t="s">
        <v>1550</v>
      </c>
    </row>
    <row r="5070" spans="1:2" ht="15.4" x14ac:dyDescent="0.45">
      <c r="A5070" s="32">
        <v>248421</v>
      </c>
      <c r="B5070" s="18" t="s">
        <v>4605</v>
      </c>
    </row>
    <row r="5071" spans="1:2" ht="15.4" x14ac:dyDescent="0.45">
      <c r="A5071" s="29">
        <v>248424</v>
      </c>
      <c r="B5071" s="27" t="s">
        <v>1550</v>
      </c>
    </row>
    <row r="5072" spans="1:2" ht="15.4" x14ac:dyDescent="0.45">
      <c r="A5072" s="32">
        <v>248430</v>
      </c>
      <c r="B5072" s="23" t="s">
        <v>1550</v>
      </c>
    </row>
    <row r="5073" spans="1:2" ht="15.4" x14ac:dyDescent="0.45">
      <c r="A5073" s="29">
        <v>248431</v>
      </c>
      <c r="B5073" s="27" t="s">
        <v>4606</v>
      </c>
    </row>
    <row r="5074" spans="1:2" ht="15.4" x14ac:dyDescent="0.45">
      <c r="A5074" s="29">
        <v>248434</v>
      </c>
      <c r="B5074" s="27" t="s">
        <v>4607</v>
      </c>
    </row>
    <row r="5075" spans="1:2" x14ac:dyDescent="0.4">
      <c r="A5075" s="24">
        <v>248441</v>
      </c>
      <c r="B5075" s="23" t="s">
        <v>1550</v>
      </c>
    </row>
    <row r="5076" spans="1:2" ht="15.4" x14ac:dyDescent="0.45">
      <c r="A5076" s="32">
        <v>248451</v>
      </c>
      <c r="B5076" s="18" t="s">
        <v>4608</v>
      </c>
    </row>
    <row r="5077" spans="1:2" x14ac:dyDescent="0.4">
      <c r="A5077" s="24">
        <v>248457</v>
      </c>
      <c r="B5077" s="23" t="s">
        <v>764</v>
      </c>
    </row>
    <row r="5078" spans="1:2" x14ac:dyDescent="0.4">
      <c r="A5078" s="24">
        <v>248465</v>
      </c>
      <c r="B5078" s="23" t="s">
        <v>1550</v>
      </c>
    </row>
    <row r="5079" spans="1:2" ht="15.4" x14ac:dyDescent="0.45">
      <c r="A5079" s="32">
        <v>248468</v>
      </c>
      <c r="B5079" s="23" t="s">
        <v>1550</v>
      </c>
    </row>
    <row r="5080" spans="1:2" ht="15.4" x14ac:dyDescent="0.45">
      <c r="A5080" s="32">
        <v>248469</v>
      </c>
      <c r="B5080" s="23" t="s">
        <v>1550</v>
      </c>
    </row>
    <row r="5081" spans="1:2" ht="15.4" x14ac:dyDescent="0.45">
      <c r="A5081" s="29">
        <v>248475</v>
      </c>
      <c r="B5081" s="27" t="s">
        <v>1550</v>
      </c>
    </row>
    <row r="5082" spans="1:2" ht="15.4" x14ac:dyDescent="0.45">
      <c r="A5082" s="32">
        <v>248477</v>
      </c>
      <c r="B5082" s="23" t="s">
        <v>1550</v>
      </c>
    </row>
    <row r="5083" spans="1:2" ht="15.4" x14ac:dyDescent="0.45">
      <c r="A5083" s="32">
        <v>248478</v>
      </c>
      <c r="B5083" s="23" t="s">
        <v>1550</v>
      </c>
    </row>
    <row r="5084" spans="1:2" x14ac:dyDescent="0.4">
      <c r="A5084" s="24">
        <v>248480</v>
      </c>
      <c r="B5084" s="23" t="s">
        <v>840</v>
      </c>
    </row>
    <row r="5085" spans="1:2" x14ac:dyDescent="0.4">
      <c r="A5085" s="24">
        <v>248484</v>
      </c>
      <c r="B5085" s="23" t="s">
        <v>1452</v>
      </c>
    </row>
    <row r="5086" spans="1:2" x14ac:dyDescent="0.4">
      <c r="A5086" s="24">
        <v>248486</v>
      </c>
      <c r="B5086" s="23" t="s">
        <v>4609</v>
      </c>
    </row>
    <row r="5087" spans="1:2" ht="15.4" x14ac:dyDescent="0.45">
      <c r="A5087" s="29">
        <v>248488</v>
      </c>
      <c r="B5087" s="27" t="s">
        <v>4610</v>
      </c>
    </row>
    <row r="5088" spans="1:2" ht="15.4" x14ac:dyDescent="0.45">
      <c r="A5088" s="29">
        <v>248490</v>
      </c>
      <c r="B5088" s="27" t="s">
        <v>4611</v>
      </c>
    </row>
    <row r="5089" spans="1:2" x14ac:dyDescent="0.4">
      <c r="A5089" s="24">
        <v>248491</v>
      </c>
      <c r="B5089" s="23" t="s">
        <v>1550</v>
      </c>
    </row>
    <row r="5090" spans="1:2" x14ac:dyDescent="0.4">
      <c r="A5090" s="24">
        <v>248493</v>
      </c>
      <c r="B5090" s="23" t="s">
        <v>4612</v>
      </c>
    </row>
    <row r="5091" spans="1:2" x14ac:dyDescent="0.4">
      <c r="A5091" s="24">
        <v>248496</v>
      </c>
      <c r="B5091" s="23" t="s">
        <v>4613</v>
      </c>
    </row>
    <row r="5092" spans="1:2" ht="15.4" x14ac:dyDescent="0.45">
      <c r="A5092" s="29">
        <v>248497</v>
      </c>
      <c r="B5092" s="27" t="s">
        <v>4614</v>
      </c>
    </row>
    <row r="5093" spans="1:2" ht="15.4" x14ac:dyDescent="0.45">
      <c r="A5093" s="32">
        <v>248500</v>
      </c>
      <c r="B5093" s="23" t="s">
        <v>1550</v>
      </c>
    </row>
    <row r="5094" spans="1:2" ht="15.4" x14ac:dyDescent="0.45">
      <c r="A5094" s="32">
        <v>248506</v>
      </c>
      <c r="B5094" s="18" t="s">
        <v>4615</v>
      </c>
    </row>
    <row r="5095" spans="1:2" ht="15.4" x14ac:dyDescent="0.45">
      <c r="A5095" s="32">
        <v>248507</v>
      </c>
      <c r="B5095" s="23" t="s">
        <v>1550</v>
      </c>
    </row>
    <row r="5096" spans="1:2" x14ac:dyDescent="0.4">
      <c r="A5096" s="24">
        <v>248508</v>
      </c>
      <c r="B5096" s="23" t="s">
        <v>646</v>
      </c>
    </row>
    <row r="5097" spans="1:2" x14ac:dyDescent="0.4">
      <c r="A5097" s="24">
        <v>248513</v>
      </c>
      <c r="B5097" s="23" t="s">
        <v>4616</v>
      </c>
    </row>
    <row r="5098" spans="1:2" x14ac:dyDescent="0.4">
      <c r="A5098" s="24">
        <v>248517</v>
      </c>
      <c r="B5098" s="23" t="s">
        <v>932</v>
      </c>
    </row>
    <row r="5099" spans="1:2" x14ac:dyDescent="0.4">
      <c r="A5099" s="24">
        <v>248518</v>
      </c>
      <c r="B5099" s="23" t="s">
        <v>996</v>
      </c>
    </row>
    <row r="5100" spans="1:2" x14ac:dyDescent="0.4">
      <c r="A5100" s="24">
        <v>248523</v>
      </c>
      <c r="B5100" s="23" t="s">
        <v>605</v>
      </c>
    </row>
    <row r="5101" spans="1:2" x14ac:dyDescent="0.4">
      <c r="A5101" s="24">
        <v>248524</v>
      </c>
      <c r="B5101" s="23" t="s">
        <v>1550</v>
      </c>
    </row>
    <row r="5102" spans="1:2" x14ac:dyDescent="0.4">
      <c r="A5102" s="24">
        <v>248532</v>
      </c>
      <c r="B5102" s="23" t="s">
        <v>4617</v>
      </c>
    </row>
    <row r="5103" spans="1:2" x14ac:dyDescent="0.4">
      <c r="A5103" s="24">
        <v>248533</v>
      </c>
      <c r="B5103" s="23" t="s">
        <v>4618</v>
      </c>
    </row>
    <row r="5104" spans="1:2" x14ac:dyDescent="0.4">
      <c r="A5104" s="24">
        <v>248538</v>
      </c>
      <c r="B5104" s="23" t="s">
        <v>1550</v>
      </c>
    </row>
    <row r="5105" spans="1:2" ht="15.4" x14ac:dyDescent="0.45">
      <c r="A5105" s="29">
        <v>248539</v>
      </c>
      <c r="B5105" s="27" t="s">
        <v>4619</v>
      </c>
    </row>
    <row r="5106" spans="1:2" x14ac:dyDescent="0.4">
      <c r="A5106" s="24">
        <v>248547</v>
      </c>
      <c r="B5106" s="23" t="s">
        <v>1413</v>
      </c>
    </row>
    <row r="5107" spans="1:2" x14ac:dyDescent="0.4">
      <c r="A5107" s="24">
        <v>248548</v>
      </c>
      <c r="B5107" s="23" t="s">
        <v>4620</v>
      </c>
    </row>
    <row r="5108" spans="1:2" x14ac:dyDescent="0.4">
      <c r="A5108" s="24">
        <v>248554</v>
      </c>
      <c r="B5108" s="23" t="s">
        <v>4621</v>
      </c>
    </row>
    <row r="5109" spans="1:2" x14ac:dyDescent="0.4">
      <c r="A5109" s="24">
        <v>248563</v>
      </c>
      <c r="B5109" s="23" t="s">
        <v>4622</v>
      </c>
    </row>
    <row r="5110" spans="1:2" x14ac:dyDescent="0.4">
      <c r="A5110" s="24">
        <v>248564</v>
      </c>
      <c r="B5110" s="23" t="s">
        <v>4623</v>
      </c>
    </row>
    <row r="5111" spans="1:2" x14ac:dyDescent="0.4">
      <c r="A5111" s="24">
        <v>248569</v>
      </c>
      <c r="B5111" s="23" t="s">
        <v>4624</v>
      </c>
    </row>
    <row r="5112" spans="1:2" x14ac:dyDescent="0.4">
      <c r="A5112" s="24">
        <v>248576</v>
      </c>
      <c r="B5112" s="23" t="s">
        <v>4625</v>
      </c>
    </row>
    <row r="5113" spans="1:2" ht="15.4" x14ac:dyDescent="0.45">
      <c r="A5113" s="32">
        <v>248578</v>
      </c>
      <c r="B5113" s="23" t="s">
        <v>1550</v>
      </c>
    </row>
    <row r="5114" spans="1:2" x14ac:dyDescent="0.4">
      <c r="A5114" s="24">
        <v>248579</v>
      </c>
      <c r="B5114" s="23" t="s">
        <v>329</v>
      </c>
    </row>
    <row r="5115" spans="1:2" x14ac:dyDescent="0.4">
      <c r="A5115" s="24">
        <v>248584</v>
      </c>
      <c r="B5115" s="23" t="s">
        <v>1161</v>
      </c>
    </row>
    <row r="5116" spans="1:2" x14ac:dyDescent="0.4">
      <c r="A5116" s="24">
        <v>248589</v>
      </c>
      <c r="B5116" s="23" t="s">
        <v>1550</v>
      </c>
    </row>
    <row r="5117" spans="1:2" x14ac:dyDescent="0.4">
      <c r="A5117" s="24">
        <v>248590</v>
      </c>
      <c r="B5117" s="23" t="s">
        <v>4626</v>
      </c>
    </row>
    <row r="5118" spans="1:2" x14ac:dyDescent="0.4">
      <c r="A5118" s="24">
        <v>248591</v>
      </c>
      <c r="B5118" s="23" t="s">
        <v>1550</v>
      </c>
    </row>
    <row r="5119" spans="1:2" x14ac:dyDescent="0.4">
      <c r="A5119" s="24">
        <v>248607</v>
      </c>
      <c r="B5119" s="23" t="s">
        <v>4627</v>
      </c>
    </row>
    <row r="5120" spans="1:2" x14ac:dyDescent="0.4">
      <c r="A5120" s="24">
        <v>248609</v>
      </c>
      <c r="B5120" s="23" t="s">
        <v>1550</v>
      </c>
    </row>
    <row r="5121" spans="1:2" ht="15.4" x14ac:dyDescent="0.45">
      <c r="A5121" s="32">
        <v>248610</v>
      </c>
      <c r="B5121" s="18" t="s">
        <v>4628</v>
      </c>
    </row>
    <row r="5122" spans="1:2" x14ac:dyDescent="0.4">
      <c r="A5122" s="24">
        <v>248614</v>
      </c>
      <c r="B5122" s="23" t="s">
        <v>1550</v>
      </c>
    </row>
    <row r="5123" spans="1:2" ht="15.4" x14ac:dyDescent="0.45">
      <c r="A5123" s="32">
        <v>248615</v>
      </c>
      <c r="B5123" s="23" t="s">
        <v>1550</v>
      </c>
    </row>
    <row r="5124" spans="1:2" x14ac:dyDescent="0.4">
      <c r="A5124" s="24">
        <v>248624</v>
      </c>
      <c r="B5124" s="23" t="s">
        <v>1550</v>
      </c>
    </row>
    <row r="5125" spans="1:2" x14ac:dyDescent="0.4">
      <c r="A5125" s="24">
        <v>248625</v>
      </c>
      <c r="B5125" s="23" t="s">
        <v>4629</v>
      </c>
    </row>
    <row r="5126" spans="1:2" x14ac:dyDescent="0.4">
      <c r="A5126" s="24">
        <v>248630</v>
      </c>
      <c r="B5126" s="23" t="s">
        <v>4630</v>
      </c>
    </row>
    <row r="5127" spans="1:2" x14ac:dyDescent="0.4">
      <c r="A5127" s="24">
        <v>248632</v>
      </c>
      <c r="B5127" s="23" t="s">
        <v>4631</v>
      </c>
    </row>
    <row r="5128" spans="1:2" x14ac:dyDescent="0.4">
      <c r="A5128" s="24">
        <v>248637</v>
      </c>
      <c r="B5128" s="23" t="s">
        <v>4632</v>
      </c>
    </row>
    <row r="5129" spans="1:2" x14ac:dyDescent="0.4">
      <c r="A5129" s="24">
        <v>248640</v>
      </c>
      <c r="B5129" s="23" t="s">
        <v>678</v>
      </c>
    </row>
    <row r="5130" spans="1:2" x14ac:dyDescent="0.4">
      <c r="A5130" s="24">
        <v>248643</v>
      </c>
      <c r="B5130" s="23" t="s">
        <v>4633</v>
      </c>
    </row>
    <row r="5131" spans="1:2" x14ac:dyDescent="0.4">
      <c r="A5131" s="24">
        <v>248645</v>
      </c>
      <c r="B5131" s="23" t="s">
        <v>1550</v>
      </c>
    </row>
    <row r="5132" spans="1:2" ht="15.4" x14ac:dyDescent="0.45">
      <c r="A5132" s="32">
        <v>248647</v>
      </c>
      <c r="B5132" s="18" t="s">
        <v>4634</v>
      </c>
    </row>
    <row r="5133" spans="1:2" ht="15.4" x14ac:dyDescent="0.45">
      <c r="A5133" s="32">
        <v>248651</v>
      </c>
      <c r="B5133" s="23" t="s">
        <v>1550</v>
      </c>
    </row>
    <row r="5134" spans="1:2" x14ac:dyDescent="0.4">
      <c r="A5134" s="24">
        <v>248656</v>
      </c>
      <c r="B5134" s="23" t="s">
        <v>4635</v>
      </c>
    </row>
    <row r="5135" spans="1:2" x14ac:dyDescent="0.4">
      <c r="A5135" s="24">
        <v>248659</v>
      </c>
      <c r="B5135" s="23" t="s">
        <v>1550</v>
      </c>
    </row>
    <row r="5136" spans="1:2" x14ac:dyDescent="0.4">
      <c r="A5136" s="24">
        <v>248660</v>
      </c>
      <c r="B5136" s="23" t="s">
        <v>1550</v>
      </c>
    </row>
    <row r="5137" spans="1:2" x14ac:dyDescent="0.4">
      <c r="A5137" s="24">
        <v>248661</v>
      </c>
      <c r="B5137" s="23" t="s">
        <v>966</v>
      </c>
    </row>
    <row r="5138" spans="1:2" x14ac:dyDescent="0.4">
      <c r="A5138" s="24">
        <v>248662</v>
      </c>
      <c r="B5138" s="23" t="s">
        <v>1196</v>
      </c>
    </row>
    <row r="5139" spans="1:2" x14ac:dyDescent="0.4">
      <c r="A5139" s="24">
        <v>248669</v>
      </c>
      <c r="B5139" s="23" t="s">
        <v>1550</v>
      </c>
    </row>
    <row r="5140" spans="1:2" x14ac:dyDescent="0.4">
      <c r="A5140" s="24">
        <v>248670</v>
      </c>
      <c r="B5140" s="23" t="s">
        <v>791</v>
      </c>
    </row>
    <row r="5141" spans="1:2" x14ac:dyDescent="0.4">
      <c r="A5141" s="24">
        <v>248672</v>
      </c>
      <c r="B5141" s="23" t="s">
        <v>487</v>
      </c>
    </row>
    <row r="5142" spans="1:2" x14ac:dyDescent="0.4">
      <c r="A5142" s="24">
        <v>248675</v>
      </c>
      <c r="B5142" s="23" t="s">
        <v>4636</v>
      </c>
    </row>
    <row r="5143" spans="1:2" x14ac:dyDescent="0.4">
      <c r="A5143" s="24">
        <v>248677</v>
      </c>
      <c r="B5143" s="23" t="s">
        <v>1041</v>
      </c>
    </row>
    <row r="5144" spans="1:2" x14ac:dyDescent="0.4">
      <c r="A5144" s="24">
        <v>248681</v>
      </c>
      <c r="B5144" s="23" t="s">
        <v>1446</v>
      </c>
    </row>
    <row r="5145" spans="1:2" x14ac:dyDescent="0.4">
      <c r="A5145" s="24">
        <v>248685</v>
      </c>
      <c r="B5145" s="23" t="s">
        <v>4637</v>
      </c>
    </row>
    <row r="5146" spans="1:2" x14ac:dyDescent="0.4">
      <c r="A5146" s="24">
        <v>248686</v>
      </c>
      <c r="B5146" s="23" t="s">
        <v>4638</v>
      </c>
    </row>
    <row r="5147" spans="1:2" x14ac:dyDescent="0.4">
      <c r="A5147" s="24">
        <v>248694</v>
      </c>
      <c r="B5147" s="23" t="s">
        <v>794</v>
      </c>
    </row>
    <row r="5148" spans="1:2" x14ac:dyDescent="0.4">
      <c r="A5148" s="24">
        <v>248695</v>
      </c>
      <c r="B5148" s="23" t="s">
        <v>1000</v>
      </c>
    </row>
    <row r="5149" spans="1:2" x14ac:dyDescent="0.4">
      <c r="A5149" s="24">
        <v>248704</v>
      </c>
      <c r="B5149" s="23" t="s">
        <v>4639</v>
      </c>
    </row>
    <row r="5150" spans="1:2" x14ac:dyDescent="0.4">
      <c r="A5150" s="24">
        <v>248710</v>
      </c>
      <c r="B5150" s="23" t="s">
        <v>4640</v>
      </c>
    </row>
    <row r="5151" spans="1:2" x14ac:dyDescent="0.4">
      <c r="A5151" s="24">
        <v>248712</v>
      </c>
      <c r="B5151" s="23" t="s">
        <v>4641</v>
      </c>
    </row>
    <row r="5152" spans="1:2" x14ac:dyDescent="0.4">
      <c r="A5152" s="24">
        <v>248715</v>
      </c>
      <c r="B5152" s="23" t="s">
        <v>1169</v>
      </c>
    </row>
    <row r="5153" spans="1:2" x14ac:dyDescent="0.4">
      <c r="A5153" s="24">
        <v>248720</v>
      </c>
      <c r="B5153" s="23" t="s">
        <v>1550</v>
      </c>
    </row>
    <row r="5154" spans="1:2" x14ac:dyDescent="0.4">
      <c r="A5154" s="24">
        <v>248722</v>
      </c>
      <c r="B5154" s="23" t="s">
        <v>1550</v>
      </c>
    </row>
    <row r="5155" spans="1:2" x14ac:dyDescent="0.4">
      <c r="A5155" s="24">
        <v>248729</v>
      </c>
      <c r="B5155" s="23" t="s">
        <v>1550</v>
      </c>
    </row>
    <row r="5156" spans="1:2" x14ac:dyDescent="0.4">
      <c r="A5156" s="24">
        <v>248732</v>
      </c>
      <c r="B5156" s="23" t="s">
        <v>1550</v>
      </c>
    </row>
    <row r="5157" spans="1:2" x14ac:dyDescent="0.4">
      <c r="A5157" s="24">
        <v>248739</v>
      </c>
      <c r="B5157" s="23" t="s">
        <v>738</v>
      </c>
    </row>
    <row r="5158" spans="1:2" x14ac:dyDescent="0.4">
      <c r="A5158" s="24">
        <v>248743</v>
      </c>
      <c r="B5158" s="23" t="s">
        <v>1550</v>
      </c>
    </row>
    <row r="5159" spans="1:2" x14ac:dyDescent="0.4">
      <c r="A5159" s="24">
        <v>248744</v>
      </c>
      <c r="B5159" s="23" t="s">
        <v>957</v>
      </c>
    </row>
    <row r="5160" spans="1:2" x14ac:dyDescent="0.4">
      <c r="A5160" s="24">
        <v>248747</v>
      </c>
      <c r="B5160" s="23" t="s">
        <v>4642</v>
      </c>
    </row>
    <row r="5161" spans="1:2" x14ac:dyDescent="0.4">
      <c r="A5161" s="24">
        <v>248750</v>
      </c>
      <c r="B5161" s="23" t="s">
        <v>1197</v>
      </c>
    </row>
    <row r="5162" spans="1:2" x14ac:dyDescent="0.4">
      <c r="A5162" s="24">
        <v>248751</v>
      </c>
      <c r="B5162" s="23" t="s">
        <v>4643</v>
      </c>
    </row>
    <row r="5163" spans="1:2" x14ac:dyDescent="0.4">
      <c r="A5163" s="24">
        <v>248752</v>
      </c>
      <c r="B5163" s="23" t="s">
        <v>801</v>
      </c>
    </row>
    <row r="5164" spans="1:2" x14ac:dyDescent="0.4">
      <c r="A5164" s="24">
        <v>248753</v>
      </c>
      <c r="B5164" s="23" t="s">
        <v>4644</v>
      </c>
    </row>
    <row r="5165" spans="1:2" x14ac:dyDescent="0.4">
      <c r="A5165" s="24">
        <v>248755</v>
      </c>
      <c r="B5165" s="23" t="s">
        <v>1121</v>
      </c>
    </row>
    <row r="5166" spans="1:2" x14ac:dyDescent="0.4">
      <c r="A5166" s="24">
        <v>248758</v>
      </c>
      <c r="B5166" s="23" t="s">
        <v>1550</v>
      </c>
    </row>
    <row r="5167" spans="1:2" x14ac:dyDescent="0.4">
      <c r="A5167" s="24">
        <v>248760</v>
      </c>
      <c r="B5167" s="23" t="s">
        <v>1550</v>
      </c>
    </row>
    <row r="5168" spans="1:2" x14ac:dyDescent="0.4">
      <c r="A5168" s="24">
        <v>248761</v>
      </c>
      <c r="B5168" s="23" t="s">
        <v>1550</v>
      </c>
    </row>
    <row r="5169" spans="1:2" x14ac:dyDescent="0.4">
      <c r="A5169" s="24">
        <v>248762</v>
      </c>
      <c r="B5169" s="23" t="s">
        <v>1550</v>
      </c>
    </row>
    <row r="5170" spans="1:2" x14ac:dyDescent="0.4">
      <c r="A5170" s="24">
        <v>248765</v>
      </c>
      <c r="B5170" s="23" t="s">
        <v>4645</v>
      </c>
    </row>
    <row r="5171" spans="1:2" x14ac:dyDescent="0.4">
      <c r="A5171" s="24">
        <v>248772</v>
      </c>
      <c r="B5171" s="23" t="s">
        <v>422</v>
      </c>
    </row>
    <row r="5172" spans="1:2" x14ac:dyDescent="0.4">
      <c r="A5172" s="24">
        <v>248775</v>
      </c>
      <c r="B5172" s="23" t="s">
        <v>316</v>
      </c>
    </row>
    <row r="5173" spans="1:2" x14ac:dyDescent="0.4">
      <c r="A5173" s="24">
        <v>248783</v>
      </c>
      <c r="B5173" s="23" t="s">
        <v>995</v>
      </c>
    </row>
    <row r="5174" spans="1:2" x14ac:dyDescent="0.4">
      <c r="A5174" s="24">
        <v>248789</v>
      </c>
      <c r="B5174" s="23" t="s">
        <v>706</v>
      </c>
    </row>
    <row r="5175" spans="1:2" x14ac:dyDescent="0.4">
      <c r="A5175" s="24">
        <v>248794</v>
      </c>
      <c r="B5175" s="23" t="s">
        <v>1550</v>
      </c>
    </row>
    <row r="5176" spans="1:2" x14ac:dyDescent="0.4">
      <c r="A5176" s="24">
        <v>248795</v>
      </c>
      <c r="B5176" s="23" t="s">
        <v>1550</v>
      </c>
    </row>
    <row r="5177" spans="1:2" x14ac:dyDescent="0.4">
      <c r="A5177" s="24">
        <v>248796</v>
      </c>
      <c r="B5177" s="23" t="s">
        <v>1123</v>
      </c>
    </row>
    <row r="5178" spans="1:2" x14ac:dyDescent="0.4">
      <c r="A5178" s="24">
        <v>248799</v>
      </c>
      <c r="B5178" s="23" t="s">
        <v>757</v>
      </c>
    </row>
    <row r="5179" spans="1:2" x14ac:dyDescent="0.4">
      <c r="A5179" s="24">
        <v>248808</v>
      </c>
      <c r="B5179" s="23" t="s">
        <v>1133</v>
      </c>
    </row>
    <row r="5180" spans="1:2" x14ac:dyDescent="0.4">
      <c r="A5180" s="24">
        <v>248814</v>
      </c>
      <c r="B5180" s="23" t="s">
        <v>1550</v>
      </c>
    </row>
    <row r="5181" spans="1:2" x14ac:dyDescent="0.4">
      <c r="A5181" s="24">
        <v>248816</v>
      </c>
      <c r="B5181" s="23" t="s">
        <v>369</v>
      </c>
    </row>
    <row r="5182" spans="1:2" x14ac:dyDescent="0.4">
      <c r="A5182" s="24">
        <v>248817</v>
      </c>
      <c r="B5182" s="23" t="s">
        <v>4646</v>
      </c>
    </row>
    <row r="5183" spans="1:2" x14ac:dyDescent="0.4">
      <c r="A5183" s="24">
        <v>248827</v>
      </c>
      <c r="B5183" s="23" t="s">
        <v>4647</v>
      </c>
    </row>
    <row r="5184" spans="1:2" x14ac:dyDescent="0.4">
      <c r="A5184" s="24">
        <v>248839</v>
      </c>
      <c r="B5184" s="23" t="s">
        <v>4648</v>
      </c>
    </row>
    <row r="5185" spans="1:2" x14ac:dyDescent="0.4">
      <c r="A5185" s="24">
        <v>248842</v>
      </c>
      <c r="B5185" s="23" t="s">
        <v>1098</v>
      </c>
    </row>
    <row r="5186" spans="1:2" x14ac:dyDescent="0.4">
      <c r="A5186" s="24">
        <v>248843</v>
      </c>
      <c r="B5186" s="23" t="s">
        <v>1550</v>
      </c>
    </row>
    <row r="5187" spans="1:2" x14ac:dyDescent="0.4">
      <c r="A5187" s="24">
        <v>248850</v>
      </c>
      <c r="B5187" s="23" t="s">
        <v>1387</v>
      </c>
    </row>
    <row r="5188" spans="1:2" x14ac:dyDescent="0.4">
      <c r="A5188" s="24">
        <v>248856</v>
      </c>
      <c r="B5188" s="23" t="s">
        <v>1550</v>
      </c>
    </row>
    <row r="5189" spans="1:2" x14ac:dyDescent="0.4">
      <c r="A5189" s="24">
        <v>248857</v>
      </c>
      <c r="B5189" s="23" t="s">
        <v>1550</v>
      </c>
    </row>
    <row r="5190" spans="1:2" x14ac:dyDescent="0.4">
      <c r="A5190" s="24">
        <v>248859</v>
      </c>
      <c r="B5190" s="23" t="s">
        <v>452</v>
      </c>
    </row>
    <row r="5191" spans="1:2" x14ac:dyDescent="0.4">
      <c r="A5191" s="24">
        <v>248862</v>
      </c>
      <c r="B5191" s="23" t="s">
        <v>1550</v>
      </c>
    </row>
    <row r="5192" spans="1:2" x14ac:dyDescent="0.4">
      <c r="A5192" s="24">
        <v>248864</v>
      </c>
      <c r="B5192" s="23" t="s">
        <v>1550</v>
      </c>
    </row>
    <row r="5193" spans="1:2" x14ac:dyDescent="0.4">
      <c r="A5193" s="24">
        <v>248866</v>
      </c>
      <c r="B5193" s="23" t="s">
        <v>1550</v>
      </c>
    </row>
    <row r="5194" spans="1:2" x14ac:dyDescent="0.4">
      <c r="A5194" s="24">
        <v>248868</v>
      </c>
      <c r="B5194" s="23" t="s">
        <v>282</v>
      </c>
    </row>
    <row r="5195" spans="1:2" x14ac:dyDescent="0.4">
      <c r="A5195" s="24">
        <v>248870</v>
      </c>
      <c r="B5195" s="23" t="s">
        <v>1550</v>
      </c>
    </row>
    <row r="5196" spans="1:2" x14ac:dyDescent="0.4">
      <c r="A5196" s="24">
        <v>248873</v>
      </c>
      <c r="B5196" s="23" t="s">
        <v>1550</v>
      </c>
    </row>
    <row r="5197" spans="1:2" x14ac:dyDescent="0.4">
      <c r="A5197" s="24">
        <v>248876</v>
      </c>
      <c r="B5197" s="23" t="s">
        <v>1550</v>
      </c>
    </row>
    <row r="5198" spans="1:2" x14ac:dyDescent="0.4">
      <c r="A5198" s="24">
        <v>248893</v>
      </c>
      <c r="B5198" s="23" t="s">
        <v>4649</v>
      </c>
    </row>
    <row r="5199" spans="1:2" x14ac:dyDescent="0.4">
      <c r="A5199" s="24">
        <v>248909</v>
      </c>
      <c r="B5199" s="23" t="s">
        <v>1550</v>
      </c>
    </row>
    <row r="5200" spans="1:2" x14ac:dyDescent="0.4">
      <c r="A5200" s="24">
        <v>248915</v>
      </c>
      <c r="B5200" s="23" t="s">
        <v>1550</v>
      </c>
    </row>
    <row r="5201" spans="1:2" x14ac:dyDescent="0.4">
      <c r="A5201" s="24">
        <v>248919</v>
      </c>
      <c r="B5201" s="23" t="s">
        <v>958</v>
      </c>
    </row>
    <row r="5202" spans="1:2" x14ac:dyDescent="0.4">
      <c r="A5202" s="24">
        <v>248929</v>
      </c>
      <c r="B5202" s="23" t="s">
        <v>531</v>
      </c>
    </row>
    <row r="5203" spans="1:2" x14ac:dyDescent="0.4">
      <c r="A5203" s="24">
        <v>248933</v>
      </c>
      <c r="B5203" s="23" t="s">
        <v>1550</v>
      </c>
    </row>
    <row r="5204" spans="1:2" x14ac:dyDescent="0.4">
      <c r="A5204" s="24">
        <v>248937</v>
      </c>
      <c r="B5204" s="23" t="s">
        <v>1550</v>
      </c>
    </row>
    <row r="5205" spans="1:2" x14ac:dyDescent="0.4">
      <c r="A5205" s="24">
        <v>248939</v>
      </c>
      <c r="B5205" s="23" t="s">
        <v>1411</v>
      </c>
    </row>
    <row r="5206" spans="1:2" x14ac:dyDescent="0.4">
      <c r="A5206" s="24">
        <v>248942</v>
      </c>
      <c r="B5206" s="23" t="s">
        <v>1550</v>
      </c>
    </row>
    <row r="5207" spans="1:2" x14ac:dyDescent="0.4">
      <c r="A5207" s="24">
        <v>248948</v>
      </c>
      <c r="B5207" s="23" t="s">
        <v>1533</v>
      </c>
    </row>
    <row r="5208" spans="1:2" x14ac:dyDescent="0.4">
      <c r="A5208" s="24">
        <v>248959</v>
      </c>
      <c r="B5208" s="23" t="s">
        <v>1429</v>
      </c>
    </row>
    <row r="5209" spans="1:2" x14ac:dyDescent="0.4">
      <c r="A5209" s="24">
        <v>248993</v>
      </c>
      <c r="B5209" s="23" t="s">
        <v>460</v>
      </c>
    </row>
    <row r="5210" spans="1:2" x14ac:dyDescent="0.4">
      <c r="A5210" s="24">
        <v>249002</v>
      </c>
      <c r="B5210" s="23" t="s">
        <v>1550</v>
      </c>
    </row>
    <row r="5211" spans="1:2" x14ac:dyDescent="0.4">
      <c r="A5211" s="24">
        <v>249024</v>
      </c>
      <c r="B5211" s="23" t="s">
        <v>4650</v>
      </c>
    </row>
    <row r="5212" spans="1:2" x14ac:dyDescent="0.4">
      <c r="A5212" s="24">
        <v>249035</v>
      </c>
      <c r="B5212" s="23" t="s">
        <v>1043</v>
      </c>
    </row>
    <row r="5213" spans="1:2" x14ac:dyDescent="0.4">
      <c r="A5213" s="24">
        <v>249072</v>
      </c>
      <c r="B5213" s="23" t="s">
        <v>1246</v>
      </c>
    </row>
    <row r="5214" spans="1:2" x14ac:dyDescent="0.4">
      <c r="A5214" s="24">
        <v>249084</v>
      </c>
      <c r="B5214" s="23" t="s">
        <v>986</v>
      </c>
    </row>
    <row r="5215" spans="1:2" x14ac:dyDescent="0.4">
      <c r="A5215" s="24">
        <v>249114</v>
      </c>
      <c r="B5215" s="23" t="s">
        <v>43</v>
      </c>
    </row>
    <row r="5216" spans="1:2" x14ac:dyDescent="0.4">
      <c r="A5216" s="24">
        <v>249116</v>
      </c>
      <c r="B5216" s="23" t="s">
        <v>1031</v>
      </c>
    </row>
    <row r="5217" spans="1:2" x14ac:dyDescent="0.4">
      <c r="A5217" s="24">
        <v>249135</v>
      </c>
      <c r="B5217" s="23" t="s">
        <v>1289</v>
      </c>
    </row>
    <row r="5218" spans="1:2" x14ac:dyDescent="0.4">
      <c r="A5218" s="24">
        <v>249141</v>
      </c>
      <c r="B5218" s="23" t="s">
        <v>653</v>
      </c>
    </row>
    <row r="5219" spans="1:2" x14ac:dyDescent="0.4">
      <c r="A5219" s="24">
        <v>249153</v>
      </c>
      <c r="B5219" s="23" t="s">
        <v>490</v>
      </c>
    </row>
    <row r="5220" spans="1:2" x14ac:dyDescent="0.4">
      <c r="A5220" s="24">
        <v>249158</v>
      </c>
      <c r="B5220" s="23" t="s">
        <v>331</v>
      </c>
    </row>
    <row r="5221" spans="1:2" x14ac:dyDescent="0.4">
      <c r="A5221" s="24">
        <v>249161</v>
      </c>
      <c r="B5221" s="23" t="s">
        <v>320</v>
      </c>
    </row>
    <row r="5222" spans="1:2" ht="15.4" x14ac:dyDescent="0.45">
      <c r="A5222" s="25">
        <v>999982</v>
      </c>
      <c r="B5222" s="26" t="s">
        <v>1550</v>
      </c>
    </row>
    <row r="5223" spans="1:2" ht="15.4" x14ac:dyDescent="0.45">
      <c r="A5223" s="25">
        <v>999985</v>
      </c>
      <c r="B5223" s="26" t="s">
        <v>1550</v>
      </c>
    </row>
    <row r="5224" spans="1:2" ht="15.4" x14ac:dyDescent="0.45">
      <c r="A5224" s="18"/>
      <c r="B5224" s="18"/>
    </row>
    <row r="5225" spans="1:2" ht="15.4" x14ac:dyDescent="0.45">
      <c r="A5225" s="18"/>
      <c r="B5225" s="18"/>
    </row>
    <row r="5226" spans="1:2" ht="15.4" x14ac:dyDescent="0.45">
      <c r="A5226" s="18"/>
      <c r="B5226" s="18"/>
    </row>
    <row r="5227" spans="1:2" ht="15.4" x14ac:dyDescent="0.45">
      <c r="A5227" s="18"/>
      <c r="B5227" s="18"/>
    </row>
    <row r="5228" spans="1:2" ht="15.4" x14ac:dyDescent="0.45">
      <c r="A5228" s="18"/>
      <c r="B5228" s="18"/>
    </row>
    <row r="5229" spans="1:2" ht="15.4" x14ac:dyDescent="0.45">
      <c r="A5229" s="18"/>
      <c r="B5229" s="18"/>
    </row>
    <row r="5230" spans="1:2" ht="15.4" x14ac:dyDescent="0.45">
      <c r="A5230" s="18"/>
      <c r="B5230" s="18"/>
    </row>
    <row r="5231" spans="1:2" ht="15.4" x14ac:dyDescent="0.45">
      <c r="A5231" s="18"/>
      <c r="B5231" s="18"/>
    </row>
    <row r="5232" spans="1:2" ht="15.4" x14ac:dyDescent="0.45">
      <c r="A5232" s="18"/>
      <c r="B5232" s="18"/>
    </row>
    <row r="5233" spans="1:2" ht="15.4" x14ac:dyDescent="0.45">
      <c r="A5233" s="18"/>
      <c r="B5233" s="18"/>
    </row>
    <row r="5234" spans="1:2" ht="15.4" x14ac:dyDescent="0.45">
      <c r="A5234" s="18"/>
      <c r="B5234" s="18"/>
    </row>
    <row r="5235" spans="1:2" ht="15.4" x14ac:dyDescent="0.45">
      <c r="A5235" s="18"/>
      <c r="B5235" s="18"/>
    </row>
    <row r="5236" spans="1:2" ht="15.4" x14ac:dyDescent="0.45">
      <c r="A5236" s="18"/>
      <c r="B5236" s="18"/>
    </row>
    <row r="5237" spans="1:2" ht="15.4" x14ac:dyDescent="0.45">
      <c r="A5237" s="18"/>
      <c r="B5237" s="18"/>
    </row>
    <row r="5238" spans="1:2" ht="15.4" x14ac:dyDescent="0.45">
      <c r="A5238" s="18"/>
      <c r="B5238" s="18"/>
    </row>
    <row r="5239" spans="1:2" ht="15.4" x14ac:dyDescent="0.45">
      <c r="A5239" s="18"/>
      <c r="B5239" s="18"/>
    </row>
    <row r="5240" spans="1:2" ht="15.4" x14ac:dyDescent="0.45">
      <c r="A5240" s="18"/>
      <c r="B5240" s="18"/>
    </row>
    <row r="5241" spans="1:2" ht="15.4" x14ac:dyDescent="0.45">
      <c r="A5241" s="18"/>
      <c r="B5241" s="18"/>
    </row>
    <row r="5242" spans="1:2" ht="15.4" x14ac:dyDescent="0.45">
      <c r="A5242" s="18"/>
      <c r="B5242" s="18"/>
    </row>
    <row r="5243" spans="1:2" ht="15.4" x14ac:dyDescent="0.45">
      <c r="A5243" s="18"/>
      <c r="B5243" s="18"/>
    </row>
    <row r="5244" spans="1:2" ht="15.4" x14ac:dyDescent="0.45">
      <c r="A5244" s="18"/>
      <c r="B5244" s="18"/>
    </row>
    <row r="5245" spans="1:2" ht="15.4" x14ac:dyDescent="0.45">
      <c r="A5245" s="18"/>
      <c r="B5245" s="18"/>
    </row>
    <row r="5246" spans="1:2" ht="15.4" x14ac:dyDescent="0.45">
      <c r="A5246" s="18"/>
      <c r="B5246" s="18"/>
    </row>
    <row r="5247" spans="1:2" ht="15.4" x14ac:dyDescent="0.45">
      <c r="A5247" s="18"/>
      <c r="B5247" s="18"/>
    </row>
    <row r="5248" spans="1:2" ht="15.4" x14ac:dyDescent="0.45">
      <c r="A5248" s="18"/>
      <c r="B5248" s="18"/>
    </row>
    <row r="5249" spans="1:2" ht="15.4" x14ac:dyDescent="0.45">
      <c r="A5249" s="18"/>
      <c r="B5249" s="18"/>
    </row>
    <row r="5250" spans="1:2" ht="15.4" x14ac:dyDescent="0.45">
      <c r="A5250" s="18"/>
      <c r="B5250" s="18"/>
    </row>
    <row r="5251" spans="1:2" ht="15.4" x14ac:dyDescent="0.45">
      <c r="A5251" s="18"/>
      <c r="B5251" s="18"/>
    </row>
    <row r="5252" spans="1:2" ht="15.4" x14ac:dyDescent="0.45">
      <c r="A5252" s="18"/>
      <c r="B5252" s="18"/>
    </row>
    <row r="5253" spans="1:2" ht="15.4" x14ac:dyDescent="0.45">
      <c r="A5253" s="18"/>
      <c r="B5253" s="18"/>
    </row>
    <row r="5254" spans="1:2" ht="15.4" x14ac:dyDescent="0.45">
      <c r="A5254" s="18"/>
      <c r="B5254" s="18"/>
    </row>
    <row r="5255" spans="1:2" ht="15.4" x14ac:dyDescent="0.45">
      <c r="A5255" s="18"/>
      <c r="B5255" s="18"/>
    </row>
    <row r="5256" spans="1:2" ht="15.4" x14ac:dyDescent="0.45">
      <c r="A5256" s="18"/>
      <c r="B5256" s="18"/>
    </row>
    <row r="5257" spans="1:2" ht="15.4" x14ac:dyDescent="0.45">
      <c r="A5257" s="18"/>
      <c r="B5257" s="18"/>
    </row>
    <row r="5258" spans="1:2" ht="15.4" x14ac:dyDescent="0.45">
      <c r="A5258" s="18"/>
      <c r="B5258" s="18"/>
    </row>
    <row r="5259" spans="1:2" ht="15.4" x14ac:dyDescent="0.45">
      <c r="A5259" s="18"/>
      <c r="B5259" s="18"/>
    </row>
    <row r="5260" spans="1:2" ht="15.4" x14ac:dyDescent="0.45">
      <c r="A5260" s="18"/>
      <c r="B5260" s="18"/>
    </row>
    <row r="5261" spans="1:2" ht="15.4" x14ac:dyDescent="0.45">
      <c r="A5261" s="18"/>
      <c r="B5261" s="18"/>
    </row>
    <row r="5262" spans="1:2" ht="15.4" x14ac:dyDescent="0.45">
      <c r="A5262" s="18"/>
      <c r="B5262" s="18"/>
    </row>
    <row r="5263" spans="1:2" ht="15.4" x14ac:dyDescent="0.45">
      <c r="A5263" s="18"/>
      <c r="B5263" s="18"/>
    </row>
    <row r="5264" spans="1:2" ht="15.4" x14ac:dyDescent="0.45">
      <c r="A5264" s="18"/>
      <c r="B5264" s="18"/>
    </row>
    <row r="5265" spans="1:2" ht="15.4" x14ac:dyDescent="0.45">
      <c r="A5265" s="18"/>
      <c r="B5265" s="18"/>
    </row>
    <row r="5266" spans="1:2" ht="15.4" x14ac:dyDescent="0.45">
      <c r="A5266" s="18"/>
      <c r="B5266" s="18"/>
    </row>
    <row r="5267" spans="1:2" ht="15.4" x14ac:dyDescent="0.45">
      <c r="A5267" s="18"/>
      <c r="B5267" s="18"/>
    </row>
    <row r="5268" spans="1:2" ht="15.4" x14ac:dyDescent="0.45">
      <c r="A5268" s="18"/>
      <c r="B5268" s="18"/>
    </row>
    <row r="5269" spans="1:2" ht="15.4" x14ac:dyDescent="0.45">
      <c r="A5269" s="18"/>
      <c r="B5269" s="18"/>
    </row>
    <row r="5270" spans="1:2" ht="15.4" x14ac:dyDescent="0.45">
      <c r="A5270" s="18"/>
      <c r="B5270" s="18"/>
    </row>
    <row r="5271" spans="1:2" ht="15.4" x14ac:dyDescent="0.45">
      <c r="A5271" s="18"/>
      <c r="B5271" s="18"/>
    </row>
    <row r="5272" spans="1:2" ht="15.4" x14ac:dyDescent="0.45">
      <c r="A5272" s="18"/>
      <c r="B5272" s="18"/>
    </row>
    <row r="5273" spans="1:2" ht="15.4" x14ac:dyDescent="0.45">
      <c r="A5273" s="18"/>
      <c r="B5273" s="18"/>
    </row>
    <row r="5274" spans="1:2" ht="15.4" x14ac:dyDescent="0.45">
      <c r="A5274" s="18"/>
      <c r="B5274" s="18"/>
    </row>
    <row r="5275" spans="1:2" ht="15.4" x14ac:dyDescent="0.45">
      <c r="A5275" s="18"/>
      <c r="B5275" s="18"/>
    </row>
    <row r="5276" spans="1:2" ht="15.4" x14ac:dyDescent="0.45">
      <c r="A5276" s="18"/>
      <c r="B5276" s="18"/>
    </row>
    <row r="5277" spans="1:2" ht="15.4" x14ac:dyDescent="0.45">
      <c r="A5277" s="18"/>
      <c r="B5277" s="18"/>
    </row>
    <row r="5278" spans="1:2" ht="15.4" x14ac:dyDescent="0.45">
      <c r="A5278" s="18"/>
      <c r="B5278" s="18"/>
    </row>
    <row r="5279" spans="1:2" ht="15.4" x14ac:dyDescent="0.45">
      <c r="A5279" s="18"/>
      <c r="B5279" s="18"/>
    </row>
    <row r="5280" spans="1:2" ht="15.4" x14ac:dyDescent="0.45">
      <c r="A5280" s="18"/>
      <c r="B5280" s="18"/>
    </row>
    <row r="5281" spans="1:2" ht="15.4" x14ac:dyDescent="0.45">
      <c r="A5281" s="18"/>
      <c r="B5281" s="18"/>
    </row>
    <row r="5282" spans="1:2" ht="15.4" x14ac:dyDescent="0.45">
      <c r="A5282" s="18"/>
      <c r="B5282" s="18"/>
    </row>
    <row r="5283" spans="1:2" ht="15.4" x14ac:dyDescent="0.45">
      <c r="A5283" s="18"/>
      <c r="B5283" s="18"/>
    </row>
    <row r="5284" spans="1:2" ht="15.4" x14ac:dyDescent="0.45">
      <c r="A5284" s="18"/>
      <c r="B5284" s="18"/>
    </row>
    <row r="5285" spans="1:2" ht="15.4" x14ac:dyDescent="0.45">
      <c r="A5285" s="18"/>
      <c r="B5285" s="18"/>
    </row>
    <row r="5286" spans="1:2" ht="15.4" x14ac:dyDescent="0.45">
      <c r="A5286" s="18"/>
      <c r="B5286" s="18"/>
    </row>
    <row r="5287" spans="1:2" ht="15.4" x14ac:dyDescent="0.45">
      <c r="A5287" s="18"/>
      <c r="B5287" s="18"/>
    </row>
    <row r="5288" spans="1:2" ht="15.4" x14ac:dyDescent="0.45">
      <c r="A5288" s="18"/>
      <c r="B5288" s="18"/>
    </row>
    <row r="5289" spans="1:2" ht="15.4" x14ac:dyDescent="0.45">
      <c r="A5289" s="18"/>
      <c r="B5289" s="18"/>
    </row>
    <row r="5290" spans="1:2" ht="15.4" x14ac:dyDescent="0.45">
      <c r="A5290" s="18"/>
      <c r="B5290" s="18"/>
    </row>
    <row r="5291" spans="1:2" ht="15.4" x14ac:dyDescent="0.45">
      <c r="A5291" s="18"/>
      <c r="B5291" s="18"/>
    </row>
    <row r="5292" spans="1:2" ht="15.4" x14ac:dyDescent="0.45">
      <c r="A5292" s="18"/>
      <c r="B5292" s="18"/>
    </row>
    <row r="5293" spans="1:2" ht="15.4" x14ac:dyDescent="0.45">
      <c r="A5293" s="18"/>
      <c r="B5293" s="18"/>
    </row>
    <row r="5294" spans="1:2" ht="15.4" x14ac:dyDescent="0.45">
      <c r="A5294" s="18"/>
      <c r="B5294" s="18"/>
    </row>
    <row r="5295" spans="1:2" ht="15.4" x14ac:dyDescent="0.45">
      <c r="A5295" s="18"/>
      <c r="B5295" s="18"/>
    </row>
    <row r="5296" spans="1:2" ht="15.4" x14ac:dyDescent="0.45">
      <c r="A5296" s="18"/>
      <c r="B5296" s="18"/>
    </row>
    <row r="5297" spans="1:2" ht="15.4" x14ac:dyDescent="0.45">
      <c r="A5297" s="18"/>
      <c r="B5297" s="18"/>
    </row>
    <row r="5298" spans="1:2" ht="15.4" x14ac:dyDescent="0.45">
      <c r="A5298" s="18"/>
      <c r="B5298" s="18"/>
    </row>
    <row r="5299" spans="1:2" ht="15.4" x14ac:dyDescent="0.45">
      <c r="A5299" s="18"/>
      <c r="B5299" s="18"/>
    </row>
    <row r="5300" spans="1:2" ht="15.4" x14ac:dyDescent="0.45">
      <c r="A5300" s="18"/>
      <c r="B5300" s="18"/>
    </row>
    <row r="5301" spans="1:2" ht="15.4" x14ac:dyDescent="0.45">
      <c r="A5301" s="18"/>
      <c r="B5301" s="18"/>
    </row>
    <row r="5302" spans="1:2" ht="15.4" x14ac:dyDescent="0.45">
      <c r="A5302" s="18"/>
      <c r="B5302" s="18"/>
    </row>
    <row r="5303" spans="1:2" ht="15.4" x14ac:dyDescent="0.45">
      <c r="A5303" s="18"/>
      <c r="B5303" s="18"/>
    </row>
    <row r="5304" spans="1:2" ht="15.4" x14ac:dyDescent="0.45">
      <c r="A5304" s="18"/>
      <c r="B5304" s="18"/>
    </row>
    <row r="5305" spans="1:2" ht="15.4" x14ac:dyDescent="0.45">
      <c r="A5305" s="18"/>
      <c r="B5305" s="18"/>
    </row>
    <row r="5306" spans="1:2" ht="15.4" x14ac:dyDescent="0.45">
      <c r="A5306" s="18"/>
      <c r="B5306" s="18"/>
    </row>
    <row r="5307" spans="1:2" ht="15.4" x14ac:dyDescent="0.45">
      <c r="A5307" s="18"/>
      <c r="B5307" s="18"/>
    </row>
    <row r="5308" spans="1:2" ht="15.4" x14ac:dyDescent="0.45">
      <c r="A5308" s="18"/>
      <c r="B5308" s="18"/>
    </row>
    <row r="5309" spans="1:2" ht="15.4" x14ac:dyDescent="0.45">
      <c r="A5309" s="18"/>
      <c r="B5309" s="18"/>
    </row>
    <row r="5310" spans="1:2" ht="15.4" x14ac:dyDescent="0.45">
      <c r="A5310" s="18"/>
      <c r="B5310" s="18"/>
    </row>
    <row r="5311" spans="1:2" ht="15.4" x14ac:dyDescent="0.45">
      <c r="A5311" s="18"/>
      <c r="B5311" s="18"/>
    </row>
    <row r="5312" spans="1:2" ht="15.4" x14ac:dyDescent="0.45">
      <c r="A5312" s="18"/>
      <c r="B5312" s="18"/>
    </row>
    <row r="5313" spans="1:2" ht="15.4" x14ac:dyDescent="0.45">
      <c r="A5313" s="18"/>
      <c r="B5313" s="18"/>
    </row>
    <row r="5314" spans="1:2" ht="15.4" x14ac:dyDescent="0.45">
      <c r="A5314" s="18"/>
      <c r="B5314" s="18"/>
    </row>
    <row r="5315" spans="1:2" ht="15.4" x14ac:dyDescent="0.45">
      <c r="A5315" s="18"/>
      <c r="B5315" s="18"/>
    </row>
    <row r="5316" spans="1:2" ht="15.4" x14ac:dyDescent="0.45">
      <c r="A5316" s="18"/>
      <c r="B5316" s="18"/>
    </row>
    <row r="5317" spans="1:2" ht="15.4" x14ac:dyDescent="0.45">
      <c r="A5317" s="18"/>
      <c r="B5317" s="18"/>
    </row>
    <row r="5318" spans="1:2" ht="15.4" x14ac:dyDescent="0.45">
      <c r="A5318" s="18"/>
      <c r="B5318" s="18"/>
    </row>
    <row r="5319" spans="1:2" ht="15.4" x14ac:dyDescent="0.45">
      <c r="A5319" s="18"/>
      <c r="B5319" s="18"/>
    </row>
    <row r="5320" spans="1:2" ht="15.4" x14ac:dyDescent="0.45">
      <c r="A5320" s="18"/>
      <c r="B5320" s="18"/>
    </row>
    <row r="5321" spans="1:2" ht="15.4" x14ac:dyDescent="0.45">
      <c r="A5321" s="18"/>
      <c r="B5321" s="18"/>
    </row>
    <row r="5322" spans="1:2" ht="15.4" x14ac:dyDescent="0.45">
      <c r="A5322" s="18"/>
      <c r="B5322" s="18"/>
    </row>
    <row r="5323" spans="1:2" ht="15.4" x14ac:dyDescent="0.45">
      <c r="A5323" s="18"/>
      <c r="B5323" s="18"/>
    </row>
    <row r="5324" spans="1:2" ht="15.4" x14ac:dyDescent="0.45">
      <c r="A5324" s="18"/>
      <c r="B5324" s="18"/>
    </row>
    <row r="5325" spans="1:2" ht="15.4" x14ac:dyDescent="0.45">
      <c r="A5325" s="18"/>
      <c r="B5325" s="18"/>
    </row>
    <row r="5326" spans="1:2" ht="15.4" x14ac:dyDescent="0.45">
      <c r="A5326" s="18"/>
      <c r="B5326" s="18"/>
    </row>
    <row r="5327" spans="1:2" ht="15.4" x14ac:dyDescent="0.45">
      <c r="A5327" s="18"/>
      <c r="B5327" s="18"/>
    </row>
    <row r="5328" spans="1:2" ht="15.4" x14ac:dyDescent="0.45">
      <c r="A5328" s="18"/>
      <c r="B5328" s="18"/>
    </row>
    <row r="5329" spans="1:2" ht="15.4" x14ac:dyDescent="0.45">
      <c r="A5329" s="18"/>
      <c r="B5329" s="18"/>
    </row>
    <row r="5330" spans="1:2" ht="15.4" x14ac:dyDescent="0.45">
      <c r="A5330" s="18"/>
      <c r="B5330" s="18"/>
    </row>
    <row r="5331" spans="1:2" ht="15.4" x14ac:dyDescent="0.45">
      <c r="A5331" s="18"/>
      <c r="B5331" s="18"/>
    </row>
    <row r="5332" spans="1:2" ht="15.4" x14ac:dyDescent="0.45">
      <c r="A5332" s="18"/>
      <c r="B5332" s="18"/>
    </row>
    <row r="5333" spans="1:2" ht="15.4" x14ac:dyDescent="0.45">
      <c r="A5333" s="18"/>
      <c r="B5333" s="18"/>
    </row>
    <row r="5334" spans="1:2" ht="15.4" x14ac:dyDescent="0.45">
      <c r="A5334" s="18"/>
      <c r="B5334" s="18"/>
    </row>
    <row r="5335" spans="1:2" ht="15.4" x14ac:dyDescent="0.45">
      <c r="A5335" s="18"/>
      <c r="B5335" s="18"/>
    </row>
    <row r="5336" spans="1:2" ht="15.4" x14ac:dyDescent="0.45">
      <c r="A5336" s="18"/>
      <c r="B5336" s="18"/>
    </row>
    <row r="5337" spans="1:2" ht="15.4" x14ac:dyDescent="0.45">
      <c r="A5337" s="18"/>
      <c r="B5337" s="18"/>
    </row>
    <row r="5338" spans="1:2" ht="15.4" x14ac:dyDescent="0.45">
      <c r="A5338" s="18"/>
      <c r="B5338" s="18"/>
    </row>
    <row r="5339" spans="1:2" ht="15.4" x14ac:dyDescent="0.45">
      <c r="A5339" s="18"/>
      <c r="B5339" s="18"/>
    </row>
    <row r="5340" spans="1:2" ht="15.4" x14ac:dyDescent="0.45">
      <c r="A5340" s="18"/>
      <c r="B5340" s="18"/>
    </row>
    <row r="5341" spans="1:2" ht="15.4" x14ac:dyDescent="0.45">
      <c r="A5341" s="18"/>
      <c r="B5341" s="18"/>
    </row>
    <row r="5342" spans="1:2" ht="15.4" x14ac:dyDescent="0.45">
      <c r="A5342" s="18"/>
      <c r="B5342" s="18"/>
    </row>
    <row r="5343" spans="1:2" ht="15.4" x14ac:dyDescent="0.45">
      <c r="A5343" s="18"/>
      <c r="B5343" s="18"/>
    </row>
    <row r="5344" spans="1:2" ht="15.4" x14ac:dyDescent="0.45">
      <c r="A5344" s="18"/>
      <c r="B5344" s="18"/>
    </row>
    <row r="5345" spans="1:2" ht="15.4" x14ac:dyDescent="0.45">
      <c r="A5345" s="18"/>
      <c r="B5345" s="18"/>
    </row>
    <row r="5346" spans="1:2" ht="15.4" x14ac:dyDescent="0.45">
      <c r="A5346" s="18"/>
      <c r="B5346" s="18"/>
    </row>
    <row r="5347" spans="1:2" ht="15.4" x14ac:dyDescent="0.45">
      <c r="A5347" s="18"/>
      <c r="B5347" s="18"/>
    </row>
    <row r="5348" spans="1:2" ht="15.4" x14ac:dyDescent="0.45">
      <c r="A5348" s="18"/>
      <c r="B5348" s="18"/>
    </row>
    <row r="5349" spans="1:2" ht="15.4" x14ac:dyDescent="0.45">
      <c r="A5349" s="18"/>
      <c r="B5349" s="18"/>
    </row>
    <row r="5350" spans="1:2" ht="15.4" x14ac:dyDescent="0.45">
      <c r="A5350" s="18"/>
      <c r="B5350" s="18"/>
    </row>
    <row r="5351" spans="1:2" ht="15.4" x14ac:dyDescent="0.45">
      <c r="A5351" s="18"/>
      <c r="B5351" s="18"/>
    </row>
    <row r="5352" spans="1:2" ht="15.4" x14ac:dyDescent="0.45">
      <c r="A5352" s="18"/>
      <c r="B5352" s="18"/>
    </row>
    <row r="5353" spans="1:2" ht="15.4" x14ac:dyDescent="0.45">
      <c r="A5353" s="18"/>
      <c r="B5353" s="18"/>
    </row>
    <row r="5354" spans="1:2" ht="15.4" x14ac:dyDescent="0.45">
      <c r="A5354" s="18"/>
      <c r="B5354" s="18"/>
    </row>
    <row r="5355" spans="1:2" ht="15.4" x14ac:dyDescent="0.45">
      <c r="A5355" s="18"/>
      <c r="B5355" s="18"/>
    </row>
    <row r="5356" spans="1:2" ht="15.4" x14ac:dyDescent="0.45">
      <c r="A5356" s="18"/>
      <c r="B5356" s="18"/>
    </row>
    <row r="5357" spans="1:2" ht="15.4" x14ac:dyDescent="0.45">
      <c r="A5357" s="18"/>
      <c r="B5357" s="18"/>
    </row>
    <row r="5358" spans="1:2" ht="15.4" x14ac:dyDescent="0.45">
      <c r="A5358" s="18"/>
      <c r="B5358" s="18"/>
    </row>
    <row r="5359" spans="1:2" ht="15.4" x14ac:dyDescent="0.45">
      <c r="A5359" s="18"/>
      <c r="B5359" s="18"/>
    </row>
    <row r="5360" spans="1:2" ht="15.4" x14ac:dyDescent="0.45">
      <c r="A5360" s="18"/>
      <c r="B5360" s="18"/>
    </row>
    <row r="5361" spans="1:2" ht="15.4" x14ac:dyDescent="0.45">
      <c r="A5361" s="18"/>
      <c r="B5361" s="18"/>
    </row>
    <row r="5362" spans="1:2" ht="15.4" x14ac:dyDescent="0.45">
      <c r="A5362" s="18"/>
      <c r="B5362" s="18"/>
    </row>
    <row r="5363" spans="1:2" ht="15.4" x14ac:dyDescent="0.45">
      <c r="A5363" s="18"/>
      <c r="B5363" s="18"/>
    </row>
    <row r="5364" spans="1:2" ht="15.4" x14ac:dyDescent="0.45">
      <c r="A5364" s="18"/>
      <c r="B5364" s="18"/>
    </row>
    <row r="5365" spans="1:2" ht="15.4" x14ac:dyDescent="0.45">
      <c r="A5365" s="18"/>
      <c r="B5365" s="18"/>
    </row>
    <row r="5366" spans="1:2" ht="15.4" x14ac:dyDescent="0.45">
      <c r="A5366" s="18"/>
      <c r="B5366" s="18"/>
    </row>
    <row r="5367" spans="1:2" ht="15.4" x14ac:dyDescent="0.45">
      <c r="A5367" s="18"/>
      <c r="B5367" s="18"/>
    </row>
    <row r="5368" spans="1:2" ht="15.4" x14ac:dyDescent="0.45">
      <c r="A5368" s="18"/>
      <c r="B5368" s="18"/>
    </row>
    <row r="5369" spans="1:2" ht="15.4" x14ac:dyDescent="0.45">
      <c r="A5369" s="18"/>
      <c r="B5369" s="18"/>
    </row>
    <row r="5370" spans="1:2" ht="15.4" x14ac:dyDescent="0.45">
      <c r="A5370" s="18"/>
      <c r="B5370" s="18"/>
    </row>
    <row r="5371" spans="1:2" ht="15.4" x14ac:dyDescent="0.45">
      <c r="A5371" s="18"/>
      <c r="B5371" s="18"/>
    </row>
    <row r="5372" spans="1:2" ht="15.4" x14ac:dyDescent="0.45">
      <c r="A5372" s="18"/>
      <c r="B5372" s="18"/>
    </row>
    <row r="5373" spans="1:2" ht="15.4" x14ac:dyDescent="0.45">
      <c r="A5373" s="18"/>
      <c r="B5373" s="18"/>
    </row>
    <row r="5374" spans="1:2" ht="15.4" x14ac:dyDescent="0.45">
      <c r="A5374" s="18"/>
      <c r="B5374" s="18"/>
    </row>
    <row r="5375" spans="1:2" ht="15.4" x14ac:dyDescent="0.45">
      <c r="A5375" s="18"/>
      <c r="B5375" s="18"/>
    </row>
    <row r="5376" spans="1:2" ht="15.4" x14ac:dyDescent="0.45">
      <c r="A5376" s="18"/>
      <c r="B5376" s="18"/>
    </row>
    <row r="5377" spans="1:2" ht="15.4" x14ac:dyDescent="0.45">
      <c r="A5377" s="18"/>
      <c r="B5377" s="18"/>
    </row>
    <row r="5378" spans="1:2" ht="15.4" x14ac:dyDescent="0.45">
      <c r="A5378" s="18"/>
      <c r="B5378" s="18"/>
    </row>
    <row r="5379" spans="1:2" ht="15.4" x14ac:dyDescent="0.45">
      <c r="A5379" s="18"/>
      <c r="B5379" s="18"/>
    </row>
    <row r="5380" spans="1:2" ht="15.4" x14ac:dyDescent="0.45">
      <c r="A5380" s="18"/>
      <c r="B5380" s="18"/>
    </row>
    <row r="5381" spans="1:2" ht="15.4" x14ac:dyDescent="0.45">
      <c r="A5381" s="18"/>
      <c r="B5381" s="18"/>
    </row>
    <row r="5382" spans="1:2" ht="15.4" x14ac:dyDescent="0.45">
      <c r="A5382" s="18"/>
      <c r="B5382" s="18"/>
    </row>
    <row r="5383" spans="1:2" ht="15.4" x14ac:dyDescent="0.45">
      <c r="A5383" s="18"/>
      <c r="B5383" s="18"/>
    </row>
    <row r="5384" spans="1:2" ht="15.4" x14ac:dyDescent="0.45">
      <c r="A5384" s="18"/>
      <c r="B5384" s="18"/>
    </row>
    <row r="5385" spans="1:2" ht="15.4" x14ac:dyDescent="0.45">
      <c r="A5385" s="18"/>
      <c r="B5385" s="18"/>
    </row>
    <row r="5386" spans="1:2" ht="15.4" x14ac:dyDescent="0.45">
      <c r="A5386" s="18"/>
      <c r="B5386" s="18"/>
    </row>
    <row r="5387" spans="1:2" ht="15.4" x14ac:dyDescent="0.45">
      <c r="A5387" s="18"/>
      <c r="B5387" s="18"/>
    </row>
    <row r="5388" spans="1:2" ht="15.4" x14ac:dyDescent="0.45">
      <c r="A5388" s="18"/>
      <c r="B5388" s="18"/>
    </row>
    <row r="5389" spans="1:2" ht="15.4" x14ac:dyDescent="0.45">
      <c r="A5389" s="18"/>
      <c r="B5389" s="18"/>
    </row>
    <row r="5390" spans="1:2" ht="15.4" x14ac:dyDescent="0.45">
      <c r="A5390" s="18"/>
      <c r="B5390" s="18"/>
    </row>
    <row r="5391" spans="1:2" ht="15.4" x14ac:dyDescent="0.45">
      <c r="A5391" s="18"/>
      <c r="B5391" s="18"/>
    </row>
    <row r="5392" spans="1:2" ht="15.4" x14ac:dyDescent="0.45">
      <c r="A5392" s="18"/>
      <c r="B5392" s="18"/>
    </row>
    <row r="5393" spans="1:2" ht="15.4" x14ac:dyDescent="0.45">
      <c r="A5393" s="18"/>
      <c r="B5393" s="18"/>
    </row>
    <row r="5394" spans="1:2" ht="15.4" x14ac:dyDescent="0.45">
      <c r="A5394" s="18"/>
      <c r="B5394" s="18"/>
    </row>
    <row r="5395" spans="1:2" ht="15.4" x14ac:dyDescent="0.45">
      <c r="A5395" s="18"/>
      <c r="B5395" s="18"/>
    </row>
    <row r="5396" spans="1:2" ht="15.4" x14ac:dyDescent="0.45">
      <c r="A5396" s="18"/>
      <c r="B5396" s="18"/>
    </row>
    <row r="5397" spans="1:2" ht="15.4" x14ac:dyDescent="0.45">
      <c r="A5397" s="18"/>
      <c r="B5397" s="18"/>
    </row>
    <row r="5398" spans="1:2" ht="15.4" x14ac:dyDescent="0.45">
      <c r="A5398" s="18"/>
      <c r="B5398" s="18"/>
    </row>
    <row r="5399" spans="1:2" ht="15.4" x14ac:dyDescent="0.45">
      <c r="A5399" s="18"/>
      <c r="B5399" s="18"/>
    </row>
    <row r="5400" spans="1:2" ht="15.4" x14ac:dyDescent="0.45">
      <c r="A5400" s="18"/>
      <c r="B5400" s="18"/>
    </row>
    <row r="5401" spans="1:2" ht="15.4" x14ac:dyDescent="0.45">
      <c r="A5401" s="18"/>
      <c r="B5401" s="18"/>
    </row>
    <row r="5402" spans="1:2" ht="15.4" x14ac:dyDescent="0.45">
      <c r="A5402" s="18"/>
      <c r="B5402" s="18"/>
    </row>
    <row r="5403" spans="1:2" ht="15.4" x14ac:dyDescent="0.45">
      <c r="A5403" s="18"/>
      <c r="B5403" s="18"/>
    </row>
    <row r="5404" spans="1:2" ht="15.4" x14ac:dyDescent="0.45">
      <c r="A5404" s="18"/>
      <c r="B5404" s="18"/>
    </row>
    <row r="5405" spans="1:2" ht="15.4" x14ac:dyDescent="0.45">
      <c r="A5405" s="18"/>
      <c r="B5405" s="18"/>
    </row>
    <row r="5406" spans="1:2" ht="15.4" x14ac:dyDescent="0.45">
      <c r="A5406" s="18"/>
      <c r="B5406" s="18"/>
    </row>
    <row r="5407" spans="1:2" ht="15.4" x14ac:dyDescent="0.45">
      <c r="A5407" s="18"/>
      <c r="B5407" s="18"/>
    </row>
    <row r="5408" spans="1:2" ht="15.4" x14ac:dyDescent="0.45">
      <c r="A5408" s="18"/>
      <c r="B5408" s="18"/>
    </row>
    <row r="5409" spans="1:2" ht="15.4" x14ac:dyDescent="0.45">
      <c r="A5409" s="18"/>
      <c r="B5409" s="18"/>
    </row>
    <row r="5410" spans="1:2" ht="15.4" x14ac:dyDescent="0.45">
      <c r="A5410" s="18"/>
      <c r="B5410" s="18"/>
    </row>
    <row r="5411" spans="1:2" ht="15.4" x14ac:dyDescent="0.45">
      <c r="A5411" s="18"/>
      <c r="B5411" s="18"/>
    </row>
    <row r="5412" spans="1:2" ht="15.4" x14ac:dyDescent="0.45">
      <c r="A5412" s="18"/>
      <c r="B5412" s="18"/>
    </row>
    <row r="5413" spans="1:2" ht="15.4" x14ac:dyDescent="0.45">
      <c r="A5413" s="18"/>
      <c r="B5413" s="18"/>
    </row>
    <row r="5414" spans="1:2" ht="15.4" x14ac:dyDescent="0.45">
      <c r="A5414" s="18"/>
      <c r="B5414" s="18"/>
    </row>
    <row r="5415" spans="1:2" ht="15.4" x14ac:dyDescent="0.45">
      <c r="A5415" s="18"/>
      <c r="B5415" s="18"/>
    </row>
    <row r="5416" spans="1:2" ht="15.4" x14ac:dyDescent="0.45">
      <c r="A5416" s="18"/>
      <c r="B5416" s="18"/>
    </row>
    <row r="5417" spans="1:2" ht="15.4" x14ac:dyDescent="0.45">
      <c r="A5417" s="18"/>
      <c r="B5417" s="18"/>
    </row>
    <row r="5418" spans="1:2" ht="15.4" x14ac:dyDescent="0.45">
      <c r="A5418" s="18"/>
      <c r="B5418" s="18"/>
    </row>
    <row r="5419" spans="1:2" ht="15.4" x14ac:dyDescent="0.45">
      <c r="A5419" s="18"/>
      <c r="B5419" s="18"/>
    </row>
    <row r="5420" spans="1:2" ht="15.4" x14ac:dyDescent="0.45">
      <c r="A5420" s="18"/>
      <c r="B5420" s="18"/>
    </row>
    <row r="5421" spans="1:2" ht="15.4" x14ac:dyDescent="0.45">
      <c r="A5421" s="18"/>
      <c r="B5421" s="18"/>
    </row>
    <row r="5422" spans="1:2" ht="15.4" x14ac:dyDescent="0.45">
      <c r="A5422" s="18"/>
      <c r="B5422" s="18"/>
    </row>
    <row r="5423" spans="1:2" ht="15.4" x14ac:dyDescent="0.45">
      <c r="A5423" s="18"/>
      <c r="B5423" s="18"/>
    </row>
    <row r="5424" spans="1:2" ht="15.4" x14ac:dyDescent="0.45">
      <c r="A5424" s="18"/>
      <c r="B5424" s="18"/>
    </row>
    <row r="5425" spans="1:2" ht="15.4" x14ac:dyDescent="0.45">
      <c r="A5425" s="18"/>
      <c r="B5425" s="18"/>
    </row>
    <row r="5426" spans="1:2" ht="15.4" x14ac:dyDescent="0.45">
      <c r="A5426" s="18"/>
      <c r="B5426" s="18"/>
    </row>
    <row r="5427" spans="1:2" ht="15.4" x14ac:dyDescent="0.45">
      <c r="A5427" s="18"/>
      <c r="B5427" s="18"/>
    </row>
    <row r="5428" spans="1:2" ht="15.4" x14ac:dyDescent="0.45">
      <c r="A5428" s="18"/>
      <c r="B5428" s="18"/>
    </row>
    <row r="5429" spans="1:2" ht="15.4" x14ac:dyDescent="0.45">
      <c r="A5429" s="18"/>
      <c r="B5429" s="18"/>
    </row>
    <row r="5430" spans="1:2" ht="15.4" x14ac:dyDescent="0.45">
      <c r="A5430" s="18"/>
      <c r="B5430" s="18"/>
    </row>
    <row r="5431" spans="1:2" ht="15.4" x14ac:dyDescent="0.45">
      <c r="A5431" s="18"/>
      <c r="B5431" s="18"/>
    </row>
    <row r="5432" spans="1:2" ht="15.4" x14ac:dyDescent="0.45">
      <c r="A5432" s="18"/>
      <c r="B5432" s="18"/>
    </row>
    <row r="5433" spans="1:2" ht="15.4" x14ac:dyDescent="0.45">
      <c r="A5433" s="18"/>
      <c r="B5433" s="18"/>
    </row>
    <row r="5434" spans="1:2" ht="15.4" x14ac:dyDescent="0.45">
      <c r="A5434" s="18"/>
      <c r="B5434" s="18"/>
    </row>
    <row r="5435" spans="1:2" ht="15.4" x14ac:dyDescent="0.45">
      <c r="A5435" s="18"/>
      <c r="B5435" s="18"/>
    </row>
    <row r="5436" spans="1:2" ht="15.4" x14ac:dyDescent="0.45">
      <c r="A5436" s="18"/>
      <c r="B5436" s="18"/>
    </row>
    <row r="5437" spans="1:2" ht="15.4" x14ac:dyDescent="0.45">
      <c r="A5437" s="18"/>
      <c r="B5437" s="18"/>
    </row>
    <row r="5438" spans="1:2" ht="15.4" x14ac:dyDescent="0.45">
      <c r="A5438" s="18"/>
      <c r="B5438" s="18"/>
    </row>
    <row r="5439" spans="1:2" ht="15.4" x14ac:dyDescent="0.45">
      <c r="A5439" s="18"/>
      <c r="B5439" s="18"/>
    </row>
    <row r="5440" spans="1:2" ht="15.4" x14ac:dyDescent="0.45">
      <c r="A5440" s="18"/>
      <c r="B5440" s="18"/>
    </row>
    <row r="5441" spans="1:2" ht="15.4" x14ac:dyDescent="0.45">
      <c r="A5441" s="18"/>
      <c r="B5441" s="18"/>
    </row>
    <row r="5442" spans="1:2" ht="15.4" x14ac:dyDescent="0.45">
      <c r="A5442" s="18"/>
      <c r="B5442" s="18"/>
    </row>
    <row r="5443" spans="1:2" ht="15.4" x14ac:dyDescent="0.45">
      <c r="A5443" s="18"/>
      <c r="B5443" s="18"/>
    </row>
    <row r="5444" spans="1:2" ht="15.4" x14ac:dyDescent="0.45">
      <c r="A5444" s="18"/>
      <c r="B5444" s="18"/>
    </row>
    <row r="5445" spans="1:2" ht="15.4" x14ac:dyDescent="0.45">
      <c r="A5445" s="18"/>
      <c r="B5445" s="18"/>
    </row>
    <row r="5446" spans="1:2" ht="15.4" x14ac:dyDescent="0.45">
      <c r="A5446" s="18"/>
      <c r="B5446" s="18"/>
    </row>
    <row r="5447" spans="1:2" ht="15.4" x14ac:dyDescent="0.45">
      <c r="A5447" s="18"/>
      <c r="B5447" s="18"/>
    </row>
    <row r="5448" spans="1:2" ht="15.4" x14ac:dyDescent="0.45">
      <c r="A5448" s="18"/>
      <c r="B5448" s="18"/>
    </row>
    <row r="5449" spans="1:2" ht="15.4" x14ac:dyDescent="0.45">
      <c r="A5449" s="18"/>
      <c r="B5449" s="18"/>
    </row>
    <row r="5450" spans="1:2" ht="15.4" x14ac:dyDescent="0.45">
      <c r="A5450" s="18"/>
      <c r="B5450" s="18"/>
    </row>
    <row r="5451" spans="1:2" ht="15.4" x14ac:dyDescent="0.45">
      <c r="A5451" s="18"/>
      <c r="B5451" s="18"/>
    </row>
    <row r="5452" spans="1:2" ht="15.4" x14ac:dyDescent="0.45">
      <c r="A5452" s="18"/>
      <c r="B5452" s="18"/>
    </row>
    <row r="5453" spans="1:2" ht="15.4" x14ac:dyDescent="0.45">
      <c r="A5453" s="18"/>
      <c r="B5453" s="18"/>
    </row>
    <row r="5454" spans="1:2" ht="15.4" x14ac:dyDescent="0.45">
      <c r="A5454" s="18"/>
      <c r="B5454" s="18"/>
    </row>
    <row r="5455" spans="1:2" ht="15.4" x14ac:dyDescent="0.45">
      <c r="A5455" s="18"/>
      <c r="B5455" s="18"/>
    </row>
    <row r="5456" spans="1:2" ht="15.4" x14ac:dyDescent="0.45">
      <c r="A5456" s="18"/>
      <c r="B5456" s="18"/>
    </row>
    <row r="5457" spans="1:2" ht="15.4" x14ac:dyDescent="0.45">
      <c r="A5457" s="18"/>
      <c r="B5457" s="18"/>
    </row>
    <row r="5458" spans="1:2" ht="15.4" x14ac:dyDescent="0.45">
      <c r="A5458" s="18"/>
      <c r="B5458" s="18"/>
    </row>
    <row r="5459" spans="1:2" ht="15.4" x14ac:dyDescent="0.45">
      <c r="A5459" s="18"/>
      <c r="B5459" s="18"/>
    </row>
    <row r="5460" spans="1:2" ht="15.4" x14ac:dyDescent="0.45">
      <c r="A5460" s="18"/>
      <c r="B5460" s="18"/>
    </row>
    <row r="5461" spans="1:2" ht="15.4" x14ac:dyDescent="0.45">
      <c r="A5461" s="18"/>
      <c r="B5461" s="18"/>
    </row>
    <row r="5462" spans="1:2" ht="15.4" x14ac:dyDescent="0.45">
      <c r="A5462" s="18"/>
      <c r="B5462" s="18"/>
    </row>
    <row r="5463" spans="1:2" ht="15.4" x14ac:dyDescent="0.45">
      <c r="A5463" s="18"/>
      <c r="B5463" s="18"/>
    </row>
    <row r="5464" spans="1:2" ht="15.4" x14ac:dyDescent="0.45">
      <c r="A5464" s="18"/>
      <c r="B5464" s="18"/>
    </row>
    <row r="5465" spans="1:2" ht="15.4" x14ac:dyDescent="0.45">
      <c r="A5465" s="18"/>
      <c r="B5465" s="18"/>
    </row>
    <row r="5466" spans="1:2" ht="15.4" x14ac:dyDescent="0.45">
      <c r="A5466" s="18"/>
      <c r="B5466" s="18"/>
    </row>
    <row r="5467" spans="1:2" ht="15.4" x14ac:dyDescent="0.45">
      <c r="A5467" s="18"/>
      <c r="B5467" s="18"/>
    </row>
    <row r="5468" spans="1:2" ht="15.4" x14ac:dyDescent="0.45">
      <c r="A5468" s="18"/>
      <c r="B5468" s="18"/>
    </row>
    <row r="5469" spans="1:2" ht="15.4" x14ac:dyDescent="0.45">
      <c r="A5469" s="18"/>
      <c r="B5469" s="18"/>
    </row>
    <row r="5470" spans="1:2" ht="15.4" x14ac:dyDescent="0.45">
      <c r="A5470" s="18"/>
      <c r="B5470" s="18"/>
    </row>
    <row r="5471" spans="1:2" ht="15.4" x14ac:dyDescent="0.45">
      <c r="A5471" s="18"/>
      <c r="B5471" s="18"/>
    </row>
    <row r="5472" spans="1:2" ht="15.4" x14ac:dyDescent="0.45">
      <c r="A5472" s="18"/>
      <c r="B5472" s="18"/>
    </row>
    <row r="5473" spans="1:2" ht="15.4" x14ac:dyDescent="0.45">
      <c r="A5473" s="18"/>
      <c r="B5473" s="18"/>
    </row>
    <row r="5474" spans="1:2" ht="15.4" x14ac:dyDescent="0.45">
      <c r="A5474" s="18"/>
      <c r="B5474" s="18"/>
    </row>
    <row r="5475" spans="1:2" ht="15.4" x14ac:dyDescent="0.45">
      <c r="A5475" s="18"/>
      <c r="B5475" s="18"/>
    </row>
    <row r="5476" spans="1:2" ht="15.4" x14ac:dyDescent="0.45">
      <c r="A5476" s="18"/>
      <c r="B5476" s="18"/>
    </row>
    <row r="5477" spans="1:2" ht="15.4" x14ac:dyDescent="0.45">
      <c r="A5477" s="18"/>
      <c r="B5477" s="18"/>
    </row>
    <row r="5478" spans="1:2" ht="15.4" x14ac:dyDescent="0.45">
      <c r="A5478" s="18"/>
      <c r="B5478" s="18"/>
    </row>
    <row r="5479" spans="1:2" ht="15.4" x14ac:dyDescent="0.45">
      <c r="A5479" s="18"/>
      <c r="B5479" s="18"/>
    </row>
    <row r="5480" spans="1:2" ht="15.4" x14ac:dyDescent="0.45">
      <c r="A5480" s="18"/>
      <c r="B5480" s="18"/>
    </row>
    <row r="5481" spans="1:2" ht="15.4" x14ac:dyDescent="0.45">
      <c r="A5481" s="18"/>
      <c r="B5481" s="18"/>
    </row>
    <row r="5482" spans="1:2" ht="15.4" x14ac:dyDescent="0.45">
      <c r="A5482" s="18"/>
      <c r="B5482" s="18"/>
    </row>
    <row r="5483" spans="1:2" ht="15.4" x14ac:dyDescent="0.45">
      <c r="A5483" s="18"/>
      <c r="B5483" s="18"/>
    </row>
    <row r="5484" spans="1:2" ht="15.4" x14ac:dyDescent="0.45">
      <c r="A5484" s="18"/>
      <c r="B5484" s="18"/>
    </row>
    <row r="5485" spans="1:2" ht="15.4" x14ac:dyDescent="0.45">
      <c r="A5485" s="18"/>
      <c r="B5485" s="18"/>
    </row>
    <row r="5486" spans="1:2" ht="15.4" x14ac:dyDescent="0.45">
      <c r="A5486" s="18"/>
      <c r="B5486" s="18"/>
    </row>
    <row r="5487" spans="1:2" ht="15.4" x14ac:dyDescent="0.45">
      <c r="A5487" s="18"/>
      <c r="B5487" s="18"/>
    </row>
    <row r="5488" spans="1:2" ht="15.4" x14ac:dyDescent="0.45">
      <c r="A5488" s="18"/>
      <c r="B5488" s="18"/>
    </row>
    <row r="5489" spans="1:2" ht="15.4" x14ac:dyDescent="0.45">
      <c r="A5489" s="18"/>
      <c r="B5489" s="18"/>
    </row>
    <row r="5490" spans="1:2" ht="15.4" x14ac:dyDescent="0.45">
      <c r="A5490" s="18"/>
      <c r="B5490" s="18"/>
    </row>
    <row r="5491" spans="1:2" ht="15.4" x14ac:dyDescent="0.45">
      <c r="A5491" s="18"/>
      <c r="B5491" s="18"/>
    </row>
    <row r="5492" spans="1:2" ht="15.4" x14ac:dyDescent="0.45">
      <c r="A5492" s="18"/>
      <c r="B5492" s="18"/>
    </row>
    <row r="5493" spans="1:2" ht="15.4" x14ac:dyDescent="0.45">
      <c r="A5493" s="18"/>
      <c r="B5493" s="18"/>
    </row>
    <row r="5494" spans="1:2" ht="15.4" x14ac:dyDescent="0.45">
      <c r="A5494" s="18"/>
      <c r="B5494" s="18"/>
    </row>
    <row r="5495" spans="1:2" ht="15.4" x14ac:dyDescent="0.45">
      <c r="A5495" s="18"/>
      <c r="B5495" s="18"/>
    </row>
    <row r="5496" spans="1:2" ht="15.4" x14ac:dyDescent="0.45">
      <c r="A5496" s="18"/>
      <c r="B5496" s="18"/>
    </row>
    <row r="5497" spans="1:2" ht="15.4" x14ac:dyDescent="0.45">
      <c r="A5497" s="18"/>
      <c r="B5497" s="18"/>
    </row>
    <row r="5498" spans="1:2" ht="15.4" x14ac:dyDescent="0.45">
      <c r="A5498" s="18"/>
      <c r="B5498" s="18"/>
    </row>
    <row r="5499" spans="1:2" ht="15.4" x14ac:dyDescent="0.45">
      <c r="A5499" s="18"/>
      <c r="B5499" s="18"/>
    </row>
    <row r="5500" spans="1:2" ht="15.4" x14ac:dyDescent="0.45">
      <c r="A5500" s="18"/>
      <c r="B5500" s="18"/>
    </row>
    <row r="5501" spans="1:2" ht="15.4" x14ac:dyDescent="0.45">
      <c r="A5501" s="18"/>
      <c r="B5501" s="18"/>
    </row>
    <row r="5502" spans="1:2" ht="15.4" x14ac:dyDescent="0.45">
      <c r="A5502" s="18"/>
      <c r="B5502" s="18"/>
    </row>
    <row r="5503" spans="1:2" ht="15.4" x14ac:dyDescent="0.45">
      <c r="A5503" s="18"/>
      <c r="B5503" s="18"/>
    </row>
    <row r="5504" spans="1:2" ht="15.4" x14ac:dyDescent="0.45">
      <c r="A5504" s="18"/>
      <c r="B5504" s="18"/>
    </row>
    <row r="5505" spans="1:2" ht="15.4" x14ac:dyDescent="0.45">
      <c r="A5505" s="18"/>
      <c r="B5505" s="18"/>
    </row>
    <row r="5506" spans="1:2" ht="15.4" x14ac:dyDescent="0.45">
      <c r="A5506" s="18"/>
      <c r="B5506" s="18"/>
    </row>
    <row r="5507" spans="1:2" ht="15.4" x14ac:dyDescent="0.45">
      <c r="A5507" s="18"/>
      <c r="B5507" s="18"/>
    </row>
    <row r="5508" spans="1:2" ht="15.4" x14ac:dyDescent="0.45">
      <c r="A5508" s="18"/>
      <c r="B5508" s="18"/>
    </row>
    <row r="5509" spans="1:2" ht="15.4" x14ac:dyDescent="0.45">
      <c r="A5509" s="18"/>
      <c r="B5509" s="18"/>
    </row>
    <row r="5510" spans="1:2" ht="15.4" x14ac:dyDescent="0.45">
      <c r="A5510" s="18"/>
      <c r="B5510" s="18"/>
    </row>
    <row r="5511" spans="1:2" ht="15.4" x14ac:dyDescent="0.45">
      <c r="A5511" s="18"/>
      <c r="B5511" s="18"/>
    </row>
    <row r="5512" spans="1:2" ht="15.4" x14ac:dyDescent="0.45">
      <c r="A5512" s="18"/>
      <c r="B5512" s="18"/>
    </row>
    <row r="5513" spans="1:2" ht="15.4" x14ac:dyDescent="0.45">
      <c r="A5513" s="18"/>
      <c r="B5513" s="18"/>
    </row>
    <row r="5514" spans="1:2" ht="15.4" x14ac:dyDescent="0.45">
      <c r="A5514" s="18"/>
      <c r="B5514" s="18"/>
    </row>
    <row r="5515" spans="1:2" ht="15.4" x14ac:dyDescent="0.45">
      <c r="A5515" s="18"/>
      <c r="B5515" s="18"/>
    </row>
    <row r="5516" spans="1:2" ht="15.4" x14ac:dyDescent="0.45">
      <c r="A5516" s="18"/>
      <c r="B5516" s="18"/>
    </row>
    <row r="5517" spans="1:2" ht="15.4" x14ac:dyDescent="0.45">
      <c r="A5517" s="18"/>
      <c r="B5517" s="18"/>
    </row>
    <row r="5518" spans="1:2" ht="15.4" x14ac:dyDescent="0.45">
      <c r="A5518" s="18"/>
      <c r="B5518" s="18"/>
    </row>
    <row r="5519" spans="1:2" ht="15.4" x14ac:dyDescent="0.45">
      <c r="A5519" s="18"/>
      <c r="B5519" s="18"/>
    </row>
    <row r="5520" spans="1:2" ht="15.4" x14ac:dyDescent="0.45">
      <c r="A5520" s="18"/>
      <c r="B5520" s="18"/>
    </row>
    <row r="5521" spans="1:2" ht="15.4" x14ac:dyDescent="0.45">
      <c r="A5521" s="18"/>
      <c r="B5521" s="18"/>
    </row>
    <row r="5522" spans="1:2" ht="15.4" x14ac:dyDescent="0.45">
      <c r="A5522" s="18"/>
      <c r="B5522" s="18"/>
    </row>
    <row r="5523" spans="1:2" ht="15.4" x14ac:dyDescent="0.45">
      <c r="A5523" s="18"/>
      <c r="B5523" s="18"/>
    </row>
    <row r="5524" spans="1:2" ht="15.4" x14ac:dyDescent="0.45">
      <c r="A5524" s="18"/>
      <c r="B5524" s="18"/>
    </row>
    <row r="5525" spans="1:2" ht="15.4" x14ac:dyDescent="0.45">
      <c r="A5525" s="18"/>
      <c r="B5525" s="18"/>
    </row>
    <row r="5526" spans="1:2" ht="15.4" x14ac:dyDescent="0.45">
      <c r="A5526" s="18"/>
      <c r="B5526" s="18"/>
    </row>
    <row r="5527" spans="1:2" ht="15.4" x14ac:dyDescent="0.45">
      <c r="A5527" s="18"/>
      <c r="B5527" s="18"/>
    </row>
    <row r="5528" spans="1:2" ht="15.4" x14ac:dyDescent="0.45">
      <c r="A5528" s="18"/>
      <c r="B5528" s="18"/>
    </row>
    <row r="5529" spans="1:2" ht="15.4" x14ac:dyDescent="0.45">
      <c r="A5529" s="18"/>
      <c r="B5529" s="18"/>
    </row>
    <row r="5530" spans="1:2" ht="15.4" x14ac:dyDescent="0.45">
      <c r="A5530" s="18"/>
      <c r="B5530" s="18"/>
    </row>
    <row r="5531" spans="1:2" ht="15.4" x14ac:dyDescent="0.45">
      <c r="A5531" s="18"/>
      <c r="B5531" s="18"/>
    </row>
    <row r="5532" spans="1:2" ht="15.4" x14ac:dyDescent="0.45">
      <c r="A5532" s="18"/>
      <c r="B5532" s="18"/>
    </row>
    <row r="5533" spans="1:2" ht="15.4" x14ac:dyDescent="0.45">
      <c r="A5533" s="18"/>
      <c r="B5533" s="18"/>
    </row>
    <row r="5534" spans="1:2" ht="15.4" x14ac:dyDescent="0.45">
      <c r="A5534" s="18"/>
      <c r="B5534" s="18"/>
    </row>
    <row r="5535" spans="1:2" ht="15.4" x14ac:dyDescent="0.45">
      <c r="A5535" s="18"/>
      <c r="B5535" s="18"/>
    </row>
    <row r="5536" spans="1:2" ht="15.4" x14ac:dyDescent="0.45">
      <c r="A5536" s="18"/>
      <c r="B5536" s="18"/>
    </row>
    <row r="5537" spans="1:2" ht="15.4" x14ac:dyDescent="0.45">
      <c r="A5537" s="18"/>
      <c r="B5537" s="18"/>
    </row>
    <row r="5538" spans="1:2" ht="15.4" x14ac:dyDescent="0.45">
      <c r="A5538" s="18"/>
      <c r="B5538" s="18"/>
    </row>
    <row r="5539" spans="1:2" ht="15.4" x14ac:dyDescent="0.45">
      <c r="A5539" s="18"/>
      <c r="B5539" s="18"/>
    </row>
    <row r="5540" spans="1:2" ht="15.4" x14ac:dyDescent="0.45">
      <c r="A5540" s="18"/>
      <c r="B5540" s="18"/>
    </row>
    <row r="5541" spans="1:2" ht="15.4" x14ac:dyDescent="0.45">
      <c r="A5541" s="18"/>
      <c r="B5541" s="18"/>
    </row>
    <row r="5542" spans="1:2" ht="15.4" x14ac:dyDescent="0.45">
      <c r="A5542" s="18"/>
      <c r="B5542" s="18"/>
    </row>
    <row r="5543" spans="1:2" ht="15.4" x14ac:dyDescent="0.45">
      <c r="A5543" s="18"/>
      <c r="B5543" s="18"/>
    </row>
    <row r="5544" spans="1:2" ht="15.4" x14ac:dyDescent="0.45">
      <c r="A5544" s="18"/>
      <c r="B5544" s="18"/>
    </row>
    <row r="5545" spans="1:2" ht="15.4" x14ac:dyDescent="0.45">
      <c r="A5545" s="18"/>
      <c r="B5545" s="18"/>
    </row>
    <row r="5546" spans="1:2" ht="15.4" x14ac:dyDescent="0.45">
      <c r="A5546" s="18"/>
      <c r="B5546" s="18"/>
    </row>
    <row r="5547" spans="1:2" ht="15.4" x14ac:dyDescent="0.45">
      <c r="A5547" s="18"/>
      <c r="B5547" s="18"/>
    </row>
    <row r="5548" spans="1:2" ht="15.4" x14ac:dyDescent="0.45">
      <c r="A5548" s="18"/>
      <c r="B5548" s="18"/>
    </row>
    <row r="5549" spans="1:2" ht="15.4" x14ac:dyDescent="0.45">
      <c r="A5549" s="18"/>
      <c r="B5549" s="18"/>
    </row>
    <row r="5550" spans="1:2" ht="15.4" x14ac:dyDescent="0.45">
      <c r="A5550" s="18"/>
      <c r="B5550" s="18"/>
    </row>
    <row r="5551" spans="1:2" ht="15.4" x14ac:dyDescent="0.45">
      <c r="A5551" s="18"/>
      <c r="B5551" s="18"/>
    </row>
    <row r="5552" spans="1:2" ht="15.4" x14ac:dyDescent="0.45">
      <c r="A5552" s="18"/>
      <c r="B5552" s="18"/>
    </row>
    <row r="5553" spans="1:2" ht="15.4" x14ac:dyDescent="0.45">
      <c r="A5553" s="18"/>
      <c r="B5553" s="18"/>
    </row>
    <row r="5554" spans="1:2" ht="15.4" x14ac:dyDescent="0.45">
      <c r="A5554" s="18"/>
      <c r="B5554" s="18"/>
    </row>
    <row r="5555" spans="1:2" ht="15.4" x14ac:dyDescent="0.45">
      <c r="A5555" s="18"/>
      <c r="B5555" s="18"/>
    </row>
    <row r="5556" spans="1:2" ht="15.4" x14ac:dyDescent="0.45">
      <c r="A5556" s="18"/>
      <c r="B5556" s="18"/>
    </row>
    <row r="5557" spans="1:2" ht="15.4" x14ac:dyDescent="0.45">
      <c r="A5557" s="18"/>
      <c r="B5557" s="18"/>
    </row>
    <row r="5558" spans="1:2" ht="15.4" x14ac:dyDescent="0.45">
      <c r="A5558" s="18"/>
      <c r="B5558" s="18"/>
    </row>
    <row r="5559" spans="1:2" ht="15.4" x14ac:dyDescent="0.45">
      <c r="A5559" s="18"/>
      <c r="B5559" s="18"/>
    </row>
    <row r="5560" spans="1:2" ht="15.4" x14ac:dyDescent="0.45">
      <c r="A5560" s="18"/>
      <c r="B5560" s="18"/>
    </row>
    <row r="5561" spans="1:2" ht="15.4" x14ac:dyDescent="0.45">
      <c r="A5561" s="18"/>
      <c r="B5561" s="18"/>
    </row>
    <row r="5562" spans="1:2" ht="15.4" x14ac:dyDescent="0.45">
      <c r="A5562" s="18"/>
      <c r="B5562" s="18"/>
    </row>
    <row r="5563" spans="1:2" ht="15.4" x14ac:dyDescent="0.45">
      <c r="A5563" s="18"/>
      <c r="B5563" s="18"/>
    </row>
    <row r="5564" spans="1:2" ht="15.4" x14ac:dyDescent="0.45">
      <c r="A5564" s="18"/>
      <c r="B5564" s="18"/>
    </row>
    <row r="5565" spans="1:2" ht="15.4" x14ac:dyDescent="0.45">
      <c r="A5565" s="18"/>
      <c r="B5565" s="18"/>
    </row>
    <row r="5566" spans="1:2" ht="15.4" x14ac:dyDescent="0.45">
      <c r="A5566" s="18"/>
      <c r="B5566" s="18"/>
    </row>
    <row r="5567" spans="1:2" ht="15.4" x14ac:dyDescent="0.45">
      <c r="A5567" s="18"/>
      <c r="B5567" s="18"/>
    </row>
    <row r="5568" spans="1:2" ht="15.4" x14ac:dyDescent="0.45">
      <c r="A5568" s="18"/>
      <c r="B5568" s="18"/>
    </row>
    <row r="5569" spans="1:2" ht="15.4" x14ac:dyDescent="0.45">
      <c r="A5569" s="18"/>
      <c r="B5569" s="18"/>
    </row>
    <row r="5570" spans="1:2" ht="15.4" x14ac:dyDescent="0.45">
      <c r="A5570" s="18"/>
      <c r="B5570" s="18"/>
    </row>
    <row r="5571" spans="1:2" ht="15.4" x14ac:dyDescent="0.45">
      <c r="A5571" s="18"/>
      <c r="B5571" s="18"/>
    </row>
    <row r="5572" spans="1:2" ht="15.4" x14ac:dyDescent="0.45">
      <c r="A5572" s="18"/>
      <c r="B5572" s="18"/>
    </row>
    <row r="5573" spans="1:2" ht="15.4" x14ac:dyDescent="0.45">
      <c r="A5573" s="18"/>
      <c r="B5573" s="18"/>
    </row>
    <row r="5574" spans="1:2" ht="15.4" x14ac:dyDescent="0.45">
      <c r="A5574" s="18"/>
      <c r="B5574" s="18"/>
    </row>
    <row r="5575" spans="1:2" ht="15.4" x14ac:dyDescent="0.45">
      <c r="A5575" s="18"/>
      <c r="B5575" s="18"/>
    </row>
    <row r="5576" spans="1:2" ht="15.4" x14ac:dyDescent="0.45">
      <c r="A5576" s="18"/>
      <c r="B5576" s="18"/>
    </row>
    <row r="5577" spans="1:2" ht="15.4" x14ac:dyDescent="0.45">
      <c r="A5577" s="18"/>
      <c r="B5577" s="18"/>
    </row>
    <row r="5578" spans="1:2" ht="15.4" x14ac:dyDescent="0.45">
      <c r="A5578" s="18"/>
      <c r="B5578" s="18"/>
    </row>
    <row r="5579" spans="1:2" ht="15.4" x14ac:dyDescent="0.45">
      <c r="A5579" s="18"/>
      <c r="B5579" s="18"/>
    </row>
    <row r="5580" spans="1:2" ht="15.4" x14ac:dyDescent="0.45">
      <c r="A5580" s="18"/>
      <c r="B5580" s="18"/>
    </row>
    <row r="5581" spans="1:2" ht="15.4" x14ac:dyDescent="0.45">
      <c r="A5581" s="18"/>
      <c r="B5581" s="18"/>
    </row>
    <row r="5582" spans="1:2" ht="15.4" x14ac:dyDescent="0.45">
      <c r="A5582" s="18"/>
      <c r="B5582" s="18"/>
    </row>
    <row r="5583" spans="1:2" ht="15.4" x14ac:dyDescent="0.45">
      <c r="A5583" s="18"/>
      <c r="B5583" s="18"/>
    </row>
    <row r="5584" spans="1:2" ht="15.4" x14ac:dyDescent="0.45">
      <c r="A5584" s="18"/>
      <c r="B5584" s="18"/>
    </row>
    <row r="5585" spans="1:2" ht="15.4" x14ac:dyDescent="0.45">
      <c r="A5585" s="18"/>
      <c r="B5585" s="18"/>
    </row>
    <row r="5586" spans="1:2" ht="15.4" x14ac:dyDescent="0.45">
      <c r="A5586" s="18"/>
      <c r="B5586" s="18"/>
    </row>
    <row r="5587" spans="1:2" ht="15.4" x14ac:dyDescent="0.45">
      <c r="A5587" s="18"/>
      <c r="B5587" s="18"/>
    </row>
    <row r="5588" spans="1:2" ht="15.4" x14ac:dyDescent="0.45">
      <c r="A5588" s="18"/>
      <c r="B5588" s="18"/>
    </row>
    <row r="5589" spans="1:2" ht="15.4" x14ac:dyDescent="0.45">
      <c r="A5589" s="18"/>
      <c r="B5589" s="18"/>
    </row>
    <row r="5590" spans="1:2" ht="15.4" x14ac:dyDescent="0.45">
      <c r="A5590" s="18"/>
      <c r="B5590" s="18"/>
    </row>
    <row r="5591" spans="1:2" ht="15.4" x14ac:dyDescent="0.45">
      <c r="A5591" s="18"/>
      <c r="B5591" s="18"/>
    </row>
    <row r="5592" spans="1:2" ht="15.4" x14ac:dyDescent="0.45">
      <c r="A5592" s="18"/>
      <c r="B5592" s="18"/>
    </row>
    <row r="5593" spans="1:2" ht="15.4" x14ac:dyDescent="0.45">
      <c r="A5593" s="18"/>
      <c r="B5593" s="18"/>
    </row>
    <row r="5594" spans="1:2" ht="15.4" x14ac:dyDescent="0.45">
      <c r="A5594" s="18"/>
      <c r="B5594" s="18"/>
    </row>
    <row r="5595" spans="1:2" ht="15.4" x14ac:dyDescent="0.45">
      <c r="A5595" s="18"/>
      <c r="B5595" s="18"/>
    </row>
    <row r="5596" spans="1:2" ht="15.4" x14ac:dyDescent="0.45">
      <c r="A5596" s="18"/>
      <c r="B5596" s="18"/>
    </row>
    <row r="5597" spans="1:2" ht="15.4" x14ac:dyDescent="0.45">
      <c r="A5597" s="18"/>
      <c r="B5597" s="18"/>
    </row>
    <row r="5598" spans="1:2" ht="15.4" x14ac:dyDescent="0.45">
      <c r="A5598" s="18"/>
      <c r="B5598" s="18"/>
    </row>
    <row r="5599" spans="1:2" ht="15.4" x14ac:dyDescent="0.45">
      <c r="A5599" s="18"/>
      <c r="B5599" s="18"/>
    </row>
    <row r="5600" spans="1:2" ht="15.4" x14ac:dyDescent="0.45">
      <c r="A5600" s="18"/>
      <c r="B5600" s="18"/>
    </row>
    <row r="5601" spans="1:2" ht="15.4" x14ac:dyDescent="0.45">
      <c r="A5601" s="18"/>
      <c r="B5601" s="18"/>
    </row>
    <row r="5602" spans="1:2" ht="15.4" x14ac:dyDescent="0.45">
      <c r="A5602" s="18"/>
      <c r="B5602" s="18"/>
    </row>
    <row r="5603" spans="1:2" ht="15.4" x14ac:dyDescent="0.45">
      <c r="A5603" s="18"/>
      <c r="B5603" s="18"/>
    </row>
    <row r="5604" spans="1:2" ht="15.4" x14ac:dyDescent="0.45">
      <c r="A5604" s="18"/>
      <c r="B5604" s="18"/>
    </row>
    <row r="5605" spans="1:2" ht="15.4" x14ac:dyDescent="0.45">
      <c r="A5605" s="18"/>
      <c r="B5605" s="18"/>
    </row>
    <row r="5606" spans="1:2" ht="15.4" x14ac:dyDescent="0.45">
      <c r="A5606" s="18"/>
      <c r="B5606" s="18"/>
    </row>
    <row r="5607" spans="1:2" ht="15.4" x14ac:dyDescent="0.45">
      <c r="A5607" s="18"/>
      <c r="B5607" s="18"/>
    </row>
    <row r="5608" spans="1:2" ht="15.4" x14ac:dyDescent="0.45">
      <c r="A5608" s="18"/>
      <c r="B5608" s="18"/>
    </row>
    <row r="5609" spans="1:2" ht="15.4" x14ac:dyDescent="0.45">
      <c r="A5609" s="18"/>
      <c r="B5609" s="18"/>
    </row>
    <row r="5610" spans="1:2" ht="15.4" x14ac:dyDescent="0.45">
      <c r="A5610" s="18"/>
      <c r="B5610" s="18"/>
    </row>
    <row r="5611" spans="1:2" ht="15.4" x14ac:dyDescent="0.45">
      <c r="A5611" s="18"/>
      <c r="B5611" s="18"/>
    </row>
    <row r="5612" spans="1:2" ht="15.4" x14ac:dyDescent="0.45">
      <c r="A5612" s="18"/>
      <c r="B5612" s="18"/>
    </row>
    <row r="5613" spans="1:2" ht="15.4" x14ac:dyDescent="0.45">
      <c r="A5613" s="18"/>
      <c r="B5613" s="18"/>
    </row>
    <row r="5614" spans="1:2" ht="15.4" x14ac:dyDescent="0.45">
      <c r="A5614" s="18"/>
      <c r="B5614" s="18"/>
    </row>
    <row r="5615" spans="1:2" ht="15.4" x14ac:dyDescent="0.45">
      <c r="A5615" s="18"/>
      <c r="B5615" s="18"/>
    </row>
    <row r="5616" spans="1:2" ht="15.4" x14ac:dyDescent="0.45">
      <c r="A5616" s="18"/>
      <c r="B5616" s="18"/>
    </row>
    <row r="5617" spans="1:2" ht="15.4" x14ac:dyDescent="0.45">
      <c r="A5617" s="18"/>
      <c r="B5617" s="18"/>
    </row>
    <row r="5618" spans="1:2" ht="15.4" x14ac:dyDescent="0.45">
      <c r="A5618" s="18"/>
      <c r="B5618" s="18"/>
    </row>
    <row r="5619" spans="1:2" ht="15.4" x14ac:dyDescent="0.45">
      <c r="A5619" s="18"/>
      <c r="B5619" s="18"/>
    </row>
    <row r="5620" spans="1:2" ht="15.4" x14ac:dyDescent="0.45">
      <c r="A5620" s="18"/>
      <c r="B5620" s="18"/>
    </row>
    <row r="5621" spans="1:2" ht="15.4" x14ac:dyDescent="0.45">
      <c r="A5621" s="18"/>
      <c r="B5621" s="18"/>
    </row>
    <row r="5622" spans="1:2" ht="15.4" x14ac:dyDescent="0.45">
      <c r="A5622" s="18"/>
      <c r="B5622" s="18"/>
    </row>
    <row r="5623" spans="1:2" ht="15.4" x14ac:dyDescent="0.45">
      <c r="A5623" s="18"/>
      <c r="B5623" s="18"/>
    </row>
    <row r="5624" spans="1:2" ht="15.4" x14ac:dyDescent="0.45">
      <c r="A5624" s="18"/>
      <c r="B5624" s="18"/>
    </row>
    <row r="5625" spans="1:2" ht="15.4" x14ac:dyDescent="0.45">
      <c r="A5625" s="18"/>
      <c r="B5625" s="18"/>
    </row>
    <row r="5626" spans="1:2" ht="15.4" x14ac:dyDescent="0.45">
      <c r="A5626" s="18"/>
      <c r="B5626" s="18"/>
    </row>
    <row r="5627" spans="1:2" ht="15.4" x14ac:dyDescent="0.45">
      <c r="A5627" s="18"/>
      <c r="B5627" s="18"/>
    </row>
    <row r="5628" spans="1:2" ht="15.4" x14ac:dyDescent="0.45">
      <c r="A5628" s="18"/>
      <c r="B5628" s="18"/>
    </row>
    <row r="5629" spans="1:2" ht="15.4" x14ac:dyDescent="0.45">
      <c r="A5629" s="18"/>
      <c r="B5629" s="18"/>
    </row>
    <row r="5630" spans="1:2" ht="15.4" x14ac:dyDescent="0.45">
      <c r="A5630" s="18"/>
      <c r="B5630" s="18"/>
    </row>
    <row r="5631" spans="1:2" ht="15.4" x14ac:dyDescent="0.45">
      <c r="A5631" s="18"/>
      <c r="B5631" s="18"/>
    </row>
    <row r="5632" spans="1:2" ht="15.4" x14ac:dyDescent="0.45">
      <c r="A5632" s="18"/>
      <c r="B5632" s="18"/>
    </row>
    <row r="5633" spans="1:2" ht="15.4" x14ac:dyDescent="0.45">
      <c r="A5633" s="18"/>
      <c r="B5633" s="18"/>
    </row>
    <row r="5634" spans="1:2" ht="15.4" x14ac:dyDescent="0.45">
      <c r="A5634" s="18"/>
      <c r="B5634" s="18"/>
    </row>
    <row r="5635" spans="1:2" ht="15.4" x14ac:dyDescent="0.45">
      <c r="A5635" s="18"/>
      <c r="B5635" s="18"/>
    </row>
    <row r="5636" spans="1:2" ht="15.4" x14ac:dyDescent="0.45">
      <c r="A5636" s="18"/>
      <c r="B5636" s="18"/>
    </row>
    <row r="5637" spans="1:2" ht="15.4" x14ac:dyDescent="0.45">
      <c r="A5637" s="18"/>
      <c r="B5637" s="18"/>
    </row>
    <row r="5638" spans="1:2" ht="15.4" x14ac:dyDescent="0.45">
      <c r="A5638" s="18"/>
      <c r="B5638" s="18"/>
    </row>
    <row r="5639" spans="1:2" ht="15.4" x14ac:dyDescent="0.45">
      <c r="A5639" s="18"/>
      <c r="B5639" s="18"/>
    </row>
    <row r="5640" spans="1:2" ht="15.4" x14ac:dyDescent="0.45">
      <c r="A5640" s="18"/>
      <c r="B5640" s="18"/>
    </row>
    <row r="5641" spans="1:2" ht="15.4" x14ac:dyDescent="0.45">
      <c r="A5641" s="18"/>
      <c r="B5641" s="18"/>
    </row>
    <row r="5642" spans="1:2" ht="15.4" x14ac:dyDescent="0.45">
      <c r="A5642" s="18"/>
      <c r="B5642" s="18"/>
    </row>
    <row r="5643" spans="1:2" ht="15.4" x14ac:dyDescent="0.45">
      <c r="A5643" s="18"/>
      <c r="B5643" s="18"/>
    </row>
    <row r="5644" spans="1:2" ht="15.4" x14ac:dyDescent="0.45">
      <c r="A5644" s="18"/>
      <c r="B5644" s="18"/>
    </row>
    <row r="5645" spans="1:2" ht="15.4" x14ac:dyDescent="0.45">
      <c r="A5645" s="18"/>
      <c r="B5645" s="18"/>
    </row>
    <row r="5646" spans="1:2" ht="15.4" x14ac:dyDescent="0.45">
      <c r="A5646" s="18"/>
      <c r="B5646" s="18"/>
    </row>
    <row r="5647" spans="1:2" ht="15.4" x14ac:dyDescent="0.45">
      <c r="A5647" s="18"/>
      <c r="B5647" s="18"/>
    </row>
    <row r="5648" spans="1:2" ht="15.4" x14ac:dyDescent="0.45">
      <c r="A5648" s="18"/>
      <c r="B5648" s="18"/>
    </row>
    <row r="5649" spans="1:2" ht="15.4" x14ac:dyDescent="0.45">
      <c r="A5649" s="18"/>
      <c r="B5649" s="18"/>
    </row>
    <row r="5650" spans="1:2" ht="15.4" x14ac:dyDescent="0.45">
      <c r="A5650" s="18"/>
      <c r="B5650" s="18"/>
    </row>
    <row r="5651" spans="1:2" ht="15.4" x14ac:dyDescent="0.45">
      <c r="A5651" s="18"/>
      <c r="B5651" s="18"/>
    </row>
    <row r="5652" spans="1:2" ht="15.4" x14ac:dyDescent="0.45">
      <c r="A5652" s="18"/>
      <c r="B5652" s="18"/>
    </row>
    <row r="5653" spans="1:2" ht="15.4" x14ac:dyDescent="0.45">
      <c r="A5653" s="18"/>
      <c r="B5653" s="18"/>
    </row>
    <row r="5654" spans="1:2" ht="15.4" x14ac:dyDescent="0.45">
      <c r="A5654" s="18"/>
      <c r="B5654" s="18"/>
    </row>
    <row r="5655" spans="1:2" ht="15.4" x14ac:dyDescent="0.45">
      <c r="A5655" s="18"/>
      <c r="B5655" s="18"/>
    </row>
    <row r="5656" spans="1:2" ht="15.4" x14ac:dyDescent="0.45">
      <c r="A5656" s="18"/>
      <c r="B5656" s="18"/>
    </row>
    <row r="5657" spans="1:2" ht="15.4" x14ac:dyDescent="0.45">
      <c r="A5657" s="18"/>
      <c r="B5657" s="18"/>
    </row>
    <row r="5658" spans="1:2" ht="15.4" x14ac:dyDescent="0.45">
      <c r="A5658" s="18"/>
      <c r="B5658" s="18"/>
    </row>
    <row r="5659" spans="1:2" ht="15.4" x14ac:dyDescent="0.45">
      <c r="A5659" s="18"/>
      <c r="B5659" s="18"/>
    </row>
    <row r="5660" spans="1:2" ht="15.4" x14ac:dyDescent="0.45">
      <c r="A5660" s="18"/>
      <c r="B5660" s="18"/>
    </row>
    <row r="5661" spans="1:2" ht="15.4" x14ac:dyDescent="0.45">
      <c r="A5661" s="18"/>
      <c r="B5661" s="18"/>
    </row>
    <row r="5662" spans="1:2" ht="15.4" x14ac:dyDescent="0.45">
      <c r="A5662" s="18"/>
      <c r="B5662" s="18"/>
    </row>
    <row r="5663" spans="1:2" ht="15.4" x14ac:dyDescent="0.45">
      <c r="A5663" s="18"/>
      <c r="B5663" s="18"/>
    </row>
    <row r="5664" spans="1:2" ht="15.4" x14ac:dyDescent="0.45">
      <c r="A5664" s="18"/>
      <c r="B5664" s="18"/>
    </row>
    <row r="5665" spans="1:2" ht="15.4" x14ac:dyDescent="0.45">
      <c r="A5665" s="18"/>
      <c r="B5665" s="18"/>
    </row>
    <row r="5666" spans="1:2" ht="15.4" x14ac:dyDescent="0.45">
      <c r="A5666" s="18"/>
      <c r="B5666" s="18"/>
    </row>
    <row r="5667" spans="1:2" ht="15.4" x14ac:dyDescent="0.45">
      <c r="A5667" s="18"/>
      <c r="B5667" s="18"/>
    </row>
    <row r="5668" spans="1:2" ht="15.4" x14ac:dyDescent="0.45">
      <c r="A5668" s="18"/>
      <c r="B5668" s="18"/>
    </row>
    <row r="5669" spans="1:2" ht="15.4" x14ac:dyDescent="0.45">
      <c r="A5669" s="18"/>
      <c r="B5669" s="18"/>
    </row>
    <row r="5670" spans="1:2" ht="15.4" x14ac:dyDescent="0.45">
      <c r="A5670" s="18"/>
      <c r="B5670" s="18"/>
    </row>
    <row r="5671" spans="1:2" ht="15.4" x14ac:dyDescent="0.45">
      <c r="A5671" s="18"/>
      <c r="B5671" s="18"/>
    </row>
    <row r="5672" spans="1:2" ht="15.4" x14ac:dyDescent="0.45">
      <c r="A5672" s="18"/>
      <c r="B5672" s="18"/>
    </row>
    <row r="5673" spans="1:2" ht="15.4" x14ac:dyDescent="0.45">
      <c r="A5673" s="18"/>
      <c r="B5673" s="18"/>
    </row>
    <row r="5674" spans="1:2" ht="15.4" x14ac:dyDescent="0.45">
      <c r="A5674" s="18"/>
      <c r="B5674" s="18"/>
    </row>
    <row r="5675" spans="1:2" ht="15.4" x14ac:dyDescent="0.45">
      <c r="A5675" s="18"/>
      <c r="B5675" s="18"/>
    </row>
    <row r="5676" spans="1:2" ht="15.4" x14ac:dyDescent="0.45">
      <c r="A5676" s="18"/>
      <c r="B5676" s="18"/>
    </row>
    <row r="5677" spans="1:2" ht="15.4" x14ac:dyDescent="0.45">
      <c r="A5677" s="18"/>
      <c r="B5677" s="18"/>
    </row>
    <row r="5678" spans="1:2" ht="15.4" x14ac:dyDescent="0.45">
      <c r="A5678" s="18"/>
      <c r="B5678" s="18"/>
    </row>
    <row r="5679" spans="1:2" ht="15.4" x14ac:dyDescent="0.45">
      <c r="A5679" s="18"/>
      <c r="B5679" s="18"/>
    </row>
    <row r="5680" spans="1:2" ht="15.4" x14ac:dyDescent="0.45">
      <c r="A5680" s="18"/>
      <c r="B5680" s="18"/>
    </row>
    <row r="5681" spans="1:2" ht="15.4" x14ac:dyDescent="0.45">
      <c r="A5681" s="18"/>
      <c r="B5681" s="18"/>
    </row>
    <row r="5682" spans="1:2" ht="15.4" x14ac:dyDescent="0.45">
      <c r="A5682" s="18"/>
      <c r="B5682" s="18"/>
    </row>
    <row r="5683" spans="1:2" ht="15.4" x14ac:dyDescent="0.45">
      <c r="A5683" s="18"/>
      <c r="B5683" s="18"/>
    </row>
    <row r="5684" spans="1:2" ht="15.4" x14ac:dyDescent="0.45">
      <c r="A5684" s="18"/>
      <c r="B5684" s="18"/>
    </row>
    <row r="5685" spans="1:2" ht="15.4" x14ac:dyDescent="0.45">
      <c r="A5685" s="18"/>
      <c r="B5685" s="18"/>
    </row>
    <row r="5686" spans="1:2" ht="15.4" x14ac:dyDescent="0.45">
      <c r="A5686" s="18"/>
      <c r="B5686" s="18"/>
    </row>
    <row r="5687" spans="1:2" ht="15.4" x14ac:dyDescent="0.45">
      <c r="A5687" s="18"/>
      <c r="B5687" s="18"/>
    </row>
    <row r="5688" spans="1:2" ht="15.4" x14ac:dyDescent="0.45">
      <c r="A5688" s="18"/>
      <c r="B5688" s="18"/>
    </row>
    <row r="5689" spans="1:2" ht="15.4" x14ac:dyDescent="0.45">
      <c r="A5689" s="18"/>
      <c r="B5689" s="18"/>
    </row>
    <row r="5690" spans="1:2" ht="15.4" x14ac:dyDescent="0.45">
      <c r="A5690" s="18"/>
      <c r="B5690" s="18"/>
    </row>
    <row r="5691" spans="1:2" ht="15.4" x14ac:dyDescent="0.45">
      <c r="A5691" s="18"/>
      <c r="B5691" s="18"/>
    </row>
    <row r="5692" spans="1:2" ht="15.4" x14ac:dyDescent="0.45">
      <c r="A5692" s="18"/>
      <c r="B5692" s="18"/>
    </row>
    <row r="5693" spans="1:2" ht="15.4" x14ac:dyDescent="0.45">
      <c r="A5693" s="18"/>
      <c r="B5693" s="18"/>
    </row>
    <row r="5694" spans="1:2" ht="15.4" x14ac:dyDescent="0.45">
      <c r="A5694" s="18"/>
      <c r="B5694" s="18"/>
    </row>
    <row r="5695" spans="1:2" ht="15.4" x14ac:dyDescent="0.45">
      <c r="A5695" s="18"/>
      <c r="B5695" s="18"/>
    </row>
    <row r="5696" spans="1:2" ht="15.4" x14ac:dyDescent="0.45">
      <c r="A5696" s="18"/>
      <c r="B5696" s="18"/>
    </row>
    <row r="5697" spans="1:2" ht="15.4" x14ac:dyDescent="0.45">
      <c r="A5697" s="18"/>
      <c r="B5697" s="18"/>
    </row>
    <row r="5698" spans="1:2" ht="15.4" x14ac:dyDescent="0.45">
      <c r="A5698" s="18"/>
      <c r="B5698" s="18"/>
    </row>
    <row r="5699" spans="1:2" ht="15.4" x14ac:dyDescent="0.45">
      <c r="A5699" s="18"/>
      <c r="B5699" s="18"/>
    </row>
    <row r="5700" spans="1:2" ht="15.4" x14ac:dyDescent="0.45">
      <c r="A5700" s="18"/>
      <c r="B5700" s="18"/>
    </row>
    <row r="5701" spans="1:2" ht="15.4" x14ac:dyDescent="0.45">
      <c r="A5701" s="18"/>
      <c r="B5701" s="18"/>
    </row>
    <row r="5702" spans="1:2" ht="15.4" x14ac:dyDescent="0.45">
      <c r="A5702" s="18"/>
      <c r="B5702" s="18"/>
    </row>
    <row r="5703" spans="1:2" ht="15.4" x14ac:dyDescent="0.45">
      <c r="A5703" s="18"/>
      <c r="B5703" s="18"/>
    </row>
    <row r="5704" spans="1:2" ht="15.4" x14ac:dyDescent="0.45">
      <c r="A5704" s="18"/>
      <c r="B5704" s="18"/>
    </row>
    <row r="5705" spans="1:2" ht="15.4" x14ac:dyDescent="0.45">
      <c r="A5705" s="18"/>
      <c r="B5705" s="18"/>
    </row>
    <row r="5706" spans="1:2" ht="15.4" x14ac:dyDescent="0.45">
      <c r="A5706" s="18"/>
      <c r="B5706" s="18"/>
    </row>
    <row r="5707" spans="1:2" ht="15.4" x14ac:dyDescent="0.45">
      <c r="A5707" s="18"/>
      <c r="B5707" s="18"/>
    </row>
    <row r="5708" spans="1:2" ht="15.4" x14ac:dyDescent="0.45">
      <c r="A5708" s="18"/>
      <c r="B5708" s="18"/>
    </row>
    <row r="5709" spans="1:2" ht="15.4" x14ac:dyDescent="0.45">
      <c r="A5709" s="18"/>
      <c r="B5709" s="18"/>
    </row>
    <row r="5710" spans="1:2" ht="15.4" x14ac:dyDescent="0.45">
      <c r="A5710" s="18"/>
      <c r="B5710" s="18"/>
    </row>
    <row r="5711" spans="1:2" ht="15.4" x14ac:dyDescent="0.45">
      <c r="A5711" s="18"/>
      <c r="B5711" s="18"/>
    </row>
    <row r="5712" spans="1:2" ht="15.4" x14ac:dyDescent="0.45">
      <c r="A5712" s="18"/>
      <c r="B5712" s="18"/>
    </row>
    <row r="5713" spans="1:2" ht="15.4" x14ac:dyDescent="0.45">
      <c r="A5713" s="18"/>
      <c r="B5713" s="18"/>
    </row>
    <row r="5714" spans="1:2" ht="15.4" x14ac:dyDescent="0.45">
      <c r="A5714" s="18"/>
      <c r="B5714" s="18"/>
    </row>
    <row r="5715" spans="1:2" ht="15.4" x14ac:dyDescent="0.45">
      <c r="A5715" s="18"/>
      <c r="B5715" s="18"/>
    </row>
    <row r="5716" spans="1:2" ht="15.4" x14ac:dyDescent="0.45">
      <c r="A5716" s="18"/>
      <c r="B5716" s="18"/>
    </row>
    <row r="5717" spans="1:2" ht="15.4" x14ac:dyDescent="0.45">
      <c r="A5717" s="18"/>
      <c r="B5717" s="18"/>
    </row>
    <row r="5718" spans="1:2" ht="15.4" x14ac:dyDescent="0.45">
      <c r="A5718" s="18"/>
      <c r="B5718" s="18"/>
    </row>
    <row r="5719" spans="1:2" ht="15.4" x14ac:dyDescent="0.45">
      <c r="A5719" s="18"/>
      <c r="B5719" s="18"/>
    </row>
    <row r="5720" spans="1:2" ht="15.4" x14ac:dyDescent="0.45">
      <c r="A5720" s="18"/>
      <c r="B5720" s="18"/>
    </row>
    <row r="5721" spans="1:2" ht="15.4" x14ac:dyDescent="0.45">
      <c r="A5721" s="18"/>
      <c r="B5721" s="18"/>
    </row>
    <row r="5722" spans="1:2" ht="15.4" x14ac:dyDescent="0.45">
      <c r="A5722" s="18"/>
      <c r="B5722" s="18"/>
    </row>
    <row r="5723" spans="1:2" ht="15.4" x14ac:dyDescent="0.45">
      <c r="A5723" s="18"/>
      <c r="B5723" s="18"/>
    </row>
    <row r="5724" spans="1:2" ht="15.4" x14ac:dyDescent="0.45">
      <c r="A5724" s="18"/>
      <c r="B5724" s="18"/>
    </row>
    <row r="5725" spans="1:2" ht="15.4" x14ac:dyDescent="0.45">
      <c r="A5725" s="18"/>
      <c r="B5725" s="18"/>
    </row>
    <row r="5726" spans="1:2" ht="15.4" x14ac:dyDescent="0.45">
      <c r="A5726" s="18"/>
      <c r="B5726" s="18"/>
    </row>
    <row r="5727" spans="1:2" ht="15.4" x14ac:dyDescent="0.45">
      <c r="A5727" s="18"/>
      <c r="B5727" s="18"/>
    </row>
    <row r="5728" spans="1:2" ht="15.4" x14ac:dyDescent="0.45">
      <c r="A5728" s="18"/>
      <c r="B5728" s="18"/>
    </row>
    <row r="5729" spans="1:2" ht="15.4" x14ac:dyDescent="0.45">
      <c r="A5729" s="18"/>
      <c r="B5729" s="18"/>
    </row>
    <row r="5730" spans="1:2" ht="15.4" x14ac:dyDescent="0.45">
      <c r="A5730" s="18"/>
      <c r="B5730" s="18"/>
    </row>
    <row r="5731" spans="1:2" ht="15.4" x14ac:dyDescent="0.45">
      <c r="A5731" s="18"/>
      <c r="B5731" s="18"/>
    </row>
    <row r="5732" spans="1:2" ht="15.4" x14ac:dyDescent="0.45">
      <c r="A5732" s="18"/>
      <c r="B5732" s="18"/>
    </row>
    <row r="5733" spans="1:2" ht="15.4" x14ac:dyDescent="0.45">
      <c r="A5733" s="18"/>
      <c r="B5733" s="18"/>
    </row>
    <row r="5734" spans="1:2" ht="15.4" x14ac:dyDescent="0.45">
      <c r="A5734" s="18"/>
      <c r="B5734" s="18"/>
    </row>
    <row r="5735" spans="1:2" ht="15.4" x14ac:dyDescent="0.45">
      <c r="A5735" s="18"/>
      <c r="B5735" s="18"/>
    </row>
    <row r="5736" spans="1:2" ht="15.4" x14ac:dyDescent="0.45">
      <c r="A5736" s="18"/>
      <c r="B5736" s="18"/>
    </row>
    <row r="5737" spans="1:2" ht="15.4" x14ac:dyDescent="0.45">
      <c r="A5737" s="18"/>
      <c r="B5737" s="18"/>
    </row>
    <row r="5738" spans="1:2" ht="15.4" x14ac:dyDescent="0.45">
      <c r="A5738" s="18"/>
      <c r="B5738" s="18"/>
    </row>
    <row r="5739" spans="1:2" ht="15.4" x14ac:dyDescent="0.45">
      <c r="A5739" s="18"/>
      <c r="B5739" s="18"/>
    </row>
    <row r="5740" spans="1:2" ht="15.4" x14ac:dyDescent="0.45">
      <c r="A5740" s="18"/>
      <c r="B5740" s="18"/>
    </row>
    <row r="5741" spans="1:2" ht="15.4" x14ac:dyDescent="0.45">
      <c r="A5741" s="18"/>
      <c r="B5741" s="18"/>
    </row>
    <row r="5742" spans="1:2" ht="15.4" x14ac:dyDescent="0.45">
      <c r="A5742" s="18"/>
      <c r="B5742" s="18"/>
    </row>
    <row r="5743" spans="1:2" ht="15.4" x14ac:dyDescent="0.45">
      <c r="A5743" s="18"/>
      <c r="B5743" s="18"/>
    </row>
    <row r="5744" spans="1:2" ht="15.4" x14ac:dyDescent="0.45">
      <c r="A5744" s="18"/>
      <c r="B5744" s="18"/>
    </row>
    <row r="5745" spans="1:2" ht="15.4" x14ac:dyDescent="0.45">
      <c r="A5745" s="18"/>
      <c r="B5745" s="18"/>
    </row>
    <row r="5746" spans="1:2" ht="15.4" x14ac:dyDescent="0.45">
      <c r="A5746" s="18"/>
      <c r="B5746" s="18"/>
    </row>
    <row r="5747" spans="1:2" ht="15.4" x14ac:dyDescent="0.45">
      <c r="A5747" s="18"/>
      <c r="B5747" s="18"/>
    </row>
    <row r="5748" spans="1:2" ht="15.4" x14ac:dyDescent="0.45">
      <c r="A5748" s="18"/>
      <c r="B5748" s="18"/>
    </row>
    <row r="5749" spans="1:2" ht="15.4" x14ac:dyDescent="0.45">
      <c r="A5749" s="18"/>
      <c r="B5749" s="18"/>
    </row>
    <row r="5750" spans="1:2" ht="15.4" x14ac:dyDescent="0.45">
      <c r="A5750" s="18"/>
      <c r="B5750" s="18"/>
    </row>
    <row r="5751" spans="1:2" ht="15.4" x14ac:dyDescent="0.45">
      <c r="A5751" s="18"/>
      <c r="B5751" s="18"/>
    </row>
    <row r="5752" spans="1:2" ht="15.4" x14ac:dyDescent="0.45">
      <c r="A5752" s="18"/>
      <c r="B5752" s="18"/>
    </row>
    <row r="5753" spans="1:2" ht="15.4" x14ac:dyDescent="0.45">
      <c r="A5753" s="18"/>
      <c r="B5753" s="18"/>
    </row>
    <row r="5754" spans="1:2" ht="15.4" x14ac:dyDescent="0.45">
      <c r="A5754" s="18"/>
      <c r="B5754" s="18"/>
    </row>
    <row r="5755" spans="1:2" ht="15.4" x14ac:dyDescent="0.45">
      <c r="A5755" s="18"/>
      <c r="B5755" s="18"/>
    </row>
    <row r="5756" spans="1:2" ht="15.4" x14ac:dyDescent="0.45">
      <c r="A5756" s="18"/>
      <c r="B5756" s="18"/>
    </row>
    <row r="5757" spans="1:2" ht="15.4" x14ac:dyDescent="0.45">
      <c r="A5757" s="18"/>
      <c r="B5757" s="18"/>
    </row>
    <row r="5758" spans="1:2" ht="15.4" x14ac:dyDescent="0.45">
      <c r="A5758" s="18"/>
      <c r="B5758" s="18"/>
    </row>
    <row r="5759" spans="1:2" ht="15.4" x14ac:dyDescent="0.45">
      <c r="A5759" s="18"/>
      <c r="B5759" s="18"/>
    </row>
    <row r="5760" spans="1:2" ht="15.4" x14ac:dyDescent="0.45">
      <c r="A5760" s="18"/>
      <c r="B5760" s="18"/>
    </row>
    <row r="5761" spans="1:2" ht="15.4" x14ac:dyDescent="0.45">
      <c r="A5761" s="18"/>
      <c r="B5761" s="18"/>
    </row>
    <row r="5762" spans="1:2" ht="15.4" x14ac:dyDescent="0.45">
      <c r="A5762" s="18"/>
      <c r="B5762" s="18"/>
    </row>
    <row r="5763" spans="1:2" ht="15.4" x14ac:dyDescent="0.45">
      <c r="A5763" s="18"/>
      <c r="B5763" s="18"/>
    </row>
    <row r="5764" spans="1:2" ht="15.4" x14ac:dyDescent="0.45">
      <c r="A5764" s="18"/>
      <c r="B5764" s="18"/>
    </row>
    <row r="5765" spans="1:2" ht="15.4" x14ac:dyDescent="0.45">
      <c r="A5765" s="18"/>
      <c r="B5765" s="18"/>
    </row>
    <row r="5766" spans="1:2" ht="15.4" x14ac:dyDescent="0.45">
      <c r="A5766" s="18"/>
      <c r="B5766" s="18"/>
    </row>
    <row r="5767" spans="1:2" ht="15.4" x14ac:dyDescent="0.45">
      <c r="A5767" s="18"/>
      <c r="B5767" s="18"/>
    </row>
    <row r="5768" spans="1:2" ht="15.4" x14ac:dyDescent="0.45">
      <c r="A5768" s="18"/>
      <c r="B5768" s="18"/>
    </row>
    <row r="5769" spans="1:2" ht="15.4" x14ac:dyDescent="0.45">
      <c r="A5769" s="18"/>
      <c r="B5769" s="18"/>
    </row>
    <row r="5770" spans="1:2" ht="15.4" x14ac:dyDescent="0.45">
      <c r="A5770" s="18"/>
      <c r="B5770" s="18"/>
    </row>
    <row r="5771" spans="1:2" ht="15.4" x14ac:dyDescent="0.45">
      <c r="A5771" s="18"/>
      <c r="B5771" s="18"/>
    </row>
    <row r="5772" spans="1:2" ht="15.4" x14ac:dyDescent="0.45">
      <c r="A5772" s="18"/>
      <c r="B5772" s="18"/>
    </row>
    <row r="5773" spans="1:2" ht="15.4" x14ac:dyDescent="0.45">
      <c r="A5773" s="18"/>
      <c r="B5773" s="18"/>
    </row>
    <row r="5774" spans="1:2" ht="15.4" x14ac:dyDescent="0.45">
      <c r="A5774" s="18"/>
      <c r="B5774" s="18"/>
    </row>
    <row r="5775" spans="1:2" ht="15.4" x14ac:dyDescent="0.45">
      <c r="A5775" s="18"/>
      <c r="B5775" s="18"/>
    </row>
    <row r="5776" spans="1:2" ht="15.4" x14ac:dyDescent="0.45">
      <c r="A5776" s="18"/>
      <c r="B5776" s="18"/>
    </row>
    <row r="5777" spans="1:2" ht="15.4" x14ac:dyDescent="0.45">
      <c r="A5777" s="18"/>
      <c r="B5777" s="18"/>
    </row>
    <row r="5778" spans="1:2" ht="15.4" x14ac:dyDescent="0.45">
      <c r="A5778" s="18"/>
      <c r="B5778" s="18"/>
    </row>
    <row r="5779" spans="1:2" ht="15.4" x14ac:dyDescent="0.45">
      <c r="A5779" s="18"/>
      <c r="B5779" s="18"/>
    </row>
    <row r="5780" spans="1:2" ht="15.4" x14ac:dyDescent="0.45">
      <c r="A5780" s="18"/>
      <c r="B5780" s="18"/>
    </row>
    <row r="5781" spans="1:2" ht="15.4" x14ac:dyDescent="0.45">
      <c r="A5781" s="18"/>
      <c r="B5781" s="18"/>
    </row>
    <row r="5782" spans="1:2" ht="15.4" x14ac:dyDescent="0.45">
      <c r="A5782" s="18"/>
      <c r="B5782" s="18"/>
    </row>
    <row r="5783" spans="1:2" ht="15.4" x14ac:dyDescent="0.45">
      <c r="A5783" s="18"/>
      <c r="B5783" s="18"/>
    </row>
    <row r="5784" spans="1:2" ht="15.4" x14ac:dyDescent="0.45">
      <c r="A5784" s="18"/>
      <c r="B5784" s="18"/>
    </row>
    <row r="5785" spans="1:2" ht="15.4" x14ac:dyDescent="0.45">
      <c r="A5785" s="18"/>
      <c r="B5785" s="18"/>
    </row>
    <row r="5786" spans="1:2" ht="15.4" x14ac:dyDescent="0.45">
      <c r="A5786" s="18"/>
      <c r="B5786" s="18"/>
    </row>
    <row r="5787" spans="1:2" ht="15.4" x14ac:dyDescent="0.45">
      <c r="A5787" s="18"/>
      <c r="B5787" s="18"/>
    </row>
    <row r="5788" spans="1:2" ht="15.4" x14ac:dyDescent="0.45">
      <c r="A5788" s="18"/>
      <c r="B5788" s="18"/>
    </row>
    <row r="5789" spans="1:2" ht="15.4" x14ac:dyDescent="0.45">
      <c r="A5789" s="18"/>
      <c r="B5789" s="18"/>
    </row>
    <row r="5790" spans="1:2" ht="15.4" x14ac:dyDescent="0.45">
      <c r="A5790" s="18"/>
      <c r="B5790" s="18"/>
    </row>
    <row r="5791" spans="1:2" ht="15.4" x14ac:dyDescent="0.45">
      <c r="A5791" s="18"/>
      <c r="B5791" s="18"/>
    </row>
    <row r="5792" spans="1:2" ht="15.4" x14ac:dyDescent="0.45">
      <c r="A5792" s="18"/>
      <c r="B5792" s="18"/>
    </row>
    <row r="5793" spans="1:2" ht="15.4" x14ac:dyDescent="0.45">
      <c r="A5793" s="18"/>
      <c r="B5793" s="18"/>
    </row>
    <row r="5794" spans="1:2" ht="15.4" x14ac:dyDescent="0.45">
      <c r="A5794" s="18"/>
      <c r="B5794" s="18"/>
    </row>
    <row r="5795" spans="1:2" ht="15.4" x14ac:dyDescent="0.45">
      <c r="A5795" s="18"/>
      <c r="B5795" s="18"/>
    </row>
    <row r="5796" spans="1:2" ht="15.4" x14ac:dyDescent="0.45">
      <c r="A5796" s="18"/>
      <c r="B5796" s="18"/>
    </row>
    <row r="5797" spans="1:2" ht="15.4" x14ac:dyDescent="0.45">
      <c r="A5797" s="18"/>
      <c r="B5797" s="18"/>
    </row>
    <row r="5798" spans="1:2" ht="15.4" x14ac:dyDescent="0.45">
      <c r="A5798" s="18"/>
      <c r="B5798" s="18"/>
    </row>
    <row r="5799" spans="1:2" ht="15.4" x14ac:dyDescent="0.45">
      <c r="A5799" s="18"/>
      <c r="B5799" s="18"/>
    </row>
    <row r="5800" spans="1:2" ht="15.4" x14ac:dyDescent="0.45">
      <c r="A5800" s="18"/>
      <c r="B5800" s="18"/>
    </row>
    <row r="5801" spans="1:2" ht="15.4" x14ac:dyDescent="0.45">
      <c r="A5801" s="18"/>
      <c r="B5801" s="18"/>
    </row>
    <row r="5802" spans="1:2" ht="15.4" x14ac:dyDescent="0.45">
      <c r="A5802" s="18"/>
      <c r="B5802" s="18"/>
    </row>
    <row r="5803" spans="1:2" ht="15.4" x14ac:dyDescent="0.45">
      <c r="A5803" s="18"/>
      <c r="B5803" s="18"/>
    </row>
    <row r="5804" spans="1:2" ht="15.4" x14ac:dyDescent="0.45">
      <c r="A5804" s="18"/>
      <c r="B5804" s="18"/>
    </row>
    <row r="5805" spans="1:2" ht="15.4" x14ac:dyDescent="0.45">
      <c r="A5805" s="18"/>
      <c r="B5805" s="18"/>
    </row>
    <row r="5806" spans="1:2" ht="15.4" x14ac:dyDescent="0.45">
      <c r="A5806" s="18"/>
      <c r="B5806" s="18"/>
    </row>
    <row r="5807" spans="1:2" ht="15.4" x14ac:dyDescent="0.45">
      <c r="A5807" s="18"/>
      <c r="B5807" s="18"/>
    </row>
    <row r="5808" spans="1:2" ht="15.4" x14ac:dyDescent="0.45">
      <c r="A5808" s="18"/>
      <c r="B5808" s="18"/>
    </row>
    <row r="5809" spans="1:2" ht="15.4" x14ac:dyDescent="0.45">
      <c r="A5809" s="18"/>
      <c r="B5809" s="18"/>
    </row>
    <row r="5810" spans="1:2" ht="15.4" x14ac:dyDescent="0.45">
      <c r="A5810" s="18"/>
      <c r="B5810" s="18"/>
    </row>
    <row r="5811" spans="1:2" ht="15.4" x14ac:dyDescent="0.45">
      <c r="A5811" s="18"/>
      <c r="B5811" s="18"/>
    </row>
    <row r="5812" spans="1:2" ht="15.4" x14ac:dyDescent="0.45">
      <c r="A5812" s="18"/>
      <c r="B5812" s="18"/>
    </row>
    <row r="5813" spans="1:2" ht="15.4" x14ac:dyDescent="0.45">
      <c r="A5813" s="18"/>
      <c r="B5813" s="18"/>
    </row>
    <row r="5814" spans="1:2" ht="15.4" x14ac:dyDescent="0.45">
      <c r="A5814" s="18"/>
      <c r="B5814" s="18"/>
    </row>
    <row r="5815" spans="1:2" ht="15.4" x14ac:dyDescent="0.45">
      <c r="A5815" s="18"/>
      <c r="B5815" s="18"/>
    </row>
    <row r="5816" spans="1:2" ht="15.4" x14ac:dyDescent="0.45">
      <c r="A5816" s="18"/>
      <c r="B5816" s="18"/>
    </row>
    <row r="5817" spans="1:2" ht="15.4" x14ac:dyDescent="0.45">
      <c r="A5817" s="18"/>
      <c r="B5817" s="18"/>
    </row>
    <row r="5818" spans="1:2" ht="15.4" x14ac:dyDescent="0.45">
      <c r="A5818" s="18"/>
      <c r="B5818" s="18"/>
    </row>
    <row r="5819" spans="1:2" ht="15.4" x14ac:dyDescent="0.45">
      <c r="A5819" s="18"/>
      <c r="B5819" s="18"/>
    </row>
    <row r="5820" spans="1:2" ht="15.4" x14ac:dyDescent="0.45">
      <c r="A5820" s="18"/>
      <c r="B5820" s="18"/>
    </row>
    <row r="5821" spans="1:2" ht="15.4" x14ac:dyDescent="0.45">
      <c r="A5821" s="18"/>
      <c r="B5821" s="18"/>
    </row>
    <row r="5822" spans="1:2" ht="15.4" x14ac:dyDescent="0.45">
      <c r="A5822" s="18"/>
      <c r="B5822" s="18"/>
    </row>
    <row r="5823" spans="1:2" ht="15.4" x14ac:dyDescent="0.45">
      <c r="A5823" s="18"/>
      <c r="B5823" s="18"/>
    </row>
    <row r="5824" spans="1:2" ht="15.4" x14ac:dyDescent="0.45">
      <c r="A5824" s="18"/>
      <c r="B5824" s="18"/>
    </row>
    <row r="5825" spans="1:2" ht="15.4" x14ac:dyDescent="0.45">
      <c r="A5825" s="18"/>
      <c r="B5825" s="18"/>
    </row>
    <row r="5826" spans="1:2" ht="15.4" x14ac:dyDescent="0.45">
      <c r="A5826" s="18"/>
      <c r="B5826" s="18"/>
    </row>
    <row r="5827" spans="1:2" ht="15.4" x14ac:dyDescent="0.45">
      <c r="A5827" s="18"/>
      <c r="B5827" s="18"/>
    </row>
    <row r="5828" spans="1:2" ht="15.4" x14ac:dyDescent="0.45">
      <c r="A5828" s="18"/>
      <c r="B5828" s="18"/>
    </row>
    <row r="5829" spans="1:2" ht="15.4" x14ac:dyDescent="0.45">
      <c r="A5829" s="18"/>
      <c r="B5829" s="18"/>
    </row>
    <row r="5830" spans="1:2" ht="15.4" x14ac:dyDescent="0.45">
      <c r="A5830" s="18"/>
      <c r="B5830" s="18"/>
    </row>
    <row r="5831" spans="1:2" ht="15.4" x14ac:dyDescent="0.45">
      <c r="A5831" s="18"/>
      <c r="B5831" s="18"/>
    </row>
    <row r="5832" spans="1:2" ht="15.4" x14ac:dyDescent="0.45">
      <c r="A5832" s="18"/>
      <c r="B5832" s="18"/>
    </row>
    <row r="5833" spans="1:2" ht="15.4" x14ac:dyDescent="0.45">
      <c r="A5833" s="18"/>
      <c r="B5833" s="18"/>
    </row>
    <row r="5834" spans="1:2" ht="15.4" x14ac:dyDescent="0.45">
      <c r="A5834" s="18"/>
      <c r="B5834" s="18"/>
    </row>
    <row r="5835" spans="1:2" ht="15.4" x14ac:dyDescent="0.45">
      <c r="A5835" s="18"/>
      <c r="B5835" s="18"/>
    </row>
    <row r="5836" spans="1:2" ht="15.4" x14ac:dyDescent="0.45">
      <c r="A5836" s="18"/>
      <c r="B5836" s="18"/>
    </row>
    <row r="5837" spans="1:2" ht="15.4" x14ac:dyDescent="0.45">
      <c r="A5837" s="18"/>
      <c r="B5837" s="18"/>
    </row>
    <row r="5838" spans="1:2" ht="15.4" x14ac:dyDescent="0.45">
      <c r="A5838" s="18"/>
      <c r="B5838" s="18"/>
    </row>
    <row r="5839" spans="1:2" ht="15.4" x14ac:dyDescent="0.45">
      <c r="A5839" s="18"/>
      <c r="B5839" s="18"/>
    </row>
    <row r="5840" spans="1:2" ht="15.4" x14ac:dyDescent="0.45">
      <c r="A5840" s="18"/>
      <c r="B5840" s="18"/>
    </row>
    <row r="5841" spans="1:2" ht="15.4" x14ac:dyDescent="0.45">
      <c r="A5841" s="18"/>
      <c r="B5841" s="18"/>
    </row>
    <row r="5842" spans="1:2" ht="15.4" x14ac:dyDescent="0.45">
      <c r="A5842" s="18"/>
      <c r="B5842" s="18"/>
    </row>
    <row r="5843" spans="1:2" ht="15.4" x14ac:dyDescent="0.45">
      <c r="A5843" s="18"/>
      <c r="B5843" s="18"/>
    </row>
    <row r="5844" spans="1:2" ht="15.4" x14ac:dyDescent="0.45">
      <c r="A5844" s="18"/>
      <c r="B5844" s="18"/>
    </row>
    <row r="5845" spans="1:2" ht="15.4" x14ac:dyDescent="0.45">
      <c r="A5845" s="18"/>
      <c r="B5845" s="18"/>
    </row>
    <row r="5846" spans="1:2" ht="15.4" x14ac:dyDescent="0.45">
      <c r="A5846" s="18"/>
      <c r="B5846" s="18"/>
    </row>
    <row r="5847" spans="1:2" ht="15.4" x14ac:dyDescent="0.45">
      <c r="A5847" s="18"/>
      <c r="B5847" s="18"/>
    </row>
    <row r="5848" spans="1:2" ht="15.4" x14ac:dyDescent="0.45">
      <c r="A5848" s="18"/>
      <c r="B5848" s="18"/>
    </row>
    <row r="5849" spans="1:2" ht="15.4" x14ac:dyDescent="0.45">
      <c r="A5849" s="18"/>
      <c r="B5849" s="18"/>
    </row>
    <row r="5850" spans="1:2" ht="15.4" x14ac:dyDescent="0.45">
      <c r="A5850" s="18"/>
      <c r="B5850" s="18"/>
    </row>
    <row r="5851" spans="1:2" ht="15.4" x14ac:dyDescent="0.45">
      <c r="A5851" s="18"/>
      <c r="B5851" s="18"/>
    </row>
    <row r="5852" spans="1:2" ht="15.4" x14ac:dyDescent="0.45">
      <c r="A5852" s="18"/>
      <c r="B5852" s="18"/>
    </row>
    <row r="5853" spans="1:2" ht="15.4" x14ac:dyDescent="0.45">
      <c r="A5853" s="18"/>
      <c r="B5853" s="18"/>
    </row>
    <row r="5854" spans="1:2" ht="15.4" x14ac:dyDescent="0.45">
      <c r="A5854" s="18"/>
      <c r="B5854" s="18"/>
    </row>
    <row r="5855" spans="1:2" ht="15.4" x14ac:dyDescent="0.45">
      <c r="A5855" s="18"/>
      <c r="B5855" s="18"/>
    </row>
    <row r="5856" spans="1:2" ht="15.4" x14ac:dyDescent="0.45">
      <c r="A5856" s="18"/>
      <c r="B5856" s="18"/>
    </row>
    <row r="5857" spans="1:2" ht="15.4" x14ac:dyDescent="0.45">
      <c r="A5857" s="18"/>
      <c r="B5857" s="18"/>
    </row>
    <row r="5858" spans="1:2" ht="15.4" x14ac:dyDescent="0.45">
      <c r="A5858" s="18"/>
      <c r="B5858" s="18"/>
    </row>
    <row r="5859" spans="1:2" ht="15.4" x14ac:dyDescent="0.45">
      <c r="A5859" s="18"/>
      <c r="B5859" s="18"/>
    </row>
    <row r="5860" spans="1:2" ht="15.4" x14ac:dyDescent="0.45">
      <c r="A5860" s="18"/>
      <c r="B5860" s="18"/>
    </row>
    <row r="5861" spans="1:2" ht="15.4" x14ac:dyDescent="0.45">
      <c r="A5861" s="18"/>
      <c r="B5861" s="18"/>
    </row>
    <row r="5862" spans="1:2" ht="15.4" x14ac:dyDescent="0.45">
      <c r="A5862" s="18"/>
      <c r="B5862" s="18"/>
    </row>
    <row r="5863" spans="1:2" ht="15.4" x14ac:dyDescent="0.45">
      <c r="A5863" s="18"/>
      <c r="B5863" s="18"/>
    </row>
    <row r="5864" spans="1:2" ht="15.4" x14ac:dyDescent="0.45">
      <c r="A5864" s="18"/>
      <c r="B5864" s="18"/>
    </row>
    <row r="5865" spans="1:2" ht="15.4" x14ac:dyDescent="0.45">
      <c r="A5865" s="18"/>
      <c r="B5865" s="18"/>
    </row>
    <row r="5866" spans="1:2" ht="15.4" x14ac:dyDescent="0.45">
      <c r="A5866" s="18"/>
      <c r="B5866" s="18"/>
    </row>
    <row r="5867" spans="1:2" ht="15.4" x14ac:dyDescent="0.45">
      <c r="A5867" s="18"/>
      <c r="B5867" s="18"/>
    </row>
    <row r="5868" spans="1:2" ht="15.4" x14ac:dyDescent="0.45">
      <c r="A5868" s="18"/>
      <c r="B5868" s="18"/>
    </row>
    <row r="5869" spans="1:2" ht="15.4" x14ac:dyDescent="0.45">
      <c r="A5869" s="18"/>
      <c r="B5869" s="18"/>
    </row>
    <row r="5870" spans="1:2" ht="15.4" x14ac:dyDescent="0.45">
      <c r="A5870" s="18"/>
      <c r="B5870" s="18"/>
    </row>
    <row r="5871" spans="1:2" ht="15.4" x14ac:dyDescent="0.45">
      <c r="A5871" s="18"/>
      <c r="B5871" s="18"/>
    </row>
    <row r="5872" spans="1:2" ht="15.4" x14ac:dyDescent="0.45">
      <c r="A5872" s="18"/>
      <c r="B5872" s="18"/>
    </row>
    <row r="5873" spans="1:2" ht="15.4" x14ac:dyDescent="0.45">
      <c r="A5873" s="18"/>
      <c r="B5873" s="18"/>
    </row>
    <row r="5874" spans="1:2" ht="15.4" x14ac:dyDescent="0.45">
      <c r="A5874" s="18"/>
      <c r="B5874" s="18"/>
    </row>
    <row r="5875" spans="1:2" ht="15.4" x14ac:dyDescent="0.45">
      <c r="A5875" s="18"/>
      <c r="B5875" s="18"/>
    </row>
    <row r="5876" spans="1:2" ht="15.4" x14ac:dyDescent="0.45">
      <c r="A5876" s="18"/>
      <c r="B5876" s="18"/>
    </row>
    <row r="5877" spans="1:2" ht="15.4" x14ac:dyDescent="0.45">
      <c r="A5877" s="18"/>
      <c r="B5877" s="18"/>
    </row>
    <row r="5878" spans="1:2" ht="15.4" x14ac:dyDescent="0.45">
      <c r="A5878" s="18"/>
      <c r="B5878" s="18"/>
    </row>
    <row r="5879" spans="1:2" ht="15.4" x14ac:dyDescent="0.45">
      <c r="A5879" s="18"/>
      <c r="B5879" s="18"/>
    </row>
    <row r="5880" spans="1:2" ht="15.4" x14ac:dyDescent="0.45">
      <c r="A5880" s="18"/>
      <c r="B5880" s="18"/>
    </row>
    <row r="5881" spans="1:2" ht="15.4" x14ac:dyDescent="0.45">
      <c r="A5881" s="18"/>
      <c r="B5881" s="18"/>
    </row>
    <row r="5882" spans="1:2" ht="15.4" x14ac:dyDescent="0.45">
      <c r="A5882" s="18"/>
      <c r="B5882" s="18"/>
    </row>
    <row r="5883" spans="1:2" ht="15.4" x14ac:dyDescent="0.45">
      <c r="A5883" s="18"/>
      <c r="B5883" s="18"/>
    </row>
    <row r="5884" spans="1:2" ht="15.4" x14ac:dyDescent="0.45">
      <c r="A5884" s="18"/>
      <c r="B5884" s="18"/>
    </row>
    <row r="5885" spans="1:2" ht="15.4" x14ac:dyDescent="0.45">
      <c r="A5885" s="18"/>
      <c r="B5885" s="18"/>
    </row>
    <row r="5886" spans="1:2" ht="15.4" x14ac:dyDescent="0.45">
      <c r="A5886" s="18"/>
      <c r="B5886" s="18"/>
    </row>
    <row r="5887" spans="1:2" ht="15.4" x14ac:dyDescent="0.45">
      <c r="A5887" s="18"/>
      <c r="B5887" s="18"/>
    </row>
    <row r="5888" spans="1:2" ht="15.4" x14ac:dyDescent="0.45">
      <c r="A5888" s="18"/>
      <c r="B5888" s="18"/>
    </row>
    <row r="5889" spans="1:2" ht="15.4" x14ac:dyDescent="0.45">
      <c r="A5889" s="18"/>
      <c r="B5889" s="18"/>
    </row>
    <row r="5890" spans="1:2" ht="15.4" x14ac:dyDescent="0.45">
      <c r="A5890" s="18"/>
      <c r="B5890" s="18"/>
    </row>
    <row r="5891" spans="1:2" ht="15.4" x14ac:dyDescent="0.45">
      <c r="A5891" s="18"/>
      <c r="B5891" s="18"/>
    </row>
    <row r="5892" spans="1:2" ht="15.4" x14ac:dyDescent="0.45">
      <c r="A5892" s="18"/>
      <c r="B5892" s="18"/>
    </row>
    <row r="5893" spans="1:2" ht="15.4" x14ac:dyDescent="0.45">
      <c r="A5893" s="18"/>
      <c r="B5893" s="18"/>
    </row>
    <row r="5894" spans="1:2" ht="15.4" x14ac:dyDescent="0.45">
      <c r="A5894" s="18"/>
      <c r="B5894" s="18"/>
    </row>
    <row r="5895" spans="1:2" ht="15.4" x14ac:dyDescent="0.45">
      <c r="A5895" s="18"/>
      <c r="B5895" s="18"/>
    </row>
    <row r="5896" spans="1:2" ht="15.4" x14ac:dyDescent="0.45">
      <c r="A5896" s="18"/>
      <c r="B5896" s="18"/>
    </row>
    <row r="5897" spans="1:2" ht="15.4" x14ac:dyDescent="0.45">
      <c r="A5897" s="18"/>
      <c r="B5897" s="18"/>
    </row>
    <row r="5898" spans="1:2" ht="15.4" x14ac:dyDescent="0.45">
      <c r="A5898" s="18"/>
      <c r="B5898" s="18"/>
    </row>
    <row r="5899" spans="1:2" ht="15.4" x14ac:dyDescent="0.45">
      <c r="A5899" s="18"/>
      <c r="B5899" s="18"/>
    </row>
    <row r="5900" spans="1:2" ht="15.4" x14ac:dyDescent="0.45">
      <c r="A5900" s="18"/>
      <c r="B5900" s="18"/>
    </row>
    <row r="5901" spans="1:2" ht="15.4" x14ac:dyDescent="0.45">
      <c r="A5901" s="18"/>
      <c r="B5901" s="18"/>
    </row>
    <row r="5902" spans="1:2" ht="15.4" x14ac:dyDescent="0.45">
      <c r="A5902" s="18"/>
      <c r="B5902" s="18"/>
    </row>
    <row r="5903" spans="1:2" ht="15.4" x14ac:dyDescent="0.45">
      <c r="A5903" s="18"/>
      <c r="B5903" s="18"/>
    </row>
    <row r="5904" spans="1:2" ht="15.4" x14ac:dyDescent="0.45">
      <c r="A5904" s="18"/>
      <c r="B5904" s="18"/>
    </row>
    <row r="5905" spans="1:2" ht="15.4" x14ac:dyDescent="0.45">
      <c r="A5905" s="18"/>
      <c r="B5905" s="18"/>
    </row>
    <row r="5906" spans="1:2" ht="15.4" x14ac:dyDescent="0.45">
      <c r="A5906" s="18"/>
      <c r="B5906" s="18"/>
    </row>
    <row r="5907" spans="1:2" ht="15.4" x14ac:dyDescent="0.45">
      <c r="A5907" s="18"/>
      <c r="B5907" s="18"/>
    </row>
    <row r="5908" spans="1:2" ht="15.4" x14ac:dyDescent="0.45">
      <c r="A5908" s="18"/>
      <c r="B5908" s="18"/>
    </row>
    <row r="5909" spans="1:2" ht="15.4" x14ac:dyDescent="0.45">
      <c r="A5909" s="18"/>
      <c r="B5909" s="18"/>
    </row>
    <row r="5910" spans="1:2" ht="15.4" x14ac:dyDescent="0.45">
      <c r="A5910" s="18"/>
      <c r="B5910" s="18"/>
    </row>
    <row r="5911" spans="1:2" ht="15.4" x14ac:dyDescent="0.45">
      <c r="A5911" s="18"/>
      <c r="B5911" s="18"/>
    </row>
    <row r="5912" spans="1:2" ht="15.4" x14ac:dyDescent="0.45">
      <c r="A5912" s="18"/>
      <c r="B5912" s="18"/>
    </row>
    <row r="5913" spans="1:2" ht="15.4" x14ac:dyDescent="0.45">
      <c r="A5913" s="18"/>
      <c r="B5913" s="18"/>
    </row>
    <row r="5914" spans="1:2" ht="15.4" x14ac:dyDescent="0.45">
      <c r="A5914" s="18"/>
      <c r="B5914" s="18"/>
    </row>
    <row r="5915" spans="1:2" ht="15.4" x14ac:dyDescent="0.45">
      <c r="A5915" s="18"/>
      <c r="B5915" s="18"/>
    </row>
    <row r="5916" spans="1:2" ht="15.4" x14ac:dyDescent="0.45">
      <c r="A5916" s="18"/>
      <c r="B5916" s="18"/>
    </row>
    <row r="5917" spans="1:2" ht="15.4" x14ac:dyDescent="0.45">
      <c r="A5917" s="18"/>
      <c r="B5917" s="18"/>
    </row>
    <row r="5918" spans="1:2" ht="15.4" x14ac:dyDescent="0.45">
      <c r="A5918" s="18"/>
      <c r="B5918" s="18"/>
    </row>
    <row r="5919" spans="1:2" ht="15.4" x14ac:dyDescent="0.45">
      <c r="A5919" s="18"/>
      <c r="B5919" s="18"/>
    </row>
    <row r="5920" spans="1:2" ht="15.4" x14ac:dyDescent="0.45">
      <c r="A5920" s="18"/>
      <c r="B5920" s="18"/>
    </row>
    <row r="5921" spans="1:2" ht="15.4" x14ac:dyDescent="0.45">
      <c r="A5921" s="18"/>
      <c r="B5921" s="18"/>
    </row>
    <row r="5922" spans="1:2" ht="15.4" x14ac:dyDescent="0.45">
      <c r="A5922" s="18"/>
      <c r="B5922" s="18"/>
    </row>
    <row r="5923" spans="1:2" ht="15.4" x14ac:dyDescent="0.45">
      <c r="A5923" s="18"/>
      <c r="B5923" s="18"/>
    </row>
    <row r="5924" spans="1:2" ht="15.4" x14ac:dyDescent="0.45">
      <c r="A5924" s="18"/>
      <c r="B5924" s="18"/>
    </row>
    <row r="5925" spans="1:2" ht="15.4" x14ac:dyDescent="0.45">
      <c r="A5925" s="18"/>
      <c r="B5925" s="18"/>
    </row>
    <row r="5926" spans="1:2" ht="15.4" x14ac:dyDescent="0.45">
      <c r="A5926" s="18"/>
      <c r="B5926" s="18"/>
    </row>
    <row r="5927" spans="1:2" ht="15.4" x14ac:dyDescent="0.45">
      <c r="A5927" s="18"/>
      <c r="B5927" s="18"/>
    </row>
    <row r="5928" spans="1:2" ht="15.4" x14ac:dyDescent="0.45">
      <c r="A5928" s="18"/>
      <c r="B5928" s="18"/>
    </row>
    <row r="5929" spans="1:2" ht="15.4" x14ac:dyDescent="0.45">
      <c r="A5929" s="18"/>
      <c r="B5929" s="18"/>
    </row>
    <row r="5930" spans="1:2" ht="15.4" x14ac:dyDescent="0.45">
      <c r="A5930" s="18"/>
      <c r="B5930" s="18"/>
    </row>
    <row r="5931" spans="1:2" ht="15.4" x14ac:dyDescent="0.45">
      <c r="A5931" s="18"/>
      <c r="B5931" s="18"/>
    </row>
    <row r="5932" spans="1:2" ht="15.4" x14ac:dyDescent="0.45">
      <c r="A5932" s="18"/>
      <c r="B5932" s="18"/>
    </row>
    <row r="5933" spans="1:2" ht="15.4" x14ac:dyDescent="0.45">
      <c r="A5933" s="18"/>
      <c r="B5933" s="18"/>
    </row>
    <row r="5934" spans="1:2" ht="15.4" x14ac:dyDescent="0.45">
      <c r="A5934" s="18"/>
      <c r="B5934" s="18"/>
    </row>
    <row r="5935" spans="1:2" ht="15.4" x14ac:dyDescent="0.45">
      <c r="A5935" s="18"/>
      <c r="B5935" s="18"/>
    </row>
    <row r="5936" spans="1:2" ht="15.4" x14ac:dyDescent="0.45">
      <c r="A5936" s="18"/>
      <c r="B5936" s="18"/>
    </row>
    <row r="5937" spans="1:2" ht="15.4" x14ac:dyDescent="0.45">
      <c r="A5937" s="18"/>
      <c r="B5937" s="18"/>
    </row>
    <row r="5938" spans="1:2" ht="15.4" x14ac:dyDescent="0.45">
      <c r="A5938" s="18"/>
      <c r="B5938" s="18"/>
    </row>
    <row r="5939" spans="1:2" ht="15.4" x14ac:dyDescent="0.45">
      <c r="A5939" s="18"/>
      <c r="B5939" s="18"/>
    </row>
    <row r="5940" spans="1:2" ht="15.4" x14ac:dyDescent="0.45">
      <c r="A5940" s="18"/>
      <c r="B5940" s="18"/>
    </row>
    <row r="5941" spans="1:2" ht="15.4" x14ac:dyDescent="0.45">
      <c r="A5941" s="18"/>
      <c r="B5941" s="18"/>
    </row>
    <row r="5942" spans="1:2" ht="15.4" x14ac:dyDescent="0.45">
      <c r="A5942" s="18"/>
      <c r="B5942" s="18"/>
    </row>
    <row r="5943" spans="1:2" ht="15.4" x14ac:dyDescent="0.45">
      <c r="A5943" s="18"/>
      <c r="B5943" s="18"/>
    </row>
    <row r="5944" spans="1:2" ht="15.4" x14ac:dyDescent="0.45">
      <c r="A5944" s="18"/>
      <c r="B5944" s="18"/>
    </row>
    <row r="5945" spans="1:2" ht="15.4" x14ac:dyDescent="0.45">
      <c r="A5945" s="18"/>
      <c r="B5945" s="18"/>
    </row>
    <row r="5946" spans="1:2" ht="15.4" x14ac:dyDescent="0.45">
      <c r="A5946" s="18"/>
      <c r="B5946" s="18"/>
    </row>
    <row r="5947" spans="1:2" ht="15.4" x14ac:dyDescent="0.45">
      <c r="A5947" s="18"/>
      <c r="B5947" s="18"/>
    </row>
    <row r="5948" spans="1:2" ht="15.4" x14ac:dyDescent="0.45">
      <c r="A5948" s="18"/>
      <c r="B5948" s="18"/>
    </row>
    <row r="5949" spans="1:2" ht="15.4" x14ac:dyDescent="0.45">
      <c r="A5949" s="18"/>
      <c r="B5949" s="18"/>
    </row>
    <row r="5950" spans="1:2" ht="15.4" x14ac:dyDescent="0.45">
      <c r="A5950" s="18"/>
      <c r="B5950" s="18"/>
    </row>
    <row r="5951" spans="1:2" ht="15.4" x14ac:dyDescent="0.45">
      <c r="A5951" s="18"/>
      <c r="B5951" s="18"/>
    </row>
    <row r="5952" spans="1:2" ht="15.4" x14ac:dyDescent="0.45">
      <c r="A5952" s="18"/>
      <c r="B5952" s="18"/>
    </row>
    <row r="5953" spans="1:2" ht="15.4" x14ac:dyDescent="0.45">
      <c r="A5953" s="18"/>
      <c r="B5953" s="18"/>
    </row>
    <row r="5954" spans="1:2" ht="15.4" x14ac:dyDescent="0.45">
      <c r="A5954" s="18"/>
      <c r="B5954" s="18"/>
    </row>
    <row r="5955" spans="1:2" ht="15.4" x14ac:dyDescent="0.45">
      <c r="A5955" s="18"/>
      <c r="B5955" s="18"/>
    </row>
    <row r="5956" spans="1:2" ht="15.4" x14ac:dyDescent="0.45">
      <c r="A5956" s="18"/>
      <c r="B5956" s="18"/>
    </row>
    <row r="5957" spans="1:2" ht="15.4" x14ac:dyDescent="0.45">
      <c r="A5957" s="18"/>
      <c r="B5957" s="18"/>
    </row>
    <row r="5958" spans="1:2" ht="15.4" x14ac:dyDescent="0.45">
      <c r="A5958" s="18"/>
      <c r="B5958" s="18"/>
    </row>
    <row r="5959" spans="1:2" ht="15.4" x14ac:dyDescent="0.45">
      <c r="A5959" s="18"/>
      <c r="B5959" s="18"/>
    </row>
    <row r="5960" spans="1:2" ht="15.4" x14ac:dyDescent="0.45">
      <c r="A5960" s="18"/>
      <c r="B5960" s="18"/>
    </row>
    <row r="5961" spans="1:2" ht="15.4" x14ac:dyDescent="0.45">
      <c r="A5961" s="18"/>
      <c r="B5961" s="18"/>
    </row>
    <row r="5962" spans="1:2" ht="15.4" x14ac:dyDescent="0.45">
      <c r="A5962" s="18"/>
      <c r="B5962" s="18"/>
    </row>
    <row r="5963" spans="1:2" ht="15.4" x14ac:dyDescent="0.45">
      <c r="A5963" s="18"/>
      <c r="B5963" s="18"/>
    </row>
    <row r="5964" spans="1:2" ht="15.4" x14ac:dyDescent="0.45">
      <c r="A5964" s="18"/>
      <c r="B5964" s="18"/>
    </row>
    <row r="5965" spans="1:2" ht="15.4" x14ac:dyDescent="0.45">
      <c r="A5965" s="18"/>
      <c r="B5965" s="18"/>
    </row>
    <row r="5966" spans="1:2" ht="15.4" x14ac:dyDescent="0.45">
      <c r="A5966" s="18"/>
      <c r="B5966" s="18"/>
    </row>
    <row r="5967" spans="1:2" ht="15.4" x14ac:dyDescent="0.45">
      <c r="A5967" s="18"/>
      <c r="B5967" s="18"/>
    </row>
    <row r="5968" spans="1:2" ht="15.4" x14ac:dyDescent="0.45">
      <c r="A5968" s="18"/>
      <c r="B5968" s="18"/>
    </row>
    <row r="5969" spans="1:2" ht="15.4" x14ac:dyDescent="0.45">
      <c r="A5969" s="18"/>
      <c r="B5969" s="18"/>
    </row>
    <row r="5970" spans="1:2" ht="15.4" x14ac:dyDescent="0.45">
      <c r="A5970" s="18"/>
      <c r="B5970" s="18"/>
    </row>
    <row r="5971" spans="1:2" ht="15.4" x14ac:dyDescent="0.45">
      <c r="A5971" s="18"/>
      <c r="B5971" s="18"/>
    </row>
    <row r="5972" spans="1:2" ht="15.4" x14ac:dyDescent="0.45">
      <c r="A5972" s="18"/>
      <c r="B5972" s="18"/>
    </row>
    <row r="5973" spans="1:2" ht="15.4" x14ac:dyDescent="0.45">
      <c r="A5973" s="18"/>
      <c r="B5973" s="18"/>
    </row>
    <row r="5974" spans="1:2" ht="15.4" x14ac:dyDescent="0.45">
      <c r="A5974" s="18"/>
      <c r="B5974" s="18"/>
    </row>
    <row r="5975" spans="1:2" ht="15.4" x14ac:dyDescent="0.45">
      <c r="A5975" s="18"/>
      <c r="B5975" s="18"/>
    </row>
    <row r="5976" spans="1:2" ht="15.4" x14ac:dyDescent="0.45">
      <c r="A5976" s="18"/>
      <c r="B5976" s="18"/>
    </row>
    <row r="5977" spans="1:2" ht="15.4" x14ac:dyDescent="0.45">
      <c r="A5977" s="18"/>
      <c r="B5977" s="18"/>
    </row>
    <row r="5978" spans="1:2" ht="15.4" x14ac:dyDescent="0.45">
      <c r="A5978" s="18"/>
      <c r="B5978" s="18"/>
    </row>
    <row r="5979" spans="1:2" ht="15.4" x14ac:dyDescent="0.45">
      <c r="A5979" s="18"/>
      <c r="B5979" s="18"/>
    </row>
    <row r="5980" spans="1:2" ht="15.4" x14ac:dyDescent="0.45">
      <c r="A5980" s="18"/>
      <c r="B5980" s="18"/>
    </row>
    <row r="5981" spans="1:2" ht="15.4" x14ac:dyDescent="0.45">
      <c r="A5981" s="18"/>
      <c r="B5981" s="18"/>
    </row>
    <row r="5982" spans="1:2" ht="15.4" x14ac:dyDescent="0.45">
      <c r="A5982" s="18"/>
      <c r="B5982" s="18"/>
    </row>
    <row r="5983" spans="1:2" ht="15.4" x14ac:dyDescent="0.45">
      <c r="A5983" s="18"/>
      <c r="B5983" s="18"/>
    </row>
    <row r="5984" spans="1:2" ht="15.4" x14ac:dyDescent="0.45">
      <c r="A5984" s="18"/>
      <c r="B5984" s="18"/>
    </row>
    <row r="5985" spans="1:2" ht="15.4" x14ac:dyDescent="0.45">
      <c r="A5985" s="18"/>
      <c r="B5985" s="18"/>
    </row>
    <row r="5986" spans="1:2" ht="15.4" x14ac:dyDescent="0.45">
      <c r="A5986" s="18"/>
      <c r="B5986" s="18"/>
    </row>
    <row r="5987" spans="1:2" ht="15.4" x14ac:dyDescent="0.45">
      <c r="A5987" s="18"/>
      <c r="B5987" s="18"/>
    </row>
    <row r="5988" spans="1:2" ht="15.4" x14ac:dyDescent="0.45">
      <c r="A5988" s="18"/>
      <c r="B5988" s="18"/>
    </row>
    <row r="5989" spans="1:2" ht="15.4" x14ac:dyDescent="0.45">
      <c r="A5989" s="18"/>
      <c r="B5989" s="18"/>
    </row>
    <row r="5990" spans="1:2" ht="15.4" x14ac:dyDescent="0.45">
      <c r="A5990" s="18"/>
      <c r="B5990" s="18"/>
    </row>
    <row r="5991" spans="1:2" ht="15.4" x14ac:dyDescent="0.45">
      <c r="A5991" s="18"/>
      <c r="B5991" s="18"/>
    </row>
    <row r="5992" spans="1:2" ht="15.4" x14ac:dyDescent="0.45">
      <c r="A5992" s="18"/>
      <c r="B5992" s="18"/>
    </row>
    <row r="5993" spans="1:2" ht="15.4" x14ac:dyDescent="0.45">
      <c r="A5993" s="18"/>
      <c r="B5993" s="18"/>
    </row>
    <row r="5994" spans="1:2" ht="15.4" x14ac:dyDescent="0.45">
      <c r="A5994" s="18"/>
      <c r="B5994" s="18"/>
    </row>
    <row r="5995" spans="1:2" ht="15.4" x14ac:dyDescent="0.45">
      <c r="A5995" s="18"/>
      <c r="B5995" s="18"/>
    </row>
    <row r="5996" spans="1:2" ht="15.4" x14ac:dyDescent="0.45">
      <c r="A5996" s="18"/>
      <c r="B5996" s="18"/>
    </row>
    <row r="5997" spans="1:2" ht="15.4" x14ac:dyDescent="0.45">
      <c r="A5997" s="18"/>
      <c r="B5997" s="18"/>
    </row>
    <row r="5998" spans="1:2" ht="15.4" x14ac:dyDescent="0.45">
      <c r="A5998" s="18"/>
      <c r="B5998" s="18"/>
    </row>
    <row r="5999" spans="1:2" ht="15.4" x14ac:dyDescent="0.45">
      <c r="A5999" s="18"/>
      <c r="B5999" s="18"/>
    </row>
    <row r="6000" spans="1:2" ht="15.4" x14ac:dyDescent="0.45">
      <c r="A6000" s="18"/>
      <c r="B6000" s="18"/>
    </row>
    <row r="6001" spans="1:2" ht="15.4" x14ac:dyDescent="0.45">
      <c r="A6001" s="18"/>
      <c r="B6001" s="18"/>
    </row>
    <row r="6002" spans="1:2" ht="15.4" x14ac:dyDescent="0.45">
      <c r="A6002" s="18"/>
      <c r="B6002" s="18"/>
    </row>
    <row r="6003" spans="1:2" ht="15.4" x14ac:dyDescent="0.45">
      <c r="A6003" s="18"/>
      <c r="B6003" s="18"/>
    </row>
    <row r="6004" spans="1:2" ht="15.4" x14ac:dyDescent="0.45">
      <c r="A6004" s="18"/>
      <c r="B6004" s="18"/>
    </row>
    <row r="6005" spans="1:2" ht="15.4" x14ac:dyDescent="0.45">
      <c r="A6005" s="18"/>
      <c r="B6005" s="18"/>
    </row>
    <row r="6006" spans="1:2" ht="15.4" x14ac:dyDescent="0.45">
      <c r="A6006" s="18"/>
      <c r="B6006" s="18"/>
    </row>
    <row r="6007" spans="1:2" ht="15.4" x14ac:dyDescent="0.45">
      <c r="A6007" s="18"/>
      <c r="B6007" s="18"/>
    </row>
    <row r="6008" spans="1:2" ht="15.4" x14ac:dyDescent="0.45">
      <c r="A6008" s="18"/>
      <c r="B6008" s="18"/>
    </row>
    <row r="6009" spans="1:2" ht="15.4" x14ac:dyDescent="0.45">
      <c r="A6009" s="18"/>
      <c r="B6009" s="18"/>
    </row>
    <row r="6010" spans="1:2" ht="15.4" x14ac:dyDescent="0.45">
      <c r="A6010" s="18"/>
      <c r="B6010" s="18"/>
    </row>
    <row r="6011" spans="1:2" ht="15.4" x14ac:dyDescent="0.45">
      <c r="A6011" s="18"/>
      <c r="B6011" s="18"/>
    </row>
    <row r="6012" spans="1:2" ht="15.4" x14ac:dyDescent="0.45">
      <c r="A6012" s="18"/>
      <c r="B6012" s="18"/>
    </row>
    <row r="6013" spans="1:2" ht="15.4" x14ac:dyDescent="0.45">
      <c r="A6013" s="18"/>
      <c r="B6013" s="18"/>
    </row>
    <row r="6014" spans="1:2" ht="15.4" x14ac:dyDescent="0.45">
      <c r="A6014" s="18"/>
      <c r="B6014" s="18"/>
    </row>
    <row r="6015" spans="1:2" ht="15.4" x14ac:dyDescent="0.45">
      <c r="A6015" s="18"/>
      <c r="B6015" s="18"/>
    </row>
    <row r="6016" spans="1:2" ht="15.4" x14ac:dyDescent="0.45">
      <c r="A6016" s="18"/>
      <c r="B6016" s="18"/>
    </row>
    <row r="6017" spans="1:2" ht="15.4" x14ac:dyDescent="0.45">
      <c r="A6017" s="18"/>
      <c r="B6017" s="18"/>
    </row>
    <row r="6018" spans="1:2" ht="15.4" x14ac:dyDescent="0.45">
      <c r="A6018" s="18"/>
      <c r="B6018" s="18"/>
    </row>
    <row r="6019" spans="1:2" ht="15.4" x14ac:dyDescent="0.45">
      <c r="A6019" s="18"/>
      <c r="B6019" s="18"/>
    </row>
    <row r="6020" spans="1:2" ht="15.4" x14ac:dyDescent="0.45">
      <c r="A6020" s="18"/>
      <c r="B6020" s="18"/>
    </row>
    <row r="6021" spans="1:2" ht="15.4" x14ac:dyDescent="0.45">
      <c r="A6021" s="18"/>
      <c r="B6021" s="18"/>
    </row>
    <row r="6022" spans="1:2" ht="15.4" x14ac:dyDescent="0.45">
      <c r="A6022" s="18"/>
      <c r="B6022" s="18"/>
    </row>
    <row r="6023" spans="1:2" ht="15.4" x14ac:dyDescent="0.45">
      <c r="A6023" s="18"/>
      <c r="B6023" s="18"/>
    </row>
    <row r="6024" spans="1:2" ht="15.4" x14ac:dyDescent="0.45">
      <c r="A6024" s="18"/>
      <c r="B6024" s="18"/>
    </row>
    <row r="6025" spans="1:2" ht="15.4" x14ac:dyDescent="0.45">
      <c r="A6025" s="18"/>
      <c r="B6025" s="18"/>
    </row>
    <row r="6026" spans="1:2" ht="15.4" x14ac:dyDescent="0.45">
      <c r="A6026" s="18"/>
      <c r="B6026" s="18"/>
    </row>
    <row r="6027" spans="1:2" ht="15.4" x14ac:dyDescent="0.45">
      <c r="A6027" s="18"/>
      <c r="B6027" s="18"/>
    </row>
    <row r="6028" spans="1:2" ht="15.4" x14ac:dyDescent="0.45">
      <c r="A6028" s="18"/>
      <c r="B6028" s="18"/>
    </row>
    <row r="6029" spans="1:2" ht="15.4" x14ac:dyDescent="0.45">
      <c r="A6029" s="18"/>
      <c r="B6029" s="18"/>
    </row>
    <row r="6030" spans="1:2" ht="15.4" x14ac:dyDescent="0.45">
      <c r="A6030" s="18"/>
      <c r="B6030" s="18"/>
    </row>
    <row r="6031" spans="1:2" ht="15.4" x14ac:dyDescent="0.45">
      <c r="A6031" s="18"/>
      <c r="B6031" s="18"/>
    </row>
    <row r="6032" spans="1:2" ht="15.4" x14ac:dyDescent="0.45">
      <c r="A6032" s="18"/>
      <c r="B6032" s="18"/>
    </row>
    <row r="6033" spans="1:2" ht="15.4" x14ac:dyDescent="0.45">
      <c r="A6033" s="18"/>
      <c r="B6033" s="18"/>
    </row>
    <row r="6034" spans="1:2" ht="15.4" x14ac:dyDescent="0.45">
      <c r="A6034" s="18"/>
      <c r="B6034" s="18"/>
    </row>
    <row r="6035" spans="1:2" ht="15.4" x14ac:dyDescent="0.45">
      <c r="A6035" s="18"/>
      <c r="B6035" s="18"/>
    </row>
    <row r="6036" spans="1:2" ht="15.4" x14ac:dyDescent="0.45">
      <c r="A6036" s="18"/>
      <c r="B6036" s="18"/>
    </row>
    <row r="6037" spans="1:2" ht="15.4" x14ac:dyDescent="0.45">
      <c r="A6037" s="18"/>
      <c r="B6037" s="18"/>
    </row>
    <row r="6038" spans="1:2" ht="15.4" x14ac:dyDescent="0.45">
      <c r="A6038" s="18"/>
      <c r="B6038" s="18"/>
    </row>
    <row r="6039" spans="1:2" ht="15.4" x14ac:dyDescent="0.45">
      <c r="A6039" s="18"/>
      <c r="B6039" s="18"/>
    </row>
    <row r="6040" spans="1:2" ht="15.4" x14ac:dyDescent="0.45">
      <c r="A6040" s="18"/>
      <c r="B6040" s="18"/>
    </row>
    <row r="6041" spans="1:2" ht="15.4" x14ac:dyDescent="0.45">
      <c r="A6041" s="18"/>
      <c r="B6041" s="18"/>
    </row>
    <row r="6042" spans="1:2" ht="15.4" x14ac:dyDescent="0.45">
      <c r="A6042" s="18"/>
      <c r="B6042" s="18"/>
    </row>
    <row r="6043" spans="1:2" ht="15.4" x14ac:dyDescent="0.45">
      <c r="A6043" s="18"/>
      <c r="B6043" s="18"/>
    </row>
    <row r="6044" spans="1:2" ht="15.4" x14ac:dyDescent="0.45">
      <c r="A6044" s="18"/>
      <c r="B6044" s="18"/>
    </row>
    <row r="6045" spans="1:2" ht="15.4" x14ac:dyDescent="0.45">
      <c r="A6045" s="18"/>
      <c r="B6045" s="18"/>
    </row>
    <row r="6046" spans="1:2" ht="15.4" x14ac:dyDescent="0.45">
      <c r="A6046" s="18"/>
      <c r="B6046" s="18"/>
    </row>
    <row r="6047" spans="1:2" ht="15.4" x14ac:dyDescent="0.45">
      <c r="A6047" s="18"/>
      <c r="B6047" s="18"/>
    </row>
    <row r="6048" spans="1:2" ht="15.4" x14ac:dyDescent="0.45">
      <c r="A6048" s="18"/>
      <c r="B6048" s="18"/>
    </row>
    <row r="6049" spans="1:2" ht="15.4" x14ac:dyDescent="0.45">
      <c r="A6049" s="18"/>
      <c r="B6049" s="18"/>
    </row>
    <row r="6050" spans="1:2" ht="15.4" x14ac:dyDescent="0.45">
      <c r="A6050" s="18"/>
      <c r="B6050" s="18"/>
    </row>
    <row r="6051" spans="1:2" ht="15.4" x14ac:dyDescent="0.45">
      <c r="A6051" s="18"/>
      <c r="B6051" s="18"/>
    </row>
    <row r="6052" spans="1:2" ht="15.4" x14ac:dyDescent="0.45">
      <c r="A6052" s="18"/>
      <c r="B6052" s="18"/>
    </row>
    <row r="6053" spans="1:2" ht="15.4" x14ac:dyDescent="0.45">
      <c r="A6053" s="18"/>
      <c r="B6053" s="18"/>
    </row>
    <row r="6054" spans="1:2" ht="15.4" x14ac:dyDescent="0.45">
      <c r="A6054" s="18"/>
      <c r="B6054" s="18"/>
    </row>
    <row r="6055" spans="1:2" ht="15.4" x14ac:dyDescent="0.45">
      <c r="A6055" s="18"/>
      <c r="B6055" s="18"/>
    </row>
    <row r="6056" spans="1:2" ht="15.4" x14ac:dyDescent="0.45">
      <c r="A6056" s="18"/>
      <c r="B6056" s="18"/>
    </row>
    <row r="6057" spans="1:2" ht="15.4" x14ac:dyDescent="0.45">
      <c r="A6057" s="18"/>
      <c r="B6057" s="18"/>
    </row>
    <row r="6058" spans="1:2" ht="15.4" x14ac:dyDescent="0.45">
      <c r="A6058" s="18"/>
      <c r="B6058" s="18"/>
    </row>
    <row r="6059" spans="1:2" ht="15.4" x14ac:dyDescent="0.45">
      <c r="A6059" s="18"/>
      <c r="B6059" s="18"/>
    </row>
    <row r="6060" spans="1:2" ht="15.4" x14ac:dyDescent="0.45">
      <c r="A6060" s="18"/>
      <c r="B6060" s="18"/>
    </row>
    <row r="6061" spans="1:2" ht="15.4" x14ac:dyDescent="0.45">
      <c r="A6061" s="18"/>
      <c r="B6061" s="18"/>
    </row>
    <row r="6062" spans="1:2" ht="15.4" x14ac:dyDescent="0.45">
      <c r="A6062" s="18"/>
      <c r="B6062" s="18"/>
    </row>
    <row r="6063" spans="1:2" ht="15.4" x14ac:dyDescent="0.45">
      <c r="A6063" s="18"/>
      <c r="B6063" s="18"/>
    </row>
    <row r="6064" spans="1:2" ht="15.4" x14ac:dyDescent="0.45">
      <c r="A6064" s="18"/>
      <c r="B6064" s="18"/>
    </row>
    <row r="6065" spans="1:2" ht="15.4" x14ac:dyDescent="0.45">
      <c r="A6065" s="18"/>
      <c r="B6065" s="18"/>
    </row>
    <row r="6066" spans="1:2" ht="15.4" x14ac:dyDescent="0.45">
      <c r="A6066" s="18"/>
      <c r="B6066" s="18"/>
    </row>
    <row r="6067" spans="1:2" ht="15.4" x14ac:dyDescent="0.45">
      <c r="A6067" s="18"/>
      <c r="B6067" s="18"/>
    </row>
    <row r="6068" spans="1:2" ht="15.4" x14ac:dyDescent="0.45">
      <c r="A6068" s="18"/>
      <c r="B6068" s="18"/>
    </row>
    <row r="6069" spans="1:2" ht="15.4" x14ac:dyDescent="0.45">
      <c r="A6069" s="18"/>
      <c r="B6069" s="18"/>
    </row>
    <row r="6070" spans="1:2" ht="15.4" x14ac:dyDescent="0.45">
      <c r="A6070" s="18"/>
      <c r="B6070" s="18"/>
    </row>
    <row r="6071" spans="1:2" ht="15.4" x14ac:dyDescent="0.45">
      <c r="A6071" s="18"/>
      <c r="B6071" s="18"/>
    </row>
    <row r="6072" spans="1:2" ht="15.4" x14ac:dyDescent="0.45">
      <c r="A6072" s="18"/>
      <c r="B6072" s="18"/>
    </row>
    <row r="6073" spans="1:2" ht="15.4" x14ac:dyDescent="0.45">
      <c r="A6073" s="18"/>
      <c r="B6073" s="18"/>
    </row>
    <row r="6074" spans="1:2" ht="15.4" x14ac:dyDescent="0.45">
      <c r="A6074" s="18"/>
      <c r="B6074" s="18"/>
    </row>
    <row r="6075" spans="1:2" ht="15.4" x14ac:dyDescent="0.45">
      <c r="A6075" s="18"/>
      <c r="B6075" s="18"/>
    </row>
    <row r="6076" spans="1:2" ht="15.4" x14ac:dyDescent="0.45">
      <c r="A6076" s="18"/>
      <c r="B6076" s="18"/>
    </row>
    <row r="6077" spans="1:2" ht="15.4" x14ac:dyDescent="0.45">
      <c r="A6077" s="18"/>
      <c r="B6077" s="18"/>
    </row>
    <row r="6078" spans="1:2" ht="15.4" x14ac:dyDescent="0.45">
      <c r="A6078" s="18"/>
      <c r="B6078" s="18"/>
    </row>
    <row r="6079" spans="1:2" ht="15.4" x14ac:dyDescent="0.45">
      <c r="A6079" s="18"/>
      <c r="B6079" s="18"/>
    </row>
    <row r="6080" spans="1:2" ht="15.4" x14ac:dyDescent="0.45">
      <c r="A6080" s="18"/>
      <c r="B6080" s="18"/>
    </row>
    <row r="6081" spans="1:2" ht="15.4" x14ac:dyDescent="0.45">
      <c r="A6081" s="18"/>
      <c r="B6081" s="18"/>
    </row>
    <row r="6082" spans="1:2" ht="15.4" x14ac:dyDescent="0.45">
      <c r="A6082" s="18"/>
      <c r="B6082" s="18"/>
    </row>
    <row r="6083" spans="1:2" ht="15.4" x14ac:dyDescent="0.45">
      <c r="A6083" s="18"/>
      <c r="B6083" s="18"/>
    </row>
    <row r="6084" spans="1:2" ht="15.4" x14ac:dyDescent="0.45">
      <c r="A6084" s="18"/>
      <c r="B6084" s="18"/>
    </row>
    <row r="6085" spans="1:2" ht="15.4" x14ac:dyDescent="0.45">
      <c r="A6085" s="18"/>
      <c r="B6085" s="18"/>
    </row>
    <row r="6086" spans="1:2" ht="15.4" x14ac:dyDescent="0.45">
      <c r="A6086" s="18"/>
      <c r="B6086" s="18"/>
    </row>
    <row r="6087" spans="1:2" ht="15.4" x14ac:dyDescent="0.45">
      <c r="A6087" s="18"/>
      <c r="B6087" s="18"/>
    </row>
    <row r="6088" spans="1:2" ht="15.4" x14ac:dyDescent="0.45">
      <c r="A6088" s="18"/>
      <c r="B6088" s="18"/>
    </row>
    <row r="6089" spans="1:2" ht="15.4" x14ac:dyDescent="0.45">
      <c r="A6089" s="18"/>
      <c r="B6089" s="18"/>
    </row>
    <row r="6090" spans="1:2" ht="15.4" x14ac:dyDescent="0.45">
      <c r="A6090" s="18"/>
      <c r="B6090" s="18"/>
    </row>
    <row r="6091" spans="1:2" ht="15.4" x14ac:dyDescent="0.45">
      <c r="A6091" s="18"/>
      <c r="B6091" s="18"/>
    </row>
    <row r="6092" spans="1:2" ht="15.4" x14ac:dyDescent="0.45">
      <c r="A6092" s="18"/>
      <c r="B6092" s="18"/>
    </row>
    <row r="6093" spans="1:2" ht="15.4" x14ac:dyDescent="0.45">
      <c r="A6093" s="18"/>
      <c r="B6093" s="18"/>
    </row>
    <row r="6094" spans="1:2" ht="15.4" x14ac:dyDescent="0.45">
      <c r="A6094" s="18"/>
      <c r="B6094" s="18"/>
    </row>
    <row r="6095" spans="1:2" ht="15.4" x14ac:dyDescent="0.45">
      <c r="A6095" s="18"/>
      <c r="B6095" s="18"/>
    </row>
    <row r="6096" spans="1:2" ht="15.4" x14ac:dyDescent="0.45">
      <c r="A6096" s="18"/>
      <c r="B6096" s="18"/>
    </row>
    <row r="6097" spans="1:2" ht="15.4" x14ac:dyDescent="0.45">
      <c r="A6097" s="18"/>
      <c r="B6097" s="18"/>
    </row>
    <row r="6098" spans="1:2" ht="15.4" x14ac:dyDescent="0.45">
      <c r="A6098" s="18"/>
      <c r="B6098" s="18"/>
    </row>
    <row r="6099" spans="1:2" ht="15.4" x14ac:dyDescent="0.45">
      <c r="A6099" s="18"/>
      <c r="B6099" s="18"/>
    </row>
    <row r="6100" spans="1:2" ht="15.4" x14ac:dyDescent="0.45">
      <c r="A6100" s="18"/>
      <c r="B6100" s="18"/>
    </row>
    <row r="6101" spans="1:2" ht="15.4" x14ac:dyDescent="0.45">
      <c r="A6101" s="18"/>
      <c r="B6101" s="18"/>
    </row>
    <row r="6102" spans="1:2" ht="15.4" x14ac:dyDescent="0.45">
      <c r="A6102" s="18"/>
      <c r="B6102" s="18"/>
    </row>
    <row r="6103" spans="1:2" ht="15.4" x14ac:dyDescent="0.45">
      <c r="A6103" s="18"/>
      <c r="B6103" s="18"/>
    </row>
    <row r="6104" spans="1:2" ht="15.4" x14ac:dyDescent="0.45">
      <c r="A6104" s="18"/>
      <c r="B6104" s="18"/>
    </row>
    <row r="6105" spans="1:2" ht="15.4" x14ac:dyDescent="0.45">
      <c r="A6105" s="18"/>
      <c r="B6105" s="18"/>
    </row>
    <row r="6106" spans="1:2" ht="15.4" x14ac:dyDescent="0.45">
      <c r="A6106" s="18"/>
      <c r="B6106" s="18"/>
    </row>
    <row r="6107" spans="1:2" ht="15.4" x14ac:dyDescent="0.45">
      <c r="A6107" s="18"/>
      <c r="B6107" s="18"/>
    </row>
    <row r="6108" spans="1:2" ht="15.4" x14ac:dyDescent="0.45">
      <c r="A6108" s="18"/>
      <c r="B6108" s="18"/>
    </row>
    <row r="6109" spans="1:2" ht="15.4" x14ac:dyDescent="0.45">
      <c r="A6109" s="18"/>
      <c r="B6109" s="18"/>
    </row>
    <row r="6110" spans="1:2" ht="15.4" x14ac:dyDescent="0.45">
      <c r="A6110" s="18"/>
      <c r="B6110" s="18"/>
    </row>
    <row r="6111" spans="1:2" ht="15.4" x14ac:dyDescent="0.45">
      <c r="A6111" s="18"/>
      <c r="B6111" s="18"/>
    </row>
    <row r="6112" spans="1:2" ht="15.4" x14ac:dyDescent="0.45">
      <c r="A6112" s="18"/>
      <c r="B6112" s="18"/>
    </row>
    <row r="6113" spans="1:2" ht="15.4" x14ac:dyDescent="0.45">
      <c r="A6113" s="18"/>
      <c r="B6113" s="18"/>
    </row>
    <row r="6114" spans="1:2" ht="15.4" x14ac:dyDescent="0.45">
      <c r="A6114" s="18"/>
      <c r="B6114" s="18"/>
    </row>
    <row r="6115" spans="1:2" ht="15.4" x14ac:dyDescent="0.45">
      <c r="A6115" s="18"/>
      <c r="B6115" s="18"/>
    </row>
    <row r="6116" spans="1:2" ht="15.4" x14ac:dyDescent="0.45">
      <c r="A6116" s="18"/>
      <c r="B6116" s="18"/>
    </row>
    <row r="6117" spans="1:2" ht="15.4" x14ac:dyDescent="0.45">
      <c r="A6117" s="18"/>
      <c r="B6117" s="18"/>
    </row>
    <row r="6118" spans="1:2" ht="15.4" x14ac:dyDescent="0.45">
      <c r="A6118" s="18"/>
      <c r="B6118" s="18"/>
    </row>
    <row r="6119" spans="1:2" ht="15.4" x14ac:dyDescent="0.45">
      <c r="A6119" s="18"/>
      <c r="B6119" s="18"/>
    </row>
    <row r="6120" spans="1:2" ht="15.4" x14ac:dyDescent="0.45">
      <c r="A6120" s="18"/>
      <c r="B6120" s="18"/>
    </row>
    <row r="6121" spans="1:2" ht="15.4" x14ac:dyDescent="0.45">
      <c r="A6121" s="18"/>
      <c r="B6121" s="18"/>
    </row>
    <row r="6122" spans="1:2" ht="15.4" x14ac:dyDescent="0.45">
      <c r="A6122" s="18"/>
      <c r="B6122" s="18"/>
    </row>
    <row r="6123" spans="1:2" ht="15.4" x14ac:dyDescent="0.45">
      <c r="A6123" s="18"/>
      <c r="B6123" s="18"/>
    </row>
    <row r="6124" spans="1:2" ht="15.4" x14ac:dyDescent="0.45">
      <c r="A6124" s="18"/>
      <c r="B6124" s="18"/>
    </row>
    <row r="6125" spans="1:2" ht="15.4" x14ac:dyDescent="0.45">
      <c r="A6125" s="18"/>
      <c r="B6125" s="18"/>
    </row>
    <row r="6126" spans="1:2" ht="15.4" x14ac:dyDescent="0.45">
      <c r="A6126" s="18"/>
      <c r="B6126" s="18"/>
    </row>
    <row r="6127" spans="1:2" ht="15.4" x14ac:dyDescent="0.45">
      <c r="A6127" s="18"/>
      <c r="B6127" s="18"/>
    </row>
    <row r="6128" spans="1:2" ht="15.4" x14ac:dyDescent="0.45">
      <c r="A6128" s="18"/>
      <c r="B6128" s="18"/>
    </row>
    <row r="6129" spans="1:2" ht="15.4" x14ac:dyDescent="0.45">
      <c r="A6129" s="18"/>
      <c r="B6129" s="18"/>
    </row>
    <row r="6130" spans="1:2" ht="15.4" x14ac:dyDescent="0.45">
      <c r="A6130" s="18"/>
      <c r="B6130" s="18"/>
    </row>
    <row r="6131" spans="1:2" ht="15.4" x14ac:dyDescent="0.45">
      <c r="A6131" s="18"/>
      <c r="B6131" s="18"/>
    </row>
    <row r="6132" spans="1:2" ht="15.4" x14ac:dyDescent="0.45">
      <c r="A6132" s="18"/>
      <c r="B6132" s="18"/>
    </row>
    <row r="6133" spans="1:2" ht="15.4" x14ac:dyDescent="0.45">
      <c r="A6133" s="18"/>
      <c r="B6133" s="18"/>
    </row>
    <row r="6134" spans="1:2" ht="15.4" x14ac:dyDescent="0.45">
      <c r="A6134" s="18"/>
      <c r="B6134" s="18"/>
    </row>
    <row r="6135" spans="1:2" ht="15.4" x14ac:dyDescent="0.45">
      <c r="A6135" s="18"/>
      <c r="B6135" s="18"/>
    </row>
    <row r="6136" spans="1:2" ht="15.4" x14ac:dyDescent="0.45">
      <c r="A6136" s="18"/>
      <c r="B6136" s="18"/>
    </row>
    <row r="6137" spans="1:2" ht="15.4" x14ac:dyDescent="0.45">
      <c r="A6137" s="18"/>
      <c r="B6137" s="18"/>
    </row>
    <row r="6138" spans="1:2" ht="15.4" x14ac:dyDescent="0.45">
      <c r="A6138" s="18"/>
      <c r="B6138" s="18"/>
    </row>
    <row r="6139" spans="1:2" ht="15.4" x14ac:dyDescent="0.45">
      <c r="A6139" s="18"/>
      <c r="B6139" s="18"/>
    </row>
    <row r="6140" spans="1:2" ht="15.4" x14ac:dyDescent="0.45">
      <c r="A6140" s="18"/>
      <c r="B6140" s="18"/>
    </row>
    <row r="6141" spans="1:2" ht="15.4" x14ac:dyDescent="0.45">
      <c r="A6141" s="18"/>
      <c r="B6141" s="18"/>
    </row>
    <row r="6142" spans="1:2" ht="15.4" x14ac:dyDescent="0.45">
      <c r="A6142" s="18"/>
      <c r="B6142" s="18"/>
    </row>
    <row r="6143" spans="1:2" ht="15.4" x14ac:dyDescent="0.45">
      <c r="A6143" s="18"/>
      <c r="B6143" s="18"/>
    </row>
    <row r="6144" spans="1:2" ht="15.4" x14ac:dyDescent="0.45">
      <c r="A6144" s="18"/>
      <c r="B6144" s="18"/>
    </row>
    <row r="6145" spans="1:2" ht="15.4" x14ac:dyDescent="0.45">
      <c r="A6145" s="18"/>
      <c r="B6145" s="18"/>
    </row>
    <row r="6146" spans="1:2" ht="15.4" x14ac:dyDescent="0.45">
      <c r="A6146" s="18"/>
      <c r="B6146" s="18"/>
    </row>
    <row r="6147" spans="1:2" ht="15.4" x14ac:dyDescent="0.45">
      <c r="A6147" s="18"/>
      <c r="B6147" s="18"/>
    </row>
    <row r="6148" spans="1:2" ht="15.4" x14ac:dyDescent="0.45">
      <c r="A6148" s="18"/>
      <c r="B6148" s="18"/>
    </row>
    <row r="6149" spans="1:2" ht="15.4" x14ac:dyDescent="0.45">
      <c r="A6149" s="18"/>
      <c r="B6149" s="18"/>
    </row>
    <row r="6150" spans="1:2" ht="15.4" x14ac:dyDescent="0.45">
      <c r="A6150" s="18"/>
      <c r="B6150" s="18"/>
    </row>
    <row r="6151" spans="1:2" ht="15.4" x14ac:dyDescent="0.45">
      <c r="A6151" s="18"/>
      <c r="B6151" s="18"/>
    </row>
    <row r="6152" spans="1:2" ht="15.4" x14ac:dyDescent="0.45">
      <c r="A6152" s="18"/>
      <c r="B6152" s="18"/>
    </row>
    <row r="6153" spans="1:2" ht="15.4" x14ac:dyDescent="0.45">
      <c r="A6153" s="18"/>
      <c r="B6153" s="18"/>
    </row>
    <row r="6154" spans="1:2" ht="15.4" x14ac:dyDescent="0.45">
      <c r="A6154" s="18"/>
      <c r="B6154" s="18"/>
    </row>
    <row r="6155" spans="1:2" ht="15.4" x14ac:dyDescent="0.45">
      <c r="A6155" s="18"/>
      <c r="B6155" s="18"/>
    </row>
    <row r="6156" spans="1:2" ht="15.4" x14ac:dyDescent="0.45">
      <c r="A6156" s="18"/>
      <c r="B6156" s="18"/>
    </row>
    <row r="6157" spans="1:2" ht="15.4" x14ac:dyDescent="0.45">
      <c r="A6157" s="18"/>
      <c r="B6157" s="18"/>
    </row>
    <row r="6158" spans="1:2" ht="15.4" x14ac:dyDescent="0.45">
      <c r="A6158" s="18"/>
      <c r="B6158" s="18"/>
    </row>
    <row r="6159" spans="1:2" ht="15.4" x14ac:dyDescent="0.45">
      <c r="A6159" s="18"/>
      <c r="B6159" s="18"/>
    </row>
    <row r="6160" spans="1:2" ht="15.4" x14ac:dyDescent="0.45">
      <c r="A6160" s="18"/>
      <c r="B6160" s="18"/>
    </row>
    <row r="6161" spans="1:2" ht="15.4" x14ac:dyDescent="0.45">
      <c r="A6161" s="18"/>
      <c r="B6161" s="18"/>
    </row>
    <row r="6162" spans="1:2" ht="15.4" x14ac:dyDescent="0.45">
      <c r="A6162" s="18"/>
      <c r="B6162" s="18"/>
    </row>
    <row r="6163" spans="1:2" ht="15.4" x14ac:dyDescent="0.45">
      <c r="A6163" s="18"/>
      <c r="B6163" s="18"/>
    </row>
    <row r="6164" spans="1:2" ht="15.4" x14ac:dyDescent="0.45">
      <c r="A6164" s="18"/>
      <c r="B6164" s="18"/>
    </row>
    <row r="6165" spans="1:2" ht="15.4" x14ac:dyDescent="0.45">
      <c r="A6165" s="18"/>
      <c r="B6165" s="18"/>
    </row>
    <row r="6166" spans="1:2" ht="15.4" x14ac:dyDescent="0.45">
      <c r="A6166" s="18"/>
      <c r="B6166" s="18"/>
    </row>
    <row r="6167" spans="1:2" ht="15.4" x14ac:dyDescent="0.45">
      <c r="A6167" s="18"/>
      <c r="B6167" s="18"/>
    </row>
    <row r="6168" spans="1:2" ht="15.4" x14ac:dyDescent="0.45">
      <c r="A6168" s="18"/>
      <c r="B6168" s="18"/>
    </row>
    <row r="6169" spans="1:2" ht="15.4" x14ac:dyDescent="0.45">
      <c r="A6169" s="18"/>
      <c r="B6169" s="18"/>
    </row>
    <row r="6170" spans="1:2" ht="15.4" x14ac:dyDescent="0.45">
      <c r="A6170" s="18"/>
      <c r="B6170" s="18"/>
    </row>
    <row r="6171" spans="1:2" ht="15.4" x14ac:dyDescent="0.45">
      <c r="A6171" s="18"/>
      <c r="B6171" s="18"/>
    </row>
    <row r="6172" spans="1:2" ht="15.4" x14ac:dyDescent="0.45">
      <c r="A6172" s="18"/>
      <c r="B6172" s="18"/>
    </row>
    <row r="6173" spans="1:2" ht="15.4" x14ac:dyDescent="0.45">
      <c r="A6173" s="18"/>
      <c r="B6173" s="18"/>
    </row>
    <row r="6174" spans="1:2" ht="15.4" x14ac:dyDescent="0.45">
      <c r="A6174" s="18"/>
      <c r="B6174" s="18"/>
    </row>
    <row r="6175" spans="1:2" ht="15.4" x14ac:dyDescent="0.45">
      <c r="A6175" s="18"/>
      <c r="B6175" s="18"/>
    </row>
    <row r="6176" spans="1:2" ht="15.4" x14ac:dyDescent="0.45">
      <c r="A6176" s="18"/>
      <c r="B6176" s="18"/>
    </row>
    <row r="6177" spans="1:2" ht="15.4" x14ac:dyDescent="0.45">
      <c r="A6177" s="18"/>
      <c r="B6177" s="18"/>
    </row>
    <row r="6178" spans="1:2" ht="15.4" x14ac:dyDescent="0.45">
      <c r="A6178" s="18"/>
      <c r="B6178" s="18"/>
    </row>
    <row r="6179" spans="1:2" ht="15.4" x14ac:dyDescent="0.45">
      <c r="A6179" s="18"/>
      <c r="B6179" s="18"/>
    </row>
    <row r="6180" spans="1:2" ht="15.4" x14ac:dyDescent="0.45">
      <c r="A6180" s="18"/>
      <c r="B6180" s="18"/>
    </row>
    <row r="6181" spans="1:2" ht="15.4" x14ac:dyDescent="0.45">
      <c r="A6181" s="18"/>
      <c r="B6181" s="18"/>
    </row>
    <row r="6182" spans="1:2" ht="15.4" x14ac:dyDescent="0.45">
      <c r="A6182" s="18"/>
      <c r="B6182" s="18"/>
    </row>
    <row r="6183" spans="1:2" ht="15.4" x14ac:dyDescent="0.45">
      <c r="A6183" s="18"/>
      <c r="B6183" s="18"/>
    </row>
    <row r="6184" spans="1:2" ht="15.4" x14ac:dyDescent="0.45">
      <c r="A6184" s="18"/>
      <c r="B6184" s="18"/>
    </row>
    <row r="6185" spans="1:2" ht="15.4" x14ac:dyDescent="0.45">
      <c r="A6185" s="18"/>
      <c r="B6185" s="18"/>
    </row>
    <row r="6186" spans="1:2" ht="15.4" x14ac:dyDescent="0.45">
      <c r="A6186" s="18"/>
      <c r="B6186" s="18"/>
    </row>
    <row r="6187" spans="1:2" ht="15.4" x14ac:dyDescent="0.45">
      <c r="A6187" s="18"/>
      <c r="B6187" s="18"/>
    </row>
    <row r="6188" spans="1:2" ht="15.4" x14ac:dyDescent="0.45">
      <c r="A6188" s="18"/>
      <c r="B6188" s="18"/>
    </row>
    <row r="6189" spans="1:2" ht="15.4" x14ac:dyDescent="0.45">
      <c r="A6189" s="18"/>
      <c r="B6189" s="18"/>
    </row>
    <row r="6190" spans="1:2" ht="15.4" x14ac:dyDescent="0.45">
      <c r="A6190" s="18"/>
      <c r="B6190" s="18"/>
    </row>
    <row r="6191" spans="1:2" ht="15.4" x14ac:dyDescent="0.45">
      <c r="A6191" s="18"/>
      <c r="B6191" s="18"/>
    </row>
    <row r="6192" spans="1:2" ht="15.4" x14ac:dyDescent="0.45">
      <c r="A6192" s="18"/>
      <c r="B6192" s="18"/>
    </row>
    <row r="6193" spans="1:2" ht="15.4" x14ac:dyDescent="0.45">
      <c r="A6193" s="18"/>
      <c r="B6193" s="18"/>
    </row>
    <row r="6194" spans="1:2" ht="15.4" x14ac:dyDescent="0.45">
      <c r="A6194" s="18"/>
      <c r="B6194" s="18"/>
    </row>
    <row r="6195" spans="1:2" ht="15.4" x14ac:dyDescent="0.45">
      <c r="A6195" s="18"/>
      <c r="B6195" s="18"/>
    </row>
    <row r="6196" spans="1:2" ht="15.4" x14ac:dyDescent="0.45">
      <c r="A6196" s="18"/>
      <c r="B6196" s="18"/>
    </row>
    <row r="6197" spans="1:2" ht="15.4" x14ac:dyDescent="0.45">
      <c r="A6197" s="18"/>
      <c r="B6197" s="18"/>
    </row>
    <row r="6198" spans="1:2" ht="15.4" x14ac:dyDescent="0.45">
      <c r="A6198" s="18"/>
      <c r="B6198" s="18"/>
    </row>
    <row r="6199" spans="1:2" ht="15.4" x14ac:dyDescent="0.45">
      <c r="A6199" s="18"/>
      <c r="B6199" s="18"/>
    </row>
    <row r="6200" spans="1:2" ht="15.4" x14ac:dyDescent="0.45">
      <c r="A6200" s="18"/>
      <c r="B6200" s="18"/>
    </row>
    <row r="6201" spans="1:2" ht="15.4" x14ac:dyDescent="0.45">
      <c r="A6201" s="18"/>
      <c r="B6201" s="18"/>
    </row>
    <row r="6202" spans="1:2" ht="15.4" x14ac:dyDescent="0.45">
      <c r="A6202" s="18"/>
      <c r="B6202" s="18"/>
    </row>
    <row r="6203" spans="1:2" ht="15.4" x14ac:dyDescent="0.45">
      <c r="A6203" s="18"/>
      <c r="B6203" s="18"/>
    </row>
    <row r="6204" spans="1:2" ht="15.4" x14ac:dyDescent="0.45">
      <c r="A6204" s="18"/>
      <c r="B6204" s="18"/>
    </row>
    <row r="6205" spans="1:2" ht="15.4" x14ac:dyDescent="0.45">
      <c r="A6205" s="18"/>
      <c r="B6205" s="18"/>
    </row>
    <row r="6206" spans="1:2" ht="15.4" x14ac:dyDescent="0.45">
      <c r="A6206" s="18"/>
      <c r="B6206" s="18"/>
    </row>
    <row r="6207" spans="1:2" ht="15.4" x14ac:dyDescent="0.45">
      <c r="A6207" s="18"/>
      <c r="B6207" s="18"/>
    </row>
    <row r="6208" spans="1:2" ht="15.4" x14ac:dyDescent="0.45">
      <c r="A6208" s="18"/>
      <c r="B6208" s="18"/>
    </row>
    <row r="6209" spans="1:2" ht="15.4" x14ac:dyDescent="0.45">
      <c r="A6209" s="18"/>
      <c r="B6209" s="18"/>
    </row>
    <row r="6210" spans="1:2" ht="15.4" x14ac:dyDescent="0.45">
      <c r="A6210" s="18"/>
      <c r="B6210" s="18"/>
    </row>
    <row r="6211" spans="1:2" ht="15.4" x14ac:dyDescent="0.45">
      <c r="A6211" s="18"/>
      <c r="B6211" s="18"/>
    </row>
    <row r="6212" spans="1:2" ht="15.4" x14ac:dyDescent="0.45">
      <c r="A6212" s="18"/>
      <c r="B6212" s="18"/>
    </row>
    <row r="6213" spans="1:2" ht="15.4" x14ac:dyDescent="0.45">
      <c r="A6213" s="18"/>
      <c r="B6213" s="18"/>
    </row>
    <row r="6214" spans="1:2" ht="15.4" x14ac:dyDescent="0.45">
      <c r="A6214" s="18"/>
      <c r="B6214" s="18"/>
    </row>
    <row r="6215" spans="1:2" ht="15.4" x14ac:dyDescent="0.45">
      <c r="A6215" s="18"/>
      <c r="B6215" s="18"/>
    </row>
    <row r="6216" spans="1:2" ht="15.4" x14ac:dyDescent="0.45">
      <c r="A6216" s="18"/>
      <c r="B6216" s="18"/>
    </row>
    <row r="6217" spans="1:2" ht="15.4" x14ac:dyDescent="0.45">
      <c r="A6217" s="18"/>
      <c r="B6217" s="18"/>
    </row>
    <row r="6218" spans="1:2" ht="15.4" x14ac:dyDescent="0.45">
      <c r="A6218" s="18"/>
      <c r="B6218" s="18"/>
    </row>
    <row r="6219" spans="1:2" ht="15.4" x14ac:dyDescent="0.45">
      <c r="A6219" s="18"/>
      <c r="B6219" s="18"/>
    </row>
    <row r="6220" spans="1:2" ht="15.4" x14ac:dyDescent="0.45">
      <c r="A6220" s="18"/>
      <c r="B6220" s="18"/>
    </row>
    <row r="6221" spans="1:2" ht="15.4" x14ac:dyDescent="0.45">
      <c r="A6221" s="18"/>
      <c r="B6221" s="18"/>
    </row>
    <row r="6222" spans="1:2" ht="15.4" x14ac:dyDescent="0.45">
      <c r="A6222" s="18"/>
      <c r="B6222" s="18"/>
    </row>
    <row r="6223" spans="1:2" ht="15.4" x14ac:dyDescent="0.45">
      <c r="A6223" s="18"/>
      <c r="B6223" s="18"/>
    </row>
    <row r="6224" spans="1:2" ht="15.4" x14ac:dyDescent="0.45">
      <c r="A6224" s="18"/>
      <c r="B6224" s="18"/>
    </row>
    <row r="6225" spans="1:2" ht="15.4" x14ac:dyDescent="0.45">
      <c r="A6225" s="18"/>
      <c r="B6225" s="18"/>
    </row>
    <row r="6226" spans="1:2" ht="15.4" x14ac:dyDescent="0.45">
      <c r="A6226" s="18"/>
      <c r="B6226" s="18"/>
    </row>
    <row r="6227" spans="1:2" ht="15.4" x14ac:dyDescent="0.45">
      <c r="A6227" s="18"/>
      <c r="B6227" s="18"/>
    </row>
    <row r="6228" spans="1:2" ht="15.4" x14ac:dyDescent="0.45">
      <c r="A6228" s="18"/>
      <c r="B6228" s="18"/>
    </row>
    <row r="6229" spans="1:2" ht="15.4" x14ac:dyDescent="0.45">
      <c r="A6229" s="18"/>
      <c r="B6229" s="18"/>
    </row>
    <row r="6230" spans="1:2" ht="15.4" x14ac:dyDescent="0.45">
      <c r="A6230" s="18"/>
      <c r="B6230" s="18"/>
    </row>
    <row r="6231" spans="1:2" ht="15.4" x14ac:dyDescent="0.45">
      <c r="A6231" s="18"/>
      <c r="B6231" s="18"/>
    </row>
    <row r="6232" spans="1:2" ht="15.4" x14ac:dyDescent="0.45">
      <c r="A6232" s="18"/>
      <c r="B6232" s="18"/>
    </row>
    <row r="6233" spans="1:2" ht="15.4" x14ac:dyDescent="0.45">
      <c r="A6233" s="18"/>
      <c r="B6233" s="18"/>
    </row>
    <row r="6234" spans="1:2" ht="15.4" x14ac:dyDescent="0.45">
      <c r="A6234" s="18"/>
      <c r="B6234" s="18"/>
    </row>
    <row r="6235" spans="1:2" ht="15.4" x14ac:dyDescent="0.45">
      <c r="A6235" s="18"/>
      <c r="B6235" s="18"/>
    </row>
    <row r="6236" spans="1:2" ht="15.4" x14ac:dyDescent="0.45">
      <c r="A6236" s="18"/>
      <c r="B6236" s="18"/>
    </row>
    <row r="6237" spans="1:2" ht="15.4" x14ac:dyDescent="0.45">
      <c r="A6237" s="18"/>
      <c r="B6237" s="18"/>
    </row>
    <row r="6238" spans="1:2" ht="15.4" x14ac:dyDescent="0.45">
      <c r="A6238" s="18"/>
      <c r="B6238" s="18"/>
    </row>
    <row r="6239" spans="1:2" ht="15.4" x14ac:dyDescent="0.45">
      <c r="A6239" s="18"/>
      <c r="B6239" s="18"/>
    </row>
    <row r="6240" spans="1:2" ht="15.4" x14ac:dyDescent="0.45">
      <c r="A6240" s="18"/>
      <c r="B6240" s="18"/>
    </row>
    <row r="6241" spans="1:2" ht="15.4" x14ac:dyDescent="0.45">
      <c r="A6241" s="18"/>
      <c r="B6241" s="18"/>
    </row>
    <row r="6242" spans="1:2" ht="15.4" x14ac:dyDescent="0.45">
      <c r="A6242" s="18"/>
      <c r="B6242" s="18"/>
    </row>
    <row r="6243" spans="1:2" ht="15.4" x14ac:dyDescent="0.45">
      <c r="A6243" s="18"/>
      <c r="B6243" s="18"/>
    </row>
    <row r="6244" spans="1:2" ht="15.4" x14ac:dyDescent="0.45">
      <c r="A6244" s="18"/>
      <c r="B6244" s="18"/>
    </row>
    <row r="6245" spans="1:2" ht="15.4" x14ac:dyDescent="0.45">
      <c r="A6245" s="18"/>
      <c r="B6245" s="18"/>
    </row>
    <row r="6246" spans="1:2" ht="15.4" x14ac:dyDescent="0.45">
      <c r="A6246" s="18"/>
      <c r="B6246" s="18"/>
    </row>
    <row r="6247" spans="1:2" ht="15.4" x14ac:dyDescent="0.45">
      <c r="A6247" s="18"/>
      <c r="B6247" s="18"/>
    </row>
    <row r="6248" spans="1:2" ht="15.4" x14ac:dyDescent="0.45">
      <c r="A6248" s="18"/>
      <c r="B6248" s="18"/>
    </row>
    <row r="6249" spans="1:2" ht="15.4" x14ac:dyDescent="0.45">
      <c r="A6249" s="18"/>
      <c r="B6249" s="18"/>
    </row>
    <row r="6250" spans="1:2" ht="15.4" x14ac:dyDescent="0.45">
      <c r="A6250" s="18"/>
      <c r="B6250" s="18"/>
    </row>
    <row r="6251" spans="1:2" ht="15.4" x14ac:dyDescent="0.45">
      <c r="A6251" s="18"/>
      <c r="B6251" s="18"/>
    </row>
    <row r="6252" spans="1:2" ht="15.4" x14ac:dyDescent="0.45">
      <c r="A6252" s="18"/>
      <c r="B6252" s="18"/>
    </row>
    <row r="6253" spans="1:2" ht="15.4" x14ac:dyDescent="0.45">
      <c r="A6253" s="18"/>
      <c r="B6253" s="18"/>
    </row>
    <row r="6254" spans="1:2" ht="15.4" x14ac:dyDescent="0.45">
      <c r="A6254" s="18"/>
      <c r="B6254" s="18"/>
    </row>
    <row r="6255" spans="1:2" ht="15.4" x14ac:dyDescent="0.45">
      <c r="A6255" s="18"/>
      <c r="B6255" s="18"/>
    </row>
    <row r="6256" spans="1:2" ht="15.4" x14ac:dyDescent="0.45">
      <c r="A6256" s="18"/>
      <c r="B6256" s="18"/>
    </row>
    <row r="6257" spans="1:2" ht="15.4" x14ac:dyDescent="0.45">
      <c r="A6257" s="18"/>
      <c r="B6257" s="18"/>
    </row>
    <row r="6258" spans="1:2" ht="15.4" x14ac:dyDescent="0.45">
      <c r="A6258" s="18"/>
      <c r="B6258" s="18"/>
    </row>
    <row r="6259" spans="1:2" ht="15.4" x14ac:dyDescent="0.45">
      <c r="A6259" s="18"/>
      <c r="B6259" s="18"/>
    </row>
    <row r="6260" spans="1:2" ht="15.4" x14ac:dyDescent="0.45">
      <c r="A6260" s="18"/>
      <c r="B6260" s="18"/>
    </row>
    <row r="6261" spans="1:2" ht="15.4" x14ac:dyDescent="0.45">
      <c r="A6261" s="18"/>
      <c r="B6261" s="18"/>
    </row>
    <row r="6262" spans="1:2" ht="15.4" x14ac:dyDescent="0.45">
      <c r="A6262" s="18"/>
      <c r="B6262" s="18"/>
    </row>
    <row r="6263" spans="1:2" ht="15.4" x14ac:dyDescent="0.45">
      <c r="A6263" s="18"/>
      <c r="B6263" s="18"/>
    </row>
    <row r="6264" spans="1:2" ht="15.4" x14ac:dyDescent="0.45">
      <c r="A6264" s="18"/>
      <c r="B6264" s="18"/>
    </row>
    <row r="6265" spans="1:2" ht="15.4" x14ac:dyDescent="0.45">
      <c r="A6265" s="18"/>
      <c r="B6265" s="18"/>
    </row>
    <row r="6266" spans="1:2" ht="15.4" x14ac:dyDescent="0.45">
      <c r="A6266" s="18"/>
      <c r="B6266" s="18"/>
    </row>
    <row r="6267" spans="1:2" ht="15.4" x14ac:dyDescent="0.45">
      <c r="A6267" s="18"/>
      <c r="B6267" s="18"/>
    </row>
    <row r="6268" spans="1:2" ht="15.4" x14ac:dyDescent="0.45">
      <c r="A6268" s="18"/>
      <c r="B6268" s="18"/>
    </row>
    <row r="6269" spans="1:2" ht="15.4" x14ac:dyDescent="0.45">
      <c r="A6269" s="18"/>
      <c r="B6269" s="18"/>
    </row>
    <row r="6270" spans="1:2" ht="15.4" x14ac:dyDescent="0.45">
      <c r="A6270" s="18"/>
      <c r="B6270" s="18"/>
    </row>
    <row r="6271" spans="1:2" ht="15.4" x14ac:dyDescent="0.45">
      <c r="A6271" s="18"/>
      <c r="B6271" s="18"/>
    </row>
    <row r="6272" spans="1:2" ht="15.4" x14ac:dyDescent="0.45">
      <c r="A6272" s="18"/>
      <c r="B6272" s="18"/>
    </row>
    <row r="6273" spans="1:2" ht="15.4" x14ac:dyDescent="0.45">
      <c r="A6273" s="18"/>
      <c r="B6273" s="18"/>
    </row>
    <row r="6274" spans="1:2" ht="15.4" x14ac:dyDescent="0.45">
      <c r="A6274" s="18"/>
      <c r="B6274" s="18"/>
    </row>
    <row r="6275" spans="1:2" ht="15.4" x14ac:dyDescent="0.45">
      <c r="A6275" s="18"/>
      <c r="B6275" s="18"/>
    </row>
    <row r="6276" spans="1:2" ht="15.4" x14ac:dyDescent="0.45">
      <c r="A6276" s="18"/>
      <c r="B6276" s="18"/>
    </row>
    <row r="6277" spans="1:2" ht="15.4" x14ac:dyDescent="0.45">
      <c r="A6277" s="18"/>
      <c r="B6277" s="18"/>
    </row>
    <row r="6278" spans="1:2" ht="15.4" x14ac:dyDescent="0.45">
      <c r="A6278" s="18"/>
      <c r="B6278" s="18"/>
    </row>
    <row r="6279" spans="1:2" ht="15.4" x14ac:dyDescent="0.45">
      <c r="A6279" s="18"/>
      <c r="B6279" s="18"/>
    </row>
    <row r="6280" spans="1:2" ht="15.4" x14ac:dyDescent="0.45">
      <c r="A6280" s="18"/>
      <c r="B6280" s="18"/>
    </row>
    <row r="6281" spans="1:2" ht="15.4" x14ac:dyDescent="0.45">
      <c r="A6281" s="18"/>
      <c r="B6281" s="18"/>
    </row>
    <row r="6282" spans="1:2" ht="15.4" x14ac:dyDescent="0.45">
      <c r="A6282" s="18"/>
      <c r="B6282" s="18"/>
    </row>
    <row r="6283" spans="1:2" ht="15.4" x14ac:dyDescent="0.45">
      <c r="A6283" s="18"/>
      <c r="B6283" s="18"/>
    </row>
    <row r="6284" spans="1:2" ht="15.4" x14ac:dyDescent="0.45">
      <c r="A6284" s="18"/>
      <c r="B6284" s="18"/>
    </row>
    <row r="6285" spans="1:2" ht="15.4" x14ac:dyDescent="0.45">
      <c r="A6285" s="18"/>
      <c r="B6285" s="18"/>
    </row>
    <row r="6286" spans="1:2" ht="15.4" x14ac:dyDescent="0.45">
      <c r="A6286" s="18"/>
      <c r="B6286" s="18"/>
    </row>
    <row r="6287" spans="1:2" ht="15.4" x14ac:dyDescent="0.45">
      <c r="A6287" s="18"/>
      <c r="B6287" s="18"/>
    </row>
    <row r="6288" spans="1:2" ht="15.4" x14ac:dyDescent="0.45">
      <c r="A6288" s="18"/>
      <c r="B6288" s="18"/>
    </row>
    <row r="6289" spans="1:2" ht="15.4" x14ac:dyDescent="0.45">
      <c r="A6289" s="18"/>
      <c r="B6289" s="18"/>
    </row>
    <row r="6290" spans="1:2" ht="15.4" x14ac:dyDescent="0.45">
      <c r="A6290" s="18"/>
      <c r="B6290" s="18"/>
    </row>
    <row r="6291" spans="1:2" ht="15.4" x14ac:dyDescent="0.45">
      <c r="A6291" s="18"/>
      <c r="B6291" s="18"/>
    </row>
    <row r="6292" spans="1:2" ht="15.4" x14ac:dyDescent="0.45">
      <c r="A6292" s="18"/>
      <c r="B6292" s="18"/>
    </row>
    <row r="6293" spans="1:2" ht="15.4" x14ac:dyDescent="0.45">
      <c r="A6293" s="18"/>
      <c r="B6293" s="18"/>
    </row>
    <row r="6294" spans="1:2" ht="15.4" x14ac:dyDescent="0.45">
      <c r="A6294" s="18"/>
      <c r="B6294" s="18"/>
    </row>
    <row r="6295" spans="1:2" ht="15.4" x14ac:dyDescent="0.45">
      <c r="A6295" s="18"/>
      <c r="B6295" s="18"/>
    </row>
    <row r="6296" spans="1:2" ht="15.4" x14ac:dyDescent="0.45">
      <c r="A6296" s="18"/>
      <c r="B6296" s="18"/>
    </row>
    <row r="6297" spans="1:2" ht="15.4" x14ac:dyDescent="0.45">
      <c r="A6297" s="18"/>
      <c r="B6297" s="18"/>
    </row>
    <row r="6298" spans="1:2" ht="15.4" x14ac:dyDescent="0.45">
      <c r="A6298" s="18"/>
      <c r="B6298" s="18"/>
    </row>
    <row r="6299" spans="1:2" ht="15.4" x14ac:dyDescent="0.45">
      <c r="A6299" s="18"/>
      <c r="B6299" s="18"/>
    </row>
    <row r="6300" spans="1:2" ht="15.4" x14ac:dyDescent="0.45">
      <c r="A6300" s="18"/>
      <c r="B6300" s="18"/>
    </row>
    <row r="6301" spans="1:2" ht="15.4" x14ac:dyDescent="0.45">
      <c r="A6301" s="18"/>
      <c r="B6301" s="18"/>
    </row>
    <row r="6302" spans="1:2" ht="15.4" x14ac:dyDescent="0.45">
      <c r="A6302" s="18"/>
      <c r="B6302" s="18"/>
    </row>
    <row r="6303" spans="1:2" ht="15.4" x14ac:dyDescent="0.45">
      <c r="A6303" s="18"/>
      <c r="B6303" s="18"/>
    </row>
    <row r="6304" spans="1:2" ht="15.4" x14ac:dyDescent="0.45">
      <c r="A6304" s="18"/>
      <c r="B6304" s="18"/>
    </row>
    <row r="6305" spans="1:2" ht="15.4" x14ac:dyDescent="0.45">
      <c r="A6305" s="18"/>
      <c r="B6305" s="18"/>
    </row>
    <row r="6306" spans="1:2" ht="15.4" x14ac:dyDescent="0.45">
      <c r="A6306" s="18"/>
      <c r="B6306" s="18"/>
    </row>
    <row r="6307" spans="1:2" ht="15.4" x14ac:dyDescent="0.45">
      <c r="A6307" s="18"/>
      <c r="B6307" s="18"/>
    </row>
    <row r="6308" spans="1:2" ht="15.4" x14ac:dyDescent="0.45">
      <c r="A6308" s="18"/>
      <c r="B6308" s="18"/>
    </row>
    <row r="6309" spans="1:2" ht="15.4" x14ac:dyDescent="0.45">
      <c r="A6309" s="18"/>
      <c r="B6309" s="18"/>
    </row>
    <row r="6310" spans="1:2" ht="15.4" x14ac:dyDescent="0.45">
      <c r="A6310" s="18"/>
      <c r="B6310" s="18"/>
    </row>
    <row r="6311" spans="1:2" ht="15.4" x14ac:dyDescent="0.45">
      <c r="A6311" s="18"/>
      <c r="B6311" s="18"/>
    </row>
    <row r="6312" spans="1:2" ht="15.4" x14ac:dyDescent="0.45">
      <c r="A6312" s="18"/>
      <c r="B6312" s="18"/>
    </row>
    <row r="6313" spans="1:2" ht="15.4" x14ac:dyDescent="0.45">
      <c r="A6313" s="18"/>
      <c r="B6313" s="18"/>
    </row>
    <row r="6314" spans="1:2" ht="15.4" x14ac:dyDescent="0.45">
      <c r="A6314" s="18"/>
      <c r="B6314" s="18"/>
    </row>
    <row r="6315" spans="1:2" ht="15.4" x14ac:dyDescent="0.45">
      <c r="A6315" s="18"/>
      <c r="B6315" s="18"/>
    </row>
    <row r="6316" spans="1:2" ht="15.4" x14ac:dyDescent="0.45">
      <c r="A6316" s="18"/>
      <c r="B6316" s="18"/>
    </row>
    <row r="6317" spans="1:2" ht="15.4" x14ac:dyDescent="0.45">
      <c r="A6317" s="18"/>
      <c r="B6317" s="18"/>
    </row>
    <row r="6318" spans="1:2" ht="15.4" x14ac:dyDescent="0.45">
      <c r="A6318" s="18"/>
      <c r="B6318" s="18"/>
    </row>
    <row r="6319" spans="1:2" ht="15.4" x14ac:dyDescent="0.45">
      <c r="A6319" s="18"/>
      <c r="B6319" s="18"/>
    </row>
    <row r="6320" spans="1:2" ht="15.4" x14ac:dyDescent="0.45">
      <c r="A6320" s="18"/>
      <c r="B6320" s="18"/>
    </row>
    <row r="6321" spans="1:2" ht="15.4" x14ac:dyDescent="0.45">
      <c r="A6321" s="18"/>
      <c r="B6321" s="18"/>
    </row>
    <row r="6322" spans="1:2" ht="15.4" x14ac:dyDescent="0.45">
      <c r="A6322" s="18"/>
      <c r="B6322" s="18"/>
    </row>
    <row r="6323" spans="1:2" ht="15.4" x14ac:dyDescent="0.45">
      <c r="A6323" s="18"/>
      <c r="B6323" s="18"/>
    </row>
    <row r="6324" spans="1:2" ht="15.4" x14ac:dyDescent="0.45">
      <c r="A6324" s="18"/>
      <c r="B6324" s="18"/>
    </row>
    <row r="6325" spans="1:2" ht="15.4" x14ac:dyDescent="0.45">
      <c r="A6325" s="18"/>
      <c r="B6325" s="18"/>
    </row>
    <row r="6326" spans="1:2" ht="15.4" x14ac:dyDescent="0.45">
      <c r="A6326" s="18"/>
      <c r="B6326" s="18"/>
    </row>
    <row r="6327" spans="1:2" ht="15.4" x14ac:dyDescent="0.45">
      <c r="A6327" s="18"/>
      <c r="B6327" s="18"/>
    </row>
    <row r="6328" spans="1:2" ht="15.4" x14ac:dyDescent="0.45">
      <c r="A6328" s="18"/>
      <c r="B6328" s="18"/>
    </row>
    <row r="6329" spans="1:2" ht="15.4" x14ac:dyDescent="0.45">
      <c r="A6329" s="18"/>
      <c r="B6329" s="18"/>
    </row>
    <row r="6330" spans="1:2" ht="15.4" x14ac:dyDescent="0.45">
      <c r="A6330" s="18"/>
      <c r="B6330" s="18"/>
    </row>
    <row r="6331" spans="1:2" ht="15.4" x14ac:dyDescent="0.45">
      <c r="A6331" s="18"/>
      <c r="B6331" s="18"/>
    </row>
    <row r="6332" spans="1:2" ht="15.4" x14ac:dyDescent="0.45">
      <c r="A6332" s="18"/>
      <c r="B6332" s="18"/>
    </row>
    <row r="6333" spans="1:2" ht="15.4" x14ac:dyDescent="0.45">
      <c r="A6333" s="18"/>
      <c r="B6333" s="18"/>
    </row>
    <row r="6334" spans="1:2" ht="15.4" x14ac:dyDescent="0.45">
      <c r="A6334" s="18"/>
      <c r="B6334" s="18"/>
    </row>
    <row r="6335" spans="1:2" ht="15.4" x14ac:dyDescent="0.45">
      <c r="A6335" s="18"/>
      <c r="B6335" s="18"/>
    </row>
    <row r="6336" spans="1:2" ht="15.4" x14ac:dyDescent="0.45">
      <c r="A6336" s="18"/>
      <c r="B6336" s="18"/>
    </row>
    <row r="6337" spans="1:2" ht="15.4" x14ac:dyDescent="0.45">
      <c r="A6337" s="18"/>
      <c r="B6337" s="18"/>
    </row>
    <row r="6338" spans="1:2" ht="15.4" x14ac:dyDescent="0.45">
      <c r="A6338" s="18"/>
      <c r="B6338" s="18"/>
    </row>
    <row r="6339" spans="1:2" ht="15.4" x14ac:dyDescent="0.45">
      <c r="A6339" s="18"/>
      <c r="B6339" s="18"/>
    </row>
    <row r="6340" spans="1:2" ht="15.4" x14ac:dyDescent="0.45">
      <c r="A6340" s="18"/>
      <c r="B6340" s="18"/>
    </row>
    <row r="6341" spans="1:2" ht="15.4" x14ac:dyDescent="0.45">
      <c r="A6341" s="18"/>
      <c r="B6341" s="18"/>
    </row>
    <row r="6342" spans="1:2" ht="15.4" x14ac:dyDescent="0.45">
      <c r="A6342" s="18"/>
      <c r="B6342" s="18"/>
    </row>
    <row r="6343" spans="1:2" ht="15.4" x14ac:dyDescent="0.45">
      <c r="A6343" s="18"/>
      <c r="B6343" s="18"/>
    </row>
    <row r="6344" spans="1:2" ht="15.4" x14ac:dyDescent="0.45">
      <c r="A6344" s="18"/>
      <c r="B6344" s="18"/>
    </row>
    <row r="6345" spans="1:2" ht="15.4" x14ac:dyDescent="0.45">
      <c r="A6345" s="18"/>
      <c r="B6345" s="18"/>
    </row>
    <row r="6346" spans="1:2" ht="15.4" x14ac:dyDescent="0.45">
      <c r="A6346" s="18"/>
      <c r="B6346" s="18"/>
    </row>
    <row r="6347" spans="1:2" ht="15.4" x14ac:dyDescent="0.45">
      <c r="A6347" s="18"/>
      <c r="B6347" s="18"/>
    </row>
    <row r="6348" spans="1:2" ht="15.4" x14ac:dyDescent="0.45">
      <c r="A6348" s="18"/>
      <c r="B6348" s="18"/>
    </row>
    <row r="6349" spans="1:2" ht="15.4" x14ac:dyDescent="0.45">
      <c r="A6349" s="18"/>
      <c r="B6349" s="18"/>
    </row>
    <row r="6350" spans="1:2" ht="15.4" x14ac:dyDescent="0.45">
      <c r="A6350" s="18"/>
      <c r="B6350" s="18"/>
    </row>
    <row r="6351" spans="1:2" ht="15.4" x14ac:dyDescent="0.45">
      <c r="A6351" s="18"/>
      <c r="B6351" s="18"/>
    </row>
    <row r="6352" spans="1:2" ht="15.4" x14ac:dyDescent="0.45">
      <c r="A6352" s="18"/>
      <c r="B6352" s="18"/>
    </row>
    <row r="6353" spans="1:2" ht="15.4" x14ac:dyDescent="0.45">
      <c r="A6353" s="18"/>
      <c r="B6353" s="18"/>
    </row>
    <row r="6354" spans="1:2" ht="15.4" x14ac:dyDescent="0.45">
      <c r="A6354" s="18"/>
      <c r="B6354" s="18"/>
    </row>
    <row r="6355" spans="1:2" ht="15.4" x14ac:dyDescent="0.45">
      <c r="A6355" s="18"/>
      <c r="B6355" s="18"/>
    </row>
    <row r="6356" spans="1:2" ht="15.4" x14ac:dyDescent="0.45">
      <c r="A6356" s="18"/>
      <c r="B6356" s="18"/>
    </row>
    <row r="6357" spans="1:2" ht="15.4" x14ac:dyDescent="0.45">
      <c r="A6357" s="18"/>
      <c r="B6357" s="18"/>
    </row>
    <row r="6358" spans="1:2" ht="15.4" x14ac:dyDescent="0.45">
      <c r="A6358" s="18"/>
      <c r="B6358" s="18"/>
    </row>
    <row r="6359" spans="1:2" ht="15.4" x14ac:dyDescent="0.45">
      <c r="A6359" s="18"/>
      <c r="B6359" s="18"/>
    </row>
    <row r="6360" spans="1:2" ht="15.4" x14ac:dyDescent="0.45">
      <c r="A6360" s="18"/>
      <c r="B6360" s="18"/>
    </row>
    <row r="6361" spans="1:2" ht="15.4" x14ac:dyDescent="0.45">
      <c r="A6361" s="18"/>
      <c r="B6361" s="18"/>
    </row>
    <row r="6362" spans="1:2" ht="15.4" x14ac:dyDescent="0.45">
      <c r="A6362" s="18"/>
      <c r="B6362" s="18"/>
    </row>
    <row r="6363" spans="1:2" ht="15.4" x14ac:dyDescent="0.45">
      <c r="A6363" s="18"/>
      <c r="B6363" s="18"/>
    </row>
    <row r="6364" spans="1:2" ht="15.4" x14ac:dyDescent="0.45">
      <c r="A6364" s="18"/>
      <c r="B6364" s="18"/>
    </row>
    <row r="6365" spans="1:2" ht="15.4" x14ac:dyDescent="0.45">
      <c r="A6365" s="18"/>
      <c r="B6365" s="18"/>
    </row>
    <row r="6366" spans="1:2" ht="15.4" x14ac:dyDescent="0.45">
      <c r="A6366" s="18"/>
      <c r="B6366" s="18"/>
    </row>
    <row r="6367" spans="1:2" ht="15.4" x14ac:dyDescent="0.45">
      <c r="A6367" s="18"/>
      <c r="B6367" s="18"/>
    </row>
    <row r="6368" spans="1:2" ht="15.4" x14ac:dyDescent="0.45">
      <c r="A6368" s="18"/>
      <c r="B6368" s="18"/>
    </row>
    <row r="6369" spans="1:2" ht="15.4" x14ac:dyDescent="0.45">
      <c r="A6369" s="18"/>
      <c r="B6369" s="18"/>
    </row>
    <row r="6370" spans="1:2" ht="15.4" x14ac:dyDescent="0.45">
      <c r="A6370" s="18"/>
      <c r="B6370" s="18"/>
    </row>
    <row r="6371" spans="1:2" ht="15.4" x14ac:dyDescent="0.45">
      <c r="A6371" s="18"/>
      <c r="B6371" s="18"/>
    </row>
    <row r="6372" spans="1:2" ht="15.4" x14ac:dyDescent="0.45">
      <c r="A6372" s="18"/>
      <c r="B6372" s="18"/>
    </row>
    <row r="6373" spans="1:2" ht="15.4" x14ac:dyDescent="0.45">
      <c r="A6373" s="18"/>
      <c r="B6373" s="18"/>
    </row>
    <row r="6374" spans="1:2" ht="15.4" x14ac:dyDescent="0.45">
      <c r="A6374" s="18"/>
      <c r="B6374" s="18"/>
    </row>
    <row r="6375" spans="1:2" ht="15.4" x14ac:dyDescent="0.45">
      <c r="A6375" s="18"/>
      <c r="B6375" s="18"/>
    </row>
    <row r="6376" spans="1:2" ht="15.4" x14ac:dyDescent="0.45">
      <c r="A6376" s="18"/>
      <c r="B6376" s="18"/>
    </row>
    <row r="6377" spans="1:2" ht="15.4" x14ac:dyDescent="0.45">
      <c r="A6377" s="18"/>
      <c r="B6377" s="18"/>
    </row>
    <row r="6378" spans="1:2" ht="15.4" x14ac:dyDescent="0.45">
      <c r="A6378" s="18"/>
      <c r="B6378" s="18"/>
    </row>
    <row r="6379" spans="1:2" ht="15.4" x14ac:dyDescent="0.45">
      <c r="A6379" s="18"/>
      <c r="B6379" s="18"/>
    </row>
    <row r="6380" spans="1:2" ht="15.4" x14ac:dyDescent="0.45">
      <c r="A6380" s="18"/>
      <c r="B6380" s="18"/>
    </row>
    <row r="6381" spans="1:2" ht="15.4" x14ac:dyDescent="0.45">
      <c r="A6381" s="18"/>
      <c r="B6381" s="18"/>
    </row>
    <row r="6382" spans="1:2" ht="15.4" x14ac:dyDescent="0.45">
      <c r="A6382" s="18"/>
      <c r="B6382" s="18"/>
    </row>
    <row r="6383" spans="1:2" ht="15.4" x14ac:dyDescent="0.45">
      <c r="A6383" s="18"/>
      <c r="B6383" s="18"/>
    </row>
    <row r="6384" spans="1:2" ht="15.4" x14ac:dyDescent="0.45">
      <c r="A6384" s="18"/>
      <c r="B6384" s="18"/>
    </row>
    <row r="6385" spans="1:2" ht="15.4" x14ac:dyDescent="0.45">
      <c r="A6385" s="18"/>
      <c r="B6385" s="18"/>
    </row>
    <row r="6386" spans="1:2" ht="15.4" x14ac:dyDescent="0.45">
      <c r="A6386" s="18"/>
      <c r="B6386" s="18"/>
    </row>
    <row r="6387" spans="1:2" ht="15.4" x14ac:dyDescent="0.45">
      <c r="A6387" s="18"/>
      <c r="B6387" s="18"/>
    </row>
    <row r="6388" spans="1:2" ht="15.4" x14ac:dyDescent="0.45">
      <c r="A6388" s="18"/>
      <c r="B6388" s="18"/>
    </row>
    <row r="6389" spans="1:2" ht="15.4" x14ac:dyDescent="0.45">
      <c r="A6389" s="18"/>
      <c r="B6389" s="18"/>
    </row>
    <row r="6390" spans="1:2" ht="15.4" x14ac:dyDescent="0.45">
      <c r="A6390" s="18"/>
      <c r="B6390" s="18"/>
    </row>
    <row r="6391" spans="1:2" ht="15.4" x14ac:dyDescent="0.45">
      <c r="A6391" s="18"/>
      <c r="B6391" s="18"/>
    </row>
    <row r="6392" spans="1:2" ht="15.4" x14ac:dyDescent="0.45">
      <c r="A6392" s="18"/>
      <c r="B6392" s="18"/>
    </row>
    <row r="6393" spans="1:2" ht="15.4" x14ac:dyDescent="0.45">
      <c r="A6393" s="18"/>
      <c r="B6393" s="18"/>
    </row>
    <row r="6394" spans="1:2" ht="15.4" x14ac:dyDescent="0.45">
      <c r="A6394" s="18"/>
      <c r="B6394" s="18"/>
    </row>
    <row r="6395" spans="1:2" ht="15.4" x14ac:dyDescent="0.45">
      <c r="A6395" s="18"/>
      <c r="B6395" s="18"/>
    </row>
    <row r="6396" spans="1:2" ht="15.4" x14ac:dyDescent="0.45">
      <c r="A6396" s="18"/>
      <c r="B6396" s="18"/>
    </row>
    <row r="6397" spans="1:2" ht="15.4" x14ac:dyDescent="0.45">
      <c r="A6397" s="18"/>
      <c r="B6397" s="18"/>
    </row>
    <row r="6398" spans="1:2" ht="15.4" x14ac:dyDescent="0.45">
      <c r="A6398" s="18"/>
      <c r="B6398" s="18"/>
    </row>
    <row r="6399" spans="1:2" ht="15.4" x14ac:dyDescent="0.45">
      <c r="A6399" s="18"/>
      <c r="B6399" s="18"/>
    </row>
    <row r="6400" spans="1:2" ht="15.4" x14ac:dyDescent="0.45">
      <c r="A6400" s="18"/>
      <c r="B6400" s="18"/>
    </row>
    <row r="6401" spans="1:2" ht="15.4" x14ac:dyDescent="0.45">
      <c r="A6401" s="18"/>
      <c r="B6401" s="18"/>
    </row>
    <row r="6402" spans="1:2" ht="15.4" x14ac:dyDescent="0.45">
      <c r="A6402" s="18"/>
      <c r="B6402" s="18"/>
    </row>
    <row r="6403" spans="1:2" ht="15.4" x14ac:dyDescent="0.45">
      <c r="A6403" s="18"/>
      <c r="B6403" s="18"/>
    </row>
    <row r="6404" spans="1:2" ht="15.4" x14ac:dyDescent="0.45">
      <c r="A6404" s="18"/>
      <c r="B6404" s="18"/>
    </row>
    <row r="6405" spans="1:2" ht="15.4" x14ac:dyDescent="0.45">
      <c r="A6405" s="18"/>
      <c r="B6405" s="18"/>
    </row>
    <row r="6406" spans="1:2" ht="15.4" x14ac:dyDescent="0.45">
      <c r="A6406" s="18"/>
      <c r="B6406" s="18"/>
    </row>
    <row r="6407" spans="1:2" ht="15.4" x14ac:dyDescent="0.45">
      <c r="A6407" s="18"/>
      <c r="B6407" s="18"/>
    </row>
    <row r="6408" spans="1:2" ht="15.4" x14ac:dyDescent="0.45">
      <c r="A6408" s="18"/>
      <c r="B6408" s="18"/>
    </row>
    <row r="6409" spans="1:2" ht="15.4" x14ac:dyDescent="0.45">
      <c r="A6409" s="18"/>
      <c r="B6409" s="18"/>
    </row>
    <row r="6410" spans="1:2" ht="15.4" x14ac:dyDescent="0.45">
      <c r="A6410" s="18"/>
      <c r="B6410" s="18"/>
    </row>
    <row r="6411" spans="1:2" ht="15.4" x14ac:dyDescent="0.45">
      <c r="A6411" s="18"/>
      <c r="B6411" s="18"/>
    </row>
    <row r="6412" spans="1:2" ht="15.4" x14ac:dyDescent="0.45">
      <c r="A6412" s="18"/>
      <c r="B6412" s="18"/>
    </row>
    <row r="6413" spans="1:2" ht="15.4" x14ac:dyDescent="0.45">
      <c r="A6413" s="18"/>
      <c r="B6413" s="18"/>
    </row>
    <row r="6414" spans="1:2" ht="15.4" x14ac:dyDescent="0.45">
      <c r="A6414" s="18"/>
      <c r="B6414" s="18"/>
    </row>
    <row r="6415" spans="1:2" ht="15.4" x14ac:dyDescent="0.45">
      <c r="A6415" s="18"/>
      <c r="B6415" s="18"/>
    </row>
    <row r="6416" spans="1:2" ht="15.4" x14ac:dyDescent="0.45">
      <c r="A6416" s="18"/>
      <c r="B6416" s="18"/>
    </row>
    <row r="6417" spans="1:2" ht="15.4" x14ac:dyDescent="0.45">
      <c r="A6417" s="18"/>
      <c r="B6417" s="18"/>
    </row>
    <row r="6418" spans="1:2" ht="15.4" x14ac:dyDescent="0.45">
      <c r="A6418" s="18"/>
      <c r="B6418" s="18"/>
    </row>
    <row r="6419" spans="1:2" ht="15.4" x14ac:dyDescent="0.45">
      <c r="A6419" s="18"/>
      <c r="B6419" s="18"/>
    </row>
    <row r="6420" spans="1:2" ht="15.4" x14ac:dyDescent="0.45">
      <c r="A6420" s="18"/>
      <c r="B6420" s="18"/>
    </row>
    <row r="6421" spans="1:2" ht="15.4" x14ac:dyDescent="0.45">
      <c r="A6421" s="18"/>
      <c r="B6421" s="18"/>
    </row>
    <row r="6422" spans="1:2" ht="15.4" x14ac:dyDescent="0.45">
      <c r="A6422" s="18"/>
      <c r="B6422" s="18"/>
    </row>
    <row r="6423" spans="1:2" ht="15.4" x14ac:dyDescent="0.45">
      <c r="A6423" s="18"/>
      <c r="B6423" s="18"/>
    </row>
    <row r="6424" spans="1:2" ht="15.4" x14ac:dyDescent="0.45">
      <c r="A6424" s="18"/>
      <c r="B6424" s="18"/>
    </row>
    <row r="6425" spans="1:2" ht="15.4" x14ac:dyDescent="0.45">
      <c r="A6425" s="18"/>
      <c r="B6425" s="18"/>
    </row>
    <row r="6426" spans="1:2" ht="15.4" x14ac:dyDescent="0.45">
      <c r="A6426" s="18"/>
      <c r="B6426" s="18"/>
    </row>
    <row r="6427" spans="1:2" ht="15.4" x14ac:dyDescent="0.45">
      <c r="A6427" s="18"/>
      <c r="B6427" s="18"/>
    </row>
    <row r="6428" spans="1:2" ht="15.4" x14ac:dyDescent="0.45">
      <c r="A6428" s="18"/>
      <c r="B6428" s="18"/>
    </row>
    <row r="6429" spans="1:2" ht="15.4" x14ac:dyDescent="0.45">
      <c r="A6429" s="18"/>
      <c r="B6429" s="18"/>
    </row>
    <row r="6430" spans="1:2" ht="15.4" x14ac:dyDescent="0.45">
      <c r="A6430" s="18"/>
      <c r="B6430" s="18"/>
    </row>
    <row r="6431" spans="1:2" ht="15.4" x14ac:dyDescent="0.45">
      <c r="A6431" s="18"/>
      <c r="B6431" s="18"/>
    </row>
    <row r="6432" spans="1:2" ht="15.4" x14ac:dyDescent="0.45">
      <c r="A6432" s="18"/>
      <c r="B6432" s="18"/>
    </row>
    <row r="6433" spans="1:2" ht="15.4" x14ac:dyDescent="0.45">
      <c r="A6433" s="18"/>
      <c r="B6433" s="18"/>
    </row>
    <row r="6434" spans="1:2" ht="15.4" x14ac:dyDescent="0.45">
      <c r="A6434" s="18"/>
      <c r="B6434" s="18"/>
    </row>
    <row r="6435" spans="1:2" ht="15.4" x14ac:dyDescent="0.45">
      <c r="A6435" s="18"/>
      <c r="B6435" s="18"/>
    </row>
    <row r="6436" spans="1:2" ht="15.4" x14ac:dyDescent="0.45">
      <c r="A6436" s="18"/>
      <c r="B6436" s="18"/>
    </row>
    <row r="6437" spans="1:2" ht="15.4" x14ac:dyDescent="0.45">
      <c r="A6437" s="18"/>
      <c r="B6437" s="18"/>
    </row>
    <row r="6438" spans="1:2" ht="15.4" x14ac:dyDescent="0.45">
      <c r="A6438" s="18"/>
      <c r="B6438" s="18"/>
    </row>
    <row r="6439" spans="1:2" ht="15.4" x14ac:dyDescent="0.45">
      <c r="A6439" s="18"/>
      <c r="B6439" s="18"/>
    </row>
    <row r="6440" spans="1:2" ht="15.4" x14ac:dyDescent="0.45">
      <c r="A6440" s="18"/>
      <c r="B6440" s="18"/>
    </row>
    <row r="6441" spans="1:2" ht="15.4" x14ac:dyDescent="0.45">
      <c r="A6441" s="18"/>
      <c r="B6441" s="18"/>
    </row>
    <row r="6442" spans="1:2" ht="15.4" x14ac:dyDescent="0.45">
      <c r="A6442" s="18"/>
      <c r="B6442" s="18"/>
    </row>
    <row r="6443" spans="1:2" ht="15.4" x14ac:dyDescent="0.45">
      <c r="A6443" s="18"/>
      <c r="B6443" s="18"/>
    </row>
    <row r="6444" spans="1:2" ht="15.4" x14ac:dyDescent="0.45">
      <c r="A6444" s="18"/>
      <c r="B6444" s="18"/>
    </row>
    <row r="6445" spans="1:2" ht="15.4" x14ac:dyDescent="0.45">
      <c r="A6445" s="18"/>
      <c r="B6445" s="18"/>
    </row>
    <row r="6446" spans="1:2" ht="15.4" x14ac:dyDescent="0.45">
      <c r="A6446" s="18"/>
      <c r="B6446" s="18"/>
    </row>
    <row r="6447" spans="1:2" ht="15.4" x14ac:dyDescent="0.45">
      <c r="A6447" s="18"/>
      <c r="B6447" s="18"/>
    </row>
    <row r="6448" spans="1:2" ht="15.4" x14ac:dyDescent="0.45">
      <c r="A6448" s="18"/>
      <c r="B6448" s="18"/>
    </row>
    <row r="6449" spans="1:2" ht="15.4" x14ac:dyDescent="0.45">
      <c r="A6449" s="18"/>
      <c r="B6449" s="18"/>
    </row>
    <row r="6450" spans="1:2" ht="15.4" x14ac:dyDescent="0.45">
      <c r="A6450" s="18"/>
      <c r="B6450" s="18"/>
    </row>
    <row r="6451" spans="1:2" ht="15.4" x14ac:dyDescent="0.45">
      <c r="A6451" s="18"/>
      <c r="B6451" s="18"/>
    </row>
    <row r="6452" spans="1:2" ht="15.4" x14ac:dyDescent="0.45">
      <c r="A6452" s="18"/>
      <c r="B6452" s="18"/>
    </row>
    <row r="6453" spans="1:2" ht="15.4" x14ac:dyDescent="0.45">
      <c r="A6453" s="18"/>
      <c r="B6453" s="18"/>
    </row>
    <row r="6454" spans="1:2" ht="15.4" x14ac:dyDescent="0.45">
      <c r="A6454" s="18"/>
      <c r="B6454" s="18"/>
    </row>
    <row r="6455" spans="1:2" ht="15.4" x14ac:dyDescent="0.45">
      <c r="A6455" s="18"/>
      <c r="B6455" s="18"/>
    </row>
    <row r="6456" spans="1:2" ht="15.4" x14ac:dyDescent="0.45">
      <c r="A6456" s="18"/>
      <c r="B6456" s="18"/>
    </row>
    <row r="6457" spans="1:2" ht="15.4" x14ac:dyDescent="0.45">
      <c r="A6457" s="18"/>
      <c r="B6457" s="18"/>
    </row>
    <row r="6458" spans="1:2" ht="15.4" x14ac:dyDescent="0.45">
      <c r="A6458" s="18"/>
      <c r="B6458" s="18"/>
    </row>
    <row r="6459" spans="1:2" ht="15.4" x14ac:dyDescent="0.45">
      <c r="A6459" s="18"/>
      <c r="B6459" s="18"/>
    </row>
    <row r="6460" spans="1:2" ht="15.4" x14ac:dyDescent="0.45">
      <c r="A6460" s="18"/>
      <c r="B6460" s="18"/>
    </row>
    <row r="6461" spans="1:2" ht="15.4" x14ac:dyDescent="0.45">
      <c r="A6461" s="18"/>
      <c r="B6461" s="18"/>
    </row>
    <row r="6462" spans="1:2" ht="15.4" x14ac:dyDescent="0.45">
      <c r="A6462" s="18"/>
      <c r="B6462" s="18"/>
    </row>
    <row r="6463" spans="1:2" ht="15.4" x14ac:dyDescent="0.45">
      <c r="A6463" s="18"/>
      <c r="B6463" s="18"/>
    </row>
    <row r="6464" spans="1:2" ht="15.4" x14ac:dyDescent="0.45">
      <c r="A6464" s="18"/>
      <c r="B6464" s="18"/>
    </row>
    <row r="6465" spans="1:2" ht="15.4" x14ac:dyDescent="0.45">
      <c r="A6465" s="18"/>
      <c r="B6465" s="18"/>
    </row>
    <row r="6466" spans="1:2" ht="15.4" x14ac:dyDescent="0.45">
      <c r="A6466" s="18"/>
      <c r="B6466" s="18"/>
    </row>
    <row r="6467" spans="1:2" ht="15.4" x14ac:dyDescent="0.45">
      <c r="A6467" s="18"/>
      <c r="B6467" s="18"/>
    </row>
    <row r="6468" spans="1:2" ht="15.4" x14ac:dyDescent="0.45">
      <c r="A6468" s="18"/>
      <c r="B6468" s="18"/>
    </row>
    <row r="6469" spans="1:2" ht="15.4" x14ac:dyDescent="0.45">
      <c r="A6469" s="18"/>
      <c r="B6469" s="18"/>
    </row>
    <row r="6470" spans="1:2" ht="15.4" x14ac:dyDescent="0.45">
      <c r="A6470" s="18"/>
      <c r="B6470" s="18"/>
    </row>
    <row r="6471" spans="1:2" ht="15.4" x14ac:dyDescent="0.45">
      <c r="A6471" s="18"/>
      <c r="B6471" s="18"/>
    </row>
    <row r="6472" spans="1:2" ht="15.4" x14ac:dyDescent="0.45">
      <c r="A6472" s="18"/>
      <c r="B6472" s="18"/>
    </row>
    <row r="6473" spans="1:2" ht="15.4" x14ac:dyDescent="0.45">
      <c r="A6473" s="18"/>
      <c r="B6473" s="18"/>
    </row>
    <row r="6474" spans="1:2" ht="15.4" x14ac:dyDescent="0.45">
      <c r="A6474" s="18"/>
      <c r="B6474" s="18"/>
    </row>
    <row r="6475" spans="1:2" ht="15.4" x14ac:dyDescent="0.45">
      <c r="A6475" s="18"/>
      <c r="B6475" s="18"/>
    </row>
    <row r="6476" spans="1:2" ht="15.4" x14ac:dyDescent="0.45">
      <c r="A6476" s="18"/>
      <c r="B6476" s="18"/>
    </row>
    <row r="6477" spans="1:2" ht="15.4" x14ac:dyDescent="0.45">
      <c r="A6477" s="18"/>
      <c r="B6477" s="18"/>
    </row>
    <row r="6478" spans="1:2" ht="15.4" x14ac:dyDescent="0.45">
      <c r="A6478" s="18"/>
      <c r="B6478" s="18"/>
    </row>
    <row r="6479" spans="1:2" ht="15.4" x14ac:dyDescent="0.45">
      <c r="A6479" s="18"/>
      <c r="B6479" s="18"/>
    </row>
    <row r="6480" spans="1:2" ht="15.4" x14ac:dyDescent="0.45">
      <c r="A6480" s="18"/>
      <c r="B6480" s="18"/>
    </row>
    <row r="6481" spans="1:2" ht="15.4" x14ac:dyDescent="0.45">
      <c r="A6481" s="18"/>
      <c r="B6481" s="18"/>
    </row>
    <row r="6482" spans="1:2" ht="15.4" x14ac:dyDescent="0.45">
      <c r="A6482" s="18"/>
      <c r="B6482" s="18"/>
    </row>
    <row r="6483" spans="1:2" ht="15.4" x14ac:dyDescent="0.45">
      <c r="A6483" s="18"/>
      <c r="B6483" s="18"/>
    </row>
    <row r="6484" spans="1:2" ht="15.4" x14ac:dyDescent="0.45">
      <c r="A6484" s="18"/>
      <c r="B6484" s="18"/>
    </row>
    <row r="6485" spans="1:2" ht="15.4" x14ac:dyDescent="0.45">
      <c r="A6485" s="18"/>
      <c r="B6485" s="18"/>
    </row>
    <row r="6486" spans="1:2" ht="15.4" x14ac:dyDescent="0.45">
      <c r="A6486" s="18"/>
      <c r="B6486" s="18"/>
    </row>
    <row r="6487" spans="1:2" ht="15.4" x14ac:dyDescent="0.45">
      <c r="A6487" s="18"/>
      <c r="B6487" s="18"/>
    </row>
    <row r="6488" spans="1:2" ht="15.4" x14ac:dyDescent="0.45">
      <c r="A6488" s="18"/>
      <c r="B6488" s="18"/>
    </row>
    <row r="6489" spans="1:2" ht="15.4" x14ac:dyDescent="0.45">
      <c r="A6489" s="18"/>
      <c r="B6489" s="18"/>
    </row>
    <row r="6490" spans="1:2" ht="15.4" x14ac:dyDescent="0.45">
      <c r="A6490" s="18"/>
      <c r="B6490" s="18"/>
    </row>
    <row r="6491" spans="1:2" ht="15.4" x14ac:dyDescent="0.45">
      <c r="A6491" s="18"/>
      <c r="B6491" s="18"/>
    </row>
    <row r="6492" spans="1:2" ht="15.4" x14ac:dyDescent="0.45">
      <c r="A6492" s="18"/>
      <c r="B6492" s="18"/>
    </row>
    <row r="6493" spans="1:2" ht="15.4" x14ac:dyDescent="0.45">
      <c r="A6493" s="18"/>
      <c r="B6493" s="18"/>
    </row>
    <row r="6494" spans="1:2" ht="15.4" x14ac:dyDescent="0.45">
      <c r="A6494" s="18"/>
      <c r="B6494" s="18"/>
    </row>
    <row r="6495" spans="1:2" ht="15.4" x14ac:dyDescent="0.45">
      <c r="A6495" s="18"/>
      <c r="B6495" s="18"/>
    </row>
    <row r="6496" spans="1:2" ht="15.4" x14ac:dyDescent="0.45">
      <c r="A6496" s="18"/>
      <c r="B6496" s="18"/>
    </row>
    <row r="6497" spans="1:2" ht="15.4" x14ac:dyDescent="0.45">
      <c r="A6497" s="18"/>
      <c r="B6497" s="18"/>
    </row>
    <row r="6498" spans="1:2" ht="15.4" x14ac:dyDescent="0.45">
      <c r="A6498" s="18"/>
      <c r="B6498" s="18"/>
    </row>
    <row r="6499" spans="1:2" ht="15.4" x14ac:dyDescent="0.45">
      <c r="A6499" s="18"/>
      <c r="B6499" s="18"/>
    </row>
    <row r="6500" spans="1:2" ht="15.4" x14ac:dyDescent="0.45">
      <c r="A6500" s="18"/>
      <c r="B6500" s="18"/>
    </row>
    <row r="6501" spans="1:2" ht="15.4" x14ac:dyDescent="0.45">
      <c r="A6501" s="18"/>
      <c r="B6501" s="18"/>
    </row>
    <row r="6502" spans="1:2" ht="15.4" x14ac:dyDescent="0.45">
      <c r="A6502" s="18"/>
      <c r="B6502" s="18"/>
    </row>
    <row r="6503" spans="1:2" ht="15.4" x14ac:dyDescent="0.45">
      <c r="A6503" s="18"/>
      <c r="B6503" s="18"/>
    </row>
    <row r="6504" spans="1:2" ht="15.4" x14ac:dyDescent="0.45">
      <c r="A6504" s="18"/>
      <c r="B6504" s="18"/>
    </row>
    <row r="6505" spans="1:2" ht="15.4" x14ac:dyDescent="0.45">
      <c r="A6505" s="18"/>
      <c r="B6505" s="18"/>
    </row>
    <row r="6506" spans="1:2" ht="15.4" x14ac:dyDescent="0.45">
      <c r="A6506" s="18"/>
      <c r="B6506" s="18"/>
    </row>
    <row r="6507" spans="1:2" ht="15.4" x14ac:dyDescent="0.45">
      <c r="A6507" s="18"/>
      <c r="B6507" s="18"/>
    </row>
    <row r="6508" spans="1:2" ht="15.4" x14ac:dyDescent="0.45">
      <c r="A6508" s="18"/>
      <c r="B6508" s="18"/>
    </row>
    <row r="6509" spans="1:2" ht="15.4" x14ac:dyDescent="0.45">
      <c r="A6509" s="18"/>
      <c r="B6509" s="18"/>
    </row>
    <row r="6510" spans="1:2" ht="15.4" x14ac:dyDescent="0.45">
      <c r="A6510" s="18"/>
      <c r="B6510" s="18"/>
    </row>
    <row r="6511" spans="1:2" ht="15.4" x14ac:dyDescent="0.45">
      <c r="A6511" s="18"/>
      <c r="B6511" s="18"/>
    </row>
    <row r="6512" spans="1:2" ht="15.4" x14ac:dyDescent="0.45">
      <c r="A6512" s="18"/>
      <c r="B6512" s="18"/>
    </row>
    <row r="6513" spans="1:2" ht="15.4" x14ac:dyDescent="0.45">
      <c r="A6513" s="18"/>
      <c r="B6513" s="18"/>
    </row>
    <row r="6514" spans="1:2" ht="15.4" x14ac:dyDescent="0.45">
      <c r="A6514" s="18"/>
      <c r="B6514" s="18"/>
    </row>
    <row r="6515" spans="1:2" ht="15.4" x14ac:dyDescent="0.45">
      <c r="A6515" s="18"/>
      <c r="B6515" s="18"/>
    </row>
    <row r="6516" spans="1:2" ht="15.4" x14ac:dyDescent="0.45">
      <c r="A6516" s="18"/>
      <c r="B6516" s="18"/>
    </row>
    <row r="6517" spans="1:2" ht="15.4" x14ac:dyDescent="0.45">
      <c r="A6517" s="18"/>
      <c r="B6517" s="18"/>
    </row>
    <row r="6518" spans="1:2" ht="15.4" x14ac:dyDescent="0.45">
      <c r="A6518" s="18"/>
      <c r="B6518" s="18"/>
    </row>
    <row r="6519" spans="1:2" ht="15.4" x14ac:dyDescent="0.45">
      <c r="A6519" s="18"/>
      <c r="B6519" s="18"/>
    </row>
    <row r="6520" spans="1:2" ht="15.4" x14ac:dyDescent="0.45">
      <c r="A6520" s="18"/>
      <c r="B6520" s="18"/>
    </row>
    <row r="6521" spans="1:2" ht="15.4" x14ac:dyDescent="0.45">
      <c r="A6521" s="18"/>
      <c r="B6521" s="18"/>
    </row>
    <row r="6522" spans="1:2" ht="15.4" x14ac:dyDescent="0.45">
      <c r="A6522" s="18"/>
      <c r="B6522" s="18"/>
    </row>
    <row r="6523" spans="1:2" ht="15.4" x14ac:dyDescent="0.45">
      <c r="A6523" s="18"/>
      <c r="B6523" s="18"/>
    </row>
    <row r="6524" spans="1:2" ht="15.4" x14ac:dyDescent="0.45">
      <c r="A6524" s="18"/>
      <c r="B6524" s="18"/>
    </row>
    <row r="6525" spans="1:2" ht="15.4" x14ac:dyDescent="0.45">
      <c r="A6525" s="18"/>
      <c r="B6525" s="18"/>
    </row>
    <row r="6526" spans="1:2" ht="15.4" x14ac:dyDescent="0.45">
      <c r="A6526" s="18"/>
      <c r="B6526" s="18"/>
    </row>
    <row r="6527" spans="1:2" ht="15.4" x14ac:dyDescent="0.45">
      <c r="A6527" s="18"/>
      <c r="B6527" s="18"/>
    </row>
    <row r="6528" spans="1:2" ht="15.4" x14ac:dyDescent="0.45">
      <c r="A6528" s="18"/>
      <c r="B6528" s="18"/>
    </row>
    <row r="6529" spans="1:2" ht="15.4" x14ac:dyDescent="0.45">
      <c r="A6529" s="18"/>
      <c r="B6529" s="18"/>
    </row>
    <row r="6530" spans="1:2" ht="15.4" x14ac:dyDescent="0.45">
      <c r="A6530" s="18"/>
      <c r="B6530" s="18"/>
    </row>
    <row r="6531" spans="1:2" ht="15.4" x14ac:dyDescent="0.45">
      <c r="A6531" s="18"/>
      <c r="B6531" s="18"/>
    </row>
    <row r="6532" spans="1:2" ht="15.4" x14ac:dyDescent="0.45">
      <c r="A6532" s="18"/>
      <c r="B6532" s="18"/>
    </row>
    <row r="6533" spans="1:2" ht="15.4" x14ac:dyDescent="0.45">
      <c r="A6533" s="18"/>
      <c r="B6533" s="18"/>
    </row>
    <row r="6534" spans="1:2" ht="15.4" x14ac:dyDescent="0.45">
      <c r="A6534" s="18"/>
      <c r="B6534" s="18"/>
    </row>
    <row r="6535" spans="1:2" ht="15.4" x14ac:dyDescent="0.45">
      <c r="A6535" s="18"/>
      <c r="B6535" s="18"/>
    </row>
    <row r="6536" spans="1:2" ht="15.4" x14ac:dyDescent="0.45">
      <c r="A6536" s="18"/>
      <c r="B6536" s="18"/>
    </row>
    <row r="6537" spans="1:2" ht="15.4" x14ac:dyDescent="0.45">
      <c r="A6537" s="18"/>
      <c r="B6537" s="18"/>
    </row>
    <row r="6538" spans="1:2" ht="15.4" x14ac:dyDescent="0.45">
      <c r="A6538" s="18"/>
      <c r="B6538" s="18"/>
    </row>
    <row r="6539" spans="1:2" ht="15.4" x14ac:dyDescent="0.45">
      <c r="A6539" s="18"/>
      <c r="B6539" s="18"/>
    </row>
    <row r="6540" spans="1:2" ht="15.4" x14ac:dyDescent="0.45">
      <c r="A6540" s="18"/>
      <c r="B6540" s="18"/>
    </row>
    <row r="6541" spans="1:2" ht="15.4" x14ac:dyDescent="0.45">
      <c r="A6541" s="18"/>
      <c r="B6541" s="18"/>
    </row>
    <row r="6542" spans="1:2" ht="15.4" x14ac:dyDescent="0.45">
      <c r="A6542" s="18"/>
      <c r="B6542" s="18"/>
    </row>
    <row r="6543" spans="1:2" ht="15.4" x14ac:dyDescent="0.45">
      <c r="A6543" s="18"/>
      <c r="B6543" s="18"/>
    </row>
    <row r="6544" spans="1:2" ht="15.4" x14ac:dyDescent="0.45">
      <c r="A6544" s="18"/>
      <c r="B6544" s="18"/>
    </row>
    <row r="6545" spans="1:2" ht="15.4" x14ac:dyDescent="0.45">
      <c r="A6545" s="18"/>
      <c r="B6545" s="18"/>
    </row>
    <row r="6546" spans="1:2" ht="15.4" x14ac:dyDescent="0.45">
      <c r="A6546" s="18"/>
      <c r="B6546" s="18"/>
    </row>
    <row r="6547" spans="1:2" ht="15.4" x14ac:dyDescent="0.45">
      <c r="A6547" s="18"/>
      <c r="B6547" s="18"/>
    </row>
    <row r="6548" spans="1:2" ht="15.4" x14ac:dyDescent="0.45">
      <c r="A6548" s="18"/>
      <c r="B6548" s="18"/>
    </row>
    <row r="6549" spans="1:2" ht="15.4" x14ac:dyDescent="0.45">
      <c r="A6549" s="18"/>
      <c r="B6549" s="18"/>
    </row>
    <row r="6550" spans="1:2" ht="15.4" x14ac:dyDescent="0.45">
      <c r="A6550" s="18"/>
      <c r="B6550" s="18"/>
    </row>
    <row r="6551" spans="1:2" ht="15.4" x14ac:dyDescent="0.45">
      <c r="A6551" s="18"/>
      <c r="B6551" s="18"/>
    </row>
    <row r="6552" spans="1:2" ht="15.4" x14ac:dyDescent="0.45">
      <c r="A6552" s="18"/>
      <c r="B6552" s="18"/>
    </row>
    <row r="6553" spans="1:2" ht="15.4" x14ac:dyDescent="0.45">
      <c r="A6553" s="18"/>
      <c r="B6553" s="18"/>
    </row>
    <row r="6554" spans="1:2" ht="15.4" x14ac:dyDescent="0.45">
      <c r="A6554" s="18"/>
      <c r="B6554" s="18"/>
    </row>
    <row r="6555" spans="1:2" ht="15.4" x14ac:dyDescent="0.45">
      <c r="A6555" s="18"/>
      <c r="B6555" s="18"/>
    </row>
    <row r="6556" spans="1:2" ht="15.4" x14ac:dyDescent="0.45">
      <c r="A6556" s="18"/>
      <c r="B6556" s="18"/>
    </row>
    <row r="6557" spans="1:2" ht="15.4" x14ac:dyDescent="0.45">
      <c r="A6557" s="18"/>
      <c r="B6557" s="18"/>
    </row>
    <row r="6558" spans="1:2" ht="15.4" x14ac:dyDescent="0.45">
      <c r="A6558" s="18"/>
      <c r="B6558" s="18"/>
    </row>
    <row r="6559" spans="1:2" ht="15.4" x14ac:dyDescent="0.45">
      <c r="A6559" s="18"/>
      <c r="B6559" s="18"/>
    </row>
    <row r="6560" spans="1:2" ht="15.4" x14ac:dyDescent="0.45">
      <c r="A6560" s="18"/>
      <c r="B6560" s="18"/>
    </row>
    <row r="6561" spans="1:2" ht="15.4" x14ac:dyDescent="0.45">
      <c r="A6561" s="18"/>
      <c r="B6561" s="18"/>
    </row>
    <row r="6562" spans="1:2" ht="15.4" x14ac:dyDescent="0.45">
      <c r="A6562" s="18"/>
      <c r="B6562" s="18"/>
    </row>
    <row r="6563" spans="1:2" ht="15.4" x14ac:dyDescent="0.45">
      <c r="A6563" s="18"/>
      <c r="B6563" s="18"/>
    </row>
    <row r="6564" spans="1:2" ht="15.4" x14ac:dyDescent="0.45">
      <c r="A6564" s="18"/>
      <c r="B6564" s="18"/>
    </row>
    <row r="6565" spans="1:2" ht="15.4" x14ac:dyDescent="0.45">
      <c r="A6565" s="18"/>
      <c r="B6565" s="18"/>
    </row>
    <row r="6566" spans="1:2" ht="15.4" x14ac:dyDescent="0.45">
      <c r="A6566" s="18"/>
      <c r="B6566" s="18"/>
    </row>
    <row r="6567" spans="1:2" ht="15.4" x14ac:dyDescent="0.45">
      <c r="A6567" s="18"/>
      <c r="B6567" s="18"/>
    </row>
    <row r="6568" spans="1:2" ht="15.4" x14ac:dyDescent="0.45">
      <c r="A6568" s="18"/>
      <c r="B6568" s="18"/>
    </row>
    <row r="6569" spans="1:2" ht="15.4" x14ac:dyDescent="0.45">
      <c r="A6569" s="18"/>
      <c r="B6569" s="18"/>
    </row>
    <row r="6570" spans="1:2" ht="15.4" x14ac:dyDescent="0.45">
      <c r="A6570" s="18"/>
      <c r="B6570" s="18"/>
    </row>
    <row r="6571" spans="1:2" ht="15.4" x14ac:dyDescent="0.45">
      <c r="A6571" s="18"/>
      <c r="B6571" s="18"/>
    </row>
    <row r="6572" spans="1:2" ht="15.4" x14ac:dyDescent="0.45">
      <c r="A6572" s="18"/>
      <c r="B6572" s="18"/>
    </row>
    <row r="6573" spans="1:2" ht="15.4" x14ac:dyDescent="0.45">
      <c r="A6573" s="18"/>
      <c r="B6573" s="18"/>
    </row>
    <row r="6574" spans="1:2" ht="15.4" x14ac:dyDescent="0.45">
      <c r="A6574" s="18"/>
      <c r="B6574" s="18"/>
    </row>
    <row r="6575" spans="1:2" ht="15.4" x14ac:dyDescent="0.45">
      <c r="A6575" s="18"/>
      <c r="B6575" s="18"/>
    </row>
    <row r="6576" spans="1:2" ht="15.4" x14ac:dyDescent="0.45">
      <c r="A6576" s="18"/>
      <c r="B6576" s="18"/>
    </row>
    <row r="6577" spans="1:2" ht="15.4" x14ac:dyDescent="0.45">
      <c r="A6577" s="18"/>
      <c r="B6577" s="18"/>
    </row>
    <row r="6578" spans="1:2" ht="15.4" x14ac:dyDescent="0.45">
      <c r="A6578" s="18"/>
      <c r="B6578" s="18"/>
    </row>
    <row r="6579" spans="1:2" ht="15.4" x14ac:dyDescent="0.45">
      <c r="A6579" s="18"/>
      <c r="B6579" s="18"/>
    </row>
    <row r="6580" spans="1:2" ht="15.4" x14ac:dyDescent="0.45">
      <c r="A6580" s="18"/>
      <c r="B6580" s="18"/>
    </row>
    <row r="6581" spans="1:2" ht="15.4" x14ac:dyDescent="0.45">
      <c r="A6581" s="18"/>
      <c r="B6581" s="18"/>
    </row>
    <row r="6582" spans="1:2" ht="15.4" x14ac:dyDescent="0.45">
      <c r="A6582" s="18"/>
      <c r="B6582" s="18"/>
    </row>
    <row r="6583" spans="1:2" ht="15.4" x14ac:dyDescent="0.45">
      <c r="A6583" s="18"/>
      <c r="B6583" s="18"/>
    </row>
    <row r="6584" spans="1:2" ht="15.4" x14ac:dyDescent="0.45">
      <c r="A6584" s="18"/>
      <c r="B6584" s="18"/>
    </row>
    <row r="6585" spans="1:2" ht="15.4" x14ac:dyDescent="0.45">
      <c r="A6585" s="18"/>
      <c r="B6585" s="18"/>
    </row>
    <row r="6586" spans="1:2" ht="15.4" x14ac:dyDescent="0.45">
      <c r="A6586" s="18"/>
      <c r="B6586" s="18"/>
    </row>
    <row r="6587" spans="1:2" ht="15.4" x14ac:dyDescent="0.45">
      <c r="A6587" s="18"/>
      <c r="B6587" s="18"/>
    </row>
    <row r="6588" spans="1:2" ht="15.4" x14ac:dyDescent="0.45">
      <c r="A6588" s="18"/>
      <c r="B6588" s="18"/>
    </row>
    <row r="6589" spans="1:2" ht="15.4" x14ac:dyDescent="0.45">
      <c r="A6589" s="18"/>
      <c r="B6589" s="18"/>
    </row>
    <row r="6590" spans="1:2" ht="15.4" x14ac:dyDescent="0.45">
      <c r="A6590" s="18"/>
      <c r="B6590" s="18"/>
    </row>
    <row r="6591" spans="1:2" ht="15.4" x14ac:dyDescent="0.45">
      <c r="A6591" s="18"/>
      <c r="B6591" s="18"/>
    </row>
    <row r="6592" spans="1:2" ht="15.4" x14ac:dyDescent="0.45">
      <c r="A6592" s="18"/>
      <c r="B6592" s="18"/>
    </row>
    <row r="6593" spans="1:2" ht="15.4" x14ac:dyDescent="0.45">
      <c r="A6593" s="18"/>
      <c r="B6593" s="18"/>
    </row>
    <row r="6594" spans="1:2" ht="15.4" x14ac:dyDescent="0.45">
      <c r="A6594" s="18"/>
      <c r="B6594" s="18"/>
    </row>
    <row r="6595" spans="1:2" ht="15.4" x14ac:dyDescent="0.45">
      <c r="A6595" s="18"/>
      <c r="B6595" s="18"/>
    </row>
    <row r="6596" spans="1:2" ht="15.4" x14ac:dyDescent="0.45">
      <c r="A6596" s="18"/>
      <c r="B6596" s="18"/>
    </row>
    <row r="6597" spans="1:2" ht="15.4" x14ac:dyDescent="0.45">
      <c r="A6597" s="18"/>
      <c r="B6597" s="18"/>
    </row>
    <row r="6598" spans="1:2" ht="15.4" x14ac:dyDescent="0.45">
      <c r="A6598" s="18"/>
      <c r="B6598" s="18"/>
    </row>
    <row r="6599" spans="1:2" ht="15.4" x14ac:dyDescent="0.45">
      <c r="A6599" s="18"/>
      <c r="B6599" s="18"/>
    </row>
    <row r="6600" spans="1:2" ht="15.4" x14ac:dyDescent="0.45">
      <c r="A6600" s="18"/>
      <c r="B6600" s="18"/>
    </row>
    <row r="6601" spans="1:2" ht="15.4" x14ac:dyDescent="0.45">
      <c r="A6601" s="18"/>
      <c r="B6601" s="18"/>
    </row>
    <row r="6602" spans="1:2" ht="15.4" x14ac:dyDescent="0.45">
      <c r="A6602" s="18"/>
      <c r="B6602" s="18"/>
    </row>
    <row r="6603" spans="1:2" ht="15.4" x14ac:dyDescent="0.45">
      <c r="A6603" s="18"/>
      <c r="B6603" s="18"/>
    </row>
    <row r="6604" spans="1:2" ht="15.4" x14ac:dyDescent="0.45">
      <c r="A6604" s="18"/>
      <c r="B6604" s="18"/>
    </row>
    <row r="6605" spans="1:2" ht="15.4" x14ac:dyDescent="0.45">
      <c r="A6605" s="18"/>
      <c r="B6605" s="18"/>
    </row>
    <row r="6606" spans="1:2" ht="15.4" x14ac:dyDescent="0.45">
      <c r="A6606" s="18"/>
      <c r="B6606" s="18"/>
    </row>
    <row r="6607" spans="1:2" ht="15.4" x14ac:dyDescent="0.45">
      <c r="A6607" s="18"/>
      <c r="B6607" s="18"/>
    </row>
    <row r="6608" spans="1:2" ht="15.4" x14ac:dyDescent="0.45">
      <c r="A6608" s="18"/>
      <c r="B6608" s="18"/>
    </row>
    <row r="6609" spans="1:2" ht="15.4" x14ac:dyDescent="0.45">
      <c r="A6609" s="18"/>
      <c r="B6609" s="18"/>
    </row>
    <row r="6610" spans="1:2" ht="15.4" x14ac:dyDescent="0.45">
      <c r="A6610" s="18"/>
      <c r="B6610" s="18"/>
    </row>
    <row r="6611" spans="1:2" ht="15.4" x14ac:dyDescent="0.45">
      <c r="A6611" s="18"/>
      <c r="B6611" s="18"/>
    </row>
    <row r="6612" spans="1:2" ht="15.4" x14ac:dyDescent="0.45">
      <c r="A6612" s="18"/>
      <c r="B6612" s="18"/>
    </row>
    <row r="6613" spans="1:2" ht="15.4" x14ac:dyDescent="0.45">
      <c r="A6613" s="18"/>
      <c r="B6613" s="18"/>
    </row>
    <row r="6614" spans="1:2" ht="15.4" x14ac:dyDescent="0.45">
      <c r="A6614" s="18"/>
      <c r="B6614" s="18"/>
    </row>
    <row r="6615" spans="1:2" ht="15.4" x14ac:dyDescent="0.45">
      <c r="A6615" s="18"/>
      <c r="B6615" s="18"/>
    </row>
    <row r="6616" spans="1:2" ht="15.4" x14ac:dyDescent="0.45">
      <c r="A6616" s="18"/>
      <c r="B6616" s="18"/>
    </row>
    <row r="6617" spans="1:2" ht="15.4" x14ac:dyDescent="0.45">
      <c r="A6617" s="18"/>
      <c r="B6617" s="18"/>
    </row>
    <row r="6618" spans="1:2" ht="15.4" x14ac:dyDescent="0.45">
      <c r="A6618" s="18"/>
      <c r="B6618" s="18"/>
    </row>
    <row r="6619" spans="1:2" ht="15.4" x14ac:dyDescent="0.45">
      <c r="A6619" s="18"/>
      <c r="B6619" s="18"/>
    </row>
    <row r="6620" spans="1:2" ht="15.4" x14ac:dyDescent="0.45">
      <c r="A6620" s="18"/>
      <c r="B6620" s="18"/>
    </row>
    <row r="6621" spans="1:2" ht="15.4" x14ac:dyDescent="0.45">
      <c r="A6621" s="18"/>
      <c r="B6621" s="18"/>
    </row>
    <row r="6622" spans="1:2" ht="15.4" x14ac:dyDescent="0.45">
      <c r="A6622" s="18"/>
      <c r="B6622" s="18"/>
    </row>
    <row r="6623" spans="1:2" ht="15.4" x14ac:dyDescent="0.45">
      <c r="A6623" s="18"/>
      <c r="B6623" s="18"/>
    </row>
    <row r="6624" spans="1:2" ht="15.4" x14ac:dyDescent="0.45">
      <c r="A6624" s="18"/>
      <c r="B6624" s="18"/>
    </row>
    <row r="6625" spans="1:2" ht="15.4" x14ac:dyDescent="0.45">
      <c r="A6625" s="18"/>
      <c r="B6625" s="18"/>
    </row>
    <row r="6626" spans="1:2" ht="15.4" x14ac:dyDescent="0.45">
      <c r="A6626" s="18"/>
      <c r="B6626" s="18"/>
    </row>
    <row r="6627" spans="1:2" ht="15.4" x14ac:dyDescent="0.45">
      <c r="A6627" s="18"/>
      <c r="B6627" s="18"/>
    </row>
    <row r="6628" spans="1:2" ht="15.4" x14ac:dyDescent="0.45">
      <c r="A6628" s="18"/>
      <c r="B6628" s="18"/>
    </row>
    <row r="6629" spans="1:2" ht="15.4" x14ac:dyDescent="0.45">
      <c r="A6629" s="18"/>
      <c r="B6629" s="18"/>
    </row>
    <row r="6630" spans="1:2" ht="15.4" x14ac:dyDescent="0.45">
      <c r="A6630" s="18"/>
      <c r="B6630" s="18"/>
    </row>
    <row r="6631" spans="1:2" ht="15.4" x14ac:dyDescent="0.45">
      <c r="A6631" s="18"/>
      <c r="B6631" s="18"/>
    </row>
    <row r="6632" spans="1:2" ht="15.4" x14ac:dyDescent="0.45">
      <c r="A6632" s="18"/>
      <c r="B6632" s="18"/>
    </row>
    <row r="6633" spans="1:2" ht="15.4" x14ac:dyDescent="0.45">
      <c r="A6633" s="18"/>
      <c r="B6633" s="18"/>
    </row>
    <row r="6634" spans="1:2" ht="15.4" x14ac:dyDescent="0.45">
      <c r="A6634" s="18"/>
      <c r="B6634" s="18"/>
    </row>
    <row r="6635" spans="1:2" ht="15.4" x14ac:dyDescent="0.45">
      <c r="A6635" s="18"/>
      <c r="B6635" s="18"/>
    </row>
    <row r="6636" spans="1:2" ht="15.4" x14ac:dyDescent="0.45">
      <c r="A6636" s="18"/>
      <c r="B6636" s="18"/>
    </row>
    <row r="6637" spans="1:2" ht="15.4" x14ac:dyDescent="0.45">
      <c r="A6637" s="18"/>
      <c r="B6637" s="18"/>
    </row>
    <row r="6638" spans="1:2" ht="15.4" x14ac:dyDescent="0.45">
      <c r="A6638" s="18"/>
      <c r="B6638" s="18"/>
    </row>
    <row r="6639" spans="1:2" ht="15.4" x14ac:dyDescent="0.45">
      <c r="A6639" s="18"/>
      <c r="B6639" s="18"/>
    </row>
    <row r="6640" spans="1:2" ht="15.4" x14ac:dyDescent="0.45">
      <c r="A6640" s="18"/>
      <c r="B6640" s="18"/>
    </row>
    <row r="6641" spans="1:2" ht="15.4" x14ac:dyDescent="0.45">
      <c r="A6641" s="18"/>
      <c r="B6641" s="18"/>
    </row>
    <row r="6642" spans="1:2" ht="15.4" x14ac:dyDescent="0.45">
      <c r="A6642" s="18"/>
      <c r="B6642" s="18"/>
    </row>
    <row r="6643" spans="1:2" ht="15.4" x14ac:dyDescent="0.45">
      <c r="A6643" s="18"/>
      <c r="B6643" s="18"/>
    </row>
    <row r="6644" spans="1:2" ht="15.4" x14ac:dyDescent="0.45">
      <c r="A6644" s="18"/>
      <c r="B6644" s="18"/>
    </row>
    <row r="6645" spans="1:2" ht="15.4" x14ac:dyDescent="0.45">
      <c r="A6645" s="18"/>
      <c r="B6645" s="18"/>
    </row>
    <row r="6646" spans="1:2" ht="15.4" x14ac:dyDescent="0.45">
      <c r="A6646" s="18"/>
      <c r="B6646" s="18"/>
    </row>
    <row r="6647" spans="1:2" ht="15.4" x14ac:dyDescent="0.45">
      <c r="A6647" s="18"/>
      <c r="B6647" s="18"/>
    </row>
    <row r="6648" spans="1:2" ht="15.4" x14ac:dyDescent="0.45">
      <c r="A6648" s="18"/>
      <c r="B6648" s="18"/>
    </row>
    <row r="6649" spans="1:2" ht="15.4" x14ac:dyDescent="0.45">
      <c r="A6649" s="18"/>
      <c r="B6649" s="18"/>
    </row>
    <row r="6650" spans="1:2" ht="15.4" x14ac:dyDescent="0.45">
      <c r="A6650" s="18"/>
      <c r="B6650" s="18"/>
    </row>
    <row r="6651" spans="1:2" ht="15.4" x14ac:dyDescent="0.45">
      <c r="A6651" s="18"/>
      <c r="B6651" s="18"/>
    </row>
    <row r="6652" spans="1:2" ht="15.4" x14ac:dyDescent="0.45">
      <c r="A6652" s="18"/>
      <c r="B6652" s="18"/>
    </row>
    <row r="6653" spans="1:2" ht="15.4" x14ac:dyDescent="0.45">
      <c r="A6653" s="18"/>
      <c r="B6653" s="18"/>
    </row>
    <row r="6654" spans="1:2" ht="15.4" x14ac:dyDescent="0.45">
      <c r="A6654" s="18"/>
      <c r="B6654" s="18"/>
    </row>
    <row r="6655" spans="1:2" ht="15.4" x14ac:dyDescent="0.45">
      <c r="A6655" s="18"/>
      <c r="B6655" s="18"/>
    </row>
    <row r="6656" spans="1:2" ht="15.4" x14ac:dyDescent="0.45">
      <c r="A6656" s="18"/>
      <c r="B6656" s="18"/>
    </row>
    <row r="6657" spans="1:2" ht="15.4" x14ac:dyDescent="0.45">
      <c r="A6657" s="18"/>
      <c r="B6657" s="18"/>
    </row>
    <row r="6658" spans="1:2" ht="15.4" x14ac:dyDescent="0.45">
      <c r="A6658" s="18"/>
      <c r="B6658" s="18"/>
    </row>
    <row r="6659" spans="1:2" ht="15.4" x14ac:dyDescent="0.45">
      <c r="A6659" s="18"/>
      <c r="B6659" s="18"/>
    </row>
    <row r="6660" spans="1:2" ht="15.4" x14ac:dyDescent="0.45">
      <c r="A6660" s="18"/>
      <c r="B6660" s="18"/>
    </row>
    <row r="6661" spans="1:2" ht="15.4" x14ac:dyDescent="0.45">
      <c r="A6661" s="18"/>
      <c r="B6661" s="18"/>
    </row>
    <row r="6662" spans="1:2" ht="15.4" x14ac:dyDescent="0.45">
      <c r="A6662" s="18"/>
      <c r="B6662" s="18"/>
    </row>
    <row r="6663" spans="1:2" ht="15.4" x14ac:dyDescent="0.45">
      <c r="A6663" s="18"/>
      <c r="B6663" s="18"/>
    </row>
    <row r="6664" spans="1:2" ht="15.4" x14ac:dyDescent="0.45">
      <c r="A6664" s="18"/>
      <c r="B6664" s="18"/>
    </row>
    <row r="6665" spans="1:2" ht="15.4" x14ac:dyDescent="0.45">
      <c r="A6665" s="18"/>
      <c r="B6665" s="18"/>
    </row>
    <row r="6666" spans="1:2" ht="15.4" x14ac:dyDescent="0.45">
      <c r="A6666" s="18"/>
      <c r="B6666" s="18"/>
    </row>
    <row r="6667" spans="1:2" ht="15.4" x14ac:dyDescent="0.45">
      <c r="A6667" s="18"/>
      <c r="B6667" s="18"/>
    </row>
    <row r="6668" spans="1:2" ht="15.4" x14ac:dyDescent="0.45">
      <c r="A6668" s="18"/>
      <c r="B6668" s="18"/>
    </row>
    <row r="6669" spans="1:2" ht="15.4" x14ac:dyDescent="0.45">
      <c r="A6669" s="18"/>
      <c r="B6669" s="18"/>
    </row>
    <row r="6670" spans="1:2" ht="15.4" x14ac:dyDescent="0.45">
      <c r="A6670" s="18"/>
      <c r="B6670" s="18"/>
    </row>
    <row r="6671" spans="1:2" ht="15.4" x14ac:dyDescent="0.45">
      <c r="A6671" s="18"/>
      <c r="B6671" s="18"/>
    </row>
    <row r="6672" spans="1:2" ht="15.4" x14ac:dyDescent="0.45">
      <c r="A6672" s="18"/>
      <c r="B6672" s="18"/>
    </row>
    <row r="6673" spans="1:2" ht="15.4" x14ac:dyDescent="0.45">
      <c r="A6673" s="18"/>
      <c r="B6673" s="18"/>
    </row>
    <row r="6674" spans="1:2" ht="15.4" x14ac:dyDescent="0.45">
      <c r="A6674" s="18"/>
      <c r="B6674" s="18"/>
    </row>
    <row r="6675" spans="1:2" ht="15.4" x14ac:dyDescent="0.45">
      <c r="A6675" s="18"/>
      <c r="B6675" s="18"/>
    </row>
    <row r="6676" spans="1:2" ht="15.4" x14ac:dyDescent="0.45">
      <c r="A6676" s="18"/>
      <c r="B6676" s="18"/>
    </row>
    <row r="6677" spans="1:2" ht="15.4" x14ac:dyDescent="0.45">
      <c r="A6677" s="18"/>
      <c r="B6677" s="18"/>
    </row>
    <row r="6678" spans="1:2" ht="15.4" x14ac:dyDescent="0.45">
      <c r="A6678" s="18"/>
      <c r="B6678" s="18"/>
    </row>
    <row r="6679" spans="1:2" ht="15.4" x14ac:dyDescent="0.45">
      <c r="A6679" s="18"/>
      <c r="B6679" s="18"/>
    </row>
    <row r="6680" spans="1:2" ht="15.4" x14ac:dyDescent="0.45">
      <c r="A6680" s="18"/>
      <c r="B6680" s="18"/>
    </row>
    <row r="6681" spans="1:2" ht="15.4" x14ac:dyDescent="0.45">
      <c r="A6681" s="18"/>
      <c r="B6681" s="18"/>
    </row>
    <row r="6682" spans="1:2" ht="15.4" x14ac:dyDescent="0.45">
      <c r="A6682" s="18"/>
      <c r="B6682" s="18"/>
    </row>
    <row r="6683" spans="1:2" ht="15.4" x14ac:dyDescent="0.45">
      <c r="A6683" s="18"/>
      <c r="B6683" s="18"/>
    </row>
    <row r="6684" spans="1:2" ht="15.4" x14ac:dyDescent="0.45">
      <c r="A6684" s="18"/>
      <c r="B6684" s="18"/>
    </row>
    <row r="6685" spans="1:2" ht="15.4" x14ac:dyDescent="0.45">
      <c r="A6685" s="18"/>
      <c r="B6685" s="18"/>
    </row>
    <row r="6686" spans="1:2" ht="15.4" x14ac:dyDescent="0.45">
      <c r="A6686" s="18"/>
      <c r="B6686" s="18"/>
    </row>
    <row r="6687" spans="1:2" ht="15.4" x14ac:dyDescent="0.45">
      <c r="A6687" s="18"/>
      <c r="B6687" s="18"/>
    </row>
    <row r="6688" spans="1:2" ht="15.4" x14ac:dyDescent="0.45">
      <c r="A6688" s="18"/>
      <c r="B6688" s="18"/>
    </row>
    <row r="6689" spans="1:2" ht="15.4" x14ac:dyDescent="0.45">
      <c r="A6689" s="18"/>
      <c r="B6689" s="18"/>
    </row>
    <row r="6690" spans="1:2" ht="15.4" x14ac:dyDescent="0.45">
      <c r="A6690" s="18"/>
      <c r="B6690" s="18"/>
    </row>
    <row r="6691" spans="1:2" ht="15.4" x14ac:dyDescent="0.45">
      <c r="A6691" s="18"/>
      <c r="B6691" s="18"/>
    </row>
    <row r="6692" spans="1:2" ht="15.4" x14ac:dyDescent="0.45">
      <c r="A6692" s="18"/>
      <c r="B6692" s="18"/>
    </row>
    <row r="6693" spans="1:2" ht="15.4" x14ac:dyDescent="0.45">
      <c r="A6693" s="18"/>
      <c r="B6693" s="18"/>
    </row>
    <row r="6694" spans="1:2" ht="15.4" x14ac:dyDescent="0.45">
      <c r="A6694" s="18"/>
      <c r="B6694" s="18"/>
    </row>
    <row r="6695" spans="1:2" ht="15.4" x14ac:dyDescent="0.45">
      <c r="A6695" s="18"/>
      <c r="B6695" s="18"/>
    </row>
    <row r="6696" spans="1:2" ht="15.4" x14ac:dyDescent="0.45">
      <c r="A6696" s="18"/>
      <c r="B6696" s="18"/>
    </row>
    <row r="6697" spans="1:2" ht="15.4" x14ac:dyDescent="0.45">
      <c r="A6697" s="18"/>
      <c r="B6697" s="18"/>
    </row>
    <row r="6698" spans="1:2" ht="15.4" x14ac:dyDescent="0.45">
      <c r="A6698" s="18"/>
      <c r="B6698" s="18"/>
    </row>
    <row r="6699" spans="1:2" ht="15.4" x14ac:dyDescent="0.45">
      <c r="A6699" s="18"/>
      <c r="B6699" s="18"/>
    </row>
    <row r="6700" spans="1:2" ht="15.4" x14ac:dyDescent="0.45">
      <c r="A6700" s="18"/>
      <c r="B6700" s="18"/>
    </row>
    <row r="6701" spans="1:2" ht="15.4" x14ac:dyDescent="0.45">
      <c r="A6701" s="18"/>
      <c r="B6701" s="18"/>
    </row>
    <row r="6702" spans="1:2" ht="15.4" x14ac:dyDescent="0.45">
      <c r="A6702" s="18"/>
      <c r="B6702" s="18"/>
    </row>
    <row r="6703" spans="1:2" ht="15.4" x14ac:dyDescent="0.45">
      <c r="A6703" s="18"/>
      <c r="B6703" s="18"/>
    </row>
    <row r="6704" spans="1:2" ht="15.4" x14ac:dyDescent="0.45">
      <c r="A6704" s="18"/>
      <c r="B6704" s="18"/>
    </row>
    <row r="6705" spans="1:2" ht="15.4" x14ac:dyDescent="0.45">
      <c r="A6705" s="18"/>
      <c r="B6705" s="18"/>
    </row>
    <row r="6706" spans="1:2" ht="15.4" x14ac:dyDescent="0.45">
      <c r="A6706" s="18"/>
      <c r="B6706" s="18"/>
    </row>
    <row r="6707" spans="1:2" ht="15.4" x14ac:dyDescent="0.45">
      <c r="A6707" s="18"/>
      <c r="B6707" s="18"/>
    </row>
    <row r="6708" spans="1:2" ht="15.4" x14ac:dyDescent="0.45">
      <c r="A6708" s="18"/>
      <c r="B6708" s="18"/>
    </row>
    <row r="6709" spans="1:2" ht="15.4" x14ac:dyDescent="0.45">
      <c r="A6709" s="18"/>
      <c r="B6709" s="18"/>
    </row>
    <row r="6710" spans="1:2" ht="15.4" x14ac:dyDescent="0.45">
      <c r="A6710" s="18"/>
      <c r="B6710" s="18"/>
    </row>
    <row r="6711" spans="1:2" ht="15.4" x14ac:dyDescent="0.45">
      <c r="A6711" s="18"/>
      <c r="B6711" s="18"/>
    </row>
    <row r="6712" spans="1:2" ht="15.4" x14ac:dyDescent="0.45">
      <c r="A6712" s="18"/>
      <c r="B6712" s="18"/>
    </row>
    <row r="6713" spans="1:2" ht="15.4" x14ac:dyDescent="0.45">
      <c r="A6713" s="18"/>
      <c r="B6713" s="18"/>
    </row>
    <row r="6714" spans="1:2" ht="15.4" x14ac:dyDescent="0.45">
      <c r="A6714" s="18"/>
      <c r="B6714" s="18"/>
    </row>
    <row r="6715" spans="1:2" ht="15.4" x14ac:dyDescent="0.45">
      <c r="A6715" s="18"/>
      <c r="B6715" s="18"/>
    </row>
    <row r="6716" spans="1:2" ht="15.4" x14ac:dyDescent="0.45">
      <c r="A6716" s="18"/>
      <c r="B6716" s="18"/>
    </row>
    <row r="6717" spans="1:2" ht="15.4" x14ac:dyDescent="0.45">
      <c r="A6717" s="18"/>
      <c r="B6717" s="18"/>
    </row>
    <row r="6718" spans="1:2" ht="15.4" x14ac:dyDescent="0.45">
      <c r="A6718" s="18"/>
      <c r="B6718" s="18"/>
    </row>
    <row r="6719" spans="1:2" ht="15.4" x14ac:dyDescent="0.45">
      <c r="A6719" s="18"/>
      <c r="B6719" s="18"/>
    </row>
    <row r="6720" spans="1:2" ht="15.4" x14ac:dyDescent="0.45">
      <c r="A6720" s="18"/>
      <c r="B6720" s="18"/>
    </row>
    <row r="6721" spans="1:2" ht="15.4" x14ac:dyDescent="0.45">
      <c r="A6721" s="18"/>
      <c r="B6721" s="18"/>
    </row>
    <row r="6722" spans="1:2" ht="15.4" x14ac:dyDescent="0.45">
      <c r="A6722" s="18"/>
      <c r="B6722" s="18"/>
    </row>
    <row r="6723" spans="1:2" ht="15.4" x14ac:dyDescent="0.45">
      <c r="A6723" s="18"/>
      <c r="B6723" s="18"/>
    </row>
    <row r="6724" spans="1:2" ht="15.4" x14ac:dyDescent="0.45">
      <c r="A6724" s="18"/>
      <c r="B6724" s="18"/>
    </row>
    <row r="6725" spans="1:2" ht="15.4" x14ac:dyDescent="0.45">
      <c r="A6725" s="18"/>
      <c r="B6725" s="18"/>
    </row>
    <row r="6726" spans="1:2" ht="15.4" x14ac:dyDescent="0.45">
      <c r="A6726" s="18"/>
      <c r="B6726" s="18"/>
    </row>
    <row r="6727" spans="1:2" ht="15.4" x14ac:dyDescent="0.45">
      <c r="A6727" s="18"/>
      <c r="B6727" s="18"/>
    </row>
    <row r="6728" spans="1:2" ht="15.4" x14ac:dyDescent="0.45">
      <c r="A6728" s="18"/>
      <c r="B6728" s="18"/>
    </row>
    <row r="6729" spans="1:2" ht="15.4" x14ac:dyDescent="0.45">
      <c r="A6729" s="18"/>
      <c r="B6729" s="18"/>
    </row>
    <row r="6730" spans="1:2" ht="15.4" x14ac:dyDescent="0.45">
      <c r="A6730" s="18"/>
      <c r="B6730" s="18"/>
    </row>
    <row r="6731" spans="1:2" ht="15.4" x14ac:dyDescent="0.45">
      <c r="A6731" s="18"/>
      <c r="B6731" s="18"/>
    </row>
    <row r="6732" spans="1:2" ht="15.4" x14ac:dyDescent="0.45">
      <c r="A6732" s="18"/>
      <c r="B6732" s="18"/>
    </row>
    <row r="6733" spans="1:2" ht="15.4" x14ac:dyDescent="0.45">
      <c r="A6733" s="18"/>
      <c r="B6733" s="18"/>
    </row>
    <row r="6734" spans="1:2" ht="15.4" x14ac:dyDescent="0.45">
      <c r="A6734" s="18"/>
      <c r="B6734" s="18"/>
    </row>
    <row r="6735" spans="1:2" ht="15.4" x14ac:dyDescent="0.45">
      <c r="A6735" s="18"/>
      <c r="B6735" s="18"/>
    </row>
    <row r="6736" spans="1:2" ht="15.4" x14ac:dyDescent="0.45">
      <c r="A6736" s="18"/>
      <c r="B6736" s="18"/>
    </row>
    <row r="6737" spans="1:2" ht="15.4" x14ac:dyDescent="0.45">
      <c r="A6737" s="18"/>
      <c r="B6737" s="18"/>
    </row>
    <row r="6738" spans="1:2" ht="15.4" x14ac:dyDescent="0.45">
      <c r="A6738" s="18"/>
      <c r="B6738" s="18"/>
    </row>
    <row r="6739" spans="1:2" ht="15.4" x14ac:dyDescent="0.45">
      <c r="A6739" s="18"/>
      <c r="B6739" s="18"/>
    </row>
    <row r="6740" spans="1:2" ht="15.4" x14ac:dyDescent="0.45">
      <c r="A6740" s="18"/>
      <c r="B6740" s="18"/>
    </row>
    <row r="6741" spans="1:2" ht="15.4" x14ac:dyDescent="0.45">
      <c r="A6741" s="18"/>
      <c r="B6741" s="18"/>
    </row>
    <row r="6742" spans="1:2" ht="15.4" x14ac:dyDescent="0.45">
      <c r="A6742" s="18"/>
      <c r="B6742" s="18"/>
    </row>
    <row r="6743" spans="1:2" ht="15.4" x14ac:dyDescent="0.45">
      <c r="A6743" s="18"/>
      <c r="B6743" s="18"/>
    </row>
    <row r="6744" spans="1:2" ht="15.4" x14ac:dyDescent="0.45">
      <c r="A6744" s="18"/>
      <c r="B6744" s="18"/>
    </row>
    <row r="6745" spans="1:2" ht="15.4" x14ac:dyDescent="0.45">
      <c r="A6745" s="18"/>
      <c r="B6745" s="18"/>
    </row>
    <row r="6746" spans="1:2" ht="15.4" x14ac:dyDescent="0.45">
      <c r="A6746" s="18"/>
      <c r="B6746" s="18"/>
    </row>
    <row r="6747" spans="1:2" ht="15.4" x14ac:dyDescent="0.45">
      <c r="A6747" s="18"/>
      <c r="B6747" s="18"/>
    </row>
    <row r="6748" spans="1:2" ht="15.4" x14ac:dyDescent="0.45">
      <c r="A6748" s="18"/>
      <c r="B6748" s="18"/>
    </row>
    <row r="6749" spans="1:2" ht="15.4" x14ac:dyDescent="0.45">
      <c r="A6749" s="18"/>
      <c r="B6749" s="18"/>
    </row>
    <row r="6750" spans="1:2" ht="15.4" x14ac:dyDescent="0.45">
      <c r="A6750" s="18"/>
      <c r="B6750" s="18"/>
    </row>
    <row r="6751" spans="1:2" ht="15.4" x14ac:dyDescent="0.45">
      <c r="A6751" s="18"/>
      <c r="B6751" s="18"/>
    </row>
    <row r="6752" spans="1:2" ht="15.4" x14ac:dyDescent="0.45">
      <c r="A6752" s="18"/>
      <c r="B6752" s="18"/>
    </row>
    <row r="6753" spans="1:2" ht="15.4" x14ac:dyDescent="0.45">
      <c r="A6753" s="18"/>
      <c r="B6753" s="18"/>
    </row>
    <row r="6754" spans="1:2" ht="15.4" x14ac:dyDescent="0.45">
      <c r="A6754" s="18"/>
      <c r="B6754" s="18"/>
    </row>
    <row r="6755" spans="1:2" ht="15.4" x14ac:dyDescent="0.45">
      <c r="A6755" s="18"/>
      <c r="B6755" s="18"/>
    </row>
    <row r="6756" spans="1:2" ht="15.4" x14ac:dyDescent="0.45">
      <c r="A6756" s="18"/>
      <c r="B6756" s="18"/>
    </row>
    <row r="6757" spans="1:2" ht="15.4" x14ac:dyDescent="0.45">
      <c r="A6757" s="18"/>
      <c r="B6757" s="18"/>
    </row>
    <row r="6758" spans="1:2" ht="15.4" x14ac:dyDescent="0.45">
      <c r="A6758" s="18"/>
      <c r="B6758" s="18"/>
    </row>
    <row r="6759" spans="1:2" ht="15.4" x14ac:dyDescent="0.45">
      <c r="A6759" s="18"/>
      <c r="B6759" s="18"/>
    </row>
    <row r="6760" spans="1:2" ht="15.4" x14ac:dyDescent="0.45">
      <c r="A6760" s="18"/>
      <c r="B6760" s="18"/>
    </row>
    <row r="6761" spans="1:2" ht="15.4" x14ac:dyDescent="0.45">
      <c r="A6761" s="18"/>
      <c r="B6761" s="18"/>
    </row>
    <row r="6762" spans="1:2" ht="15.4" x14ac:dyDescent="0.45">
      <c r="A6762" s="18"/>
      <c r="B6762" s="18"/>
    </row>
    <row r="6763" spans="1:2" ht="15.4" x14ac:dyDescent="0.45">
      <c r="A6763" s="18"/>
      <c r="B6763" s="18"/>
    </row>
    <row r="6764" spans="1:2" ht="15.4" x14ac:dyDescent="0.45">
      <c r="A6764" s="18"/>
      <c r="B6764" s="18"/>
    </row>
    <row r="6765" spans="1:2" ht="15.4" x14ac:dyDescent="0.45">
      <c r="A6765" s="18"/>
      <c r="B6765" s="18"/>
    </row>
    <row r="6766" spans="1:2" ht="15.4" x14ac:dyDescent="0.45">
      <c r="A6766" s="18"/>
      <c r="B6766" s="18"/>
    </row>
    <row r="6767" spans="1:2" ht="15.4" x14ac:dyDescent="0.45">
      <c r="A6767" s="18"/>
      <c r="B6767" s="18"/>
    </row>
    <row r="6768" spans="1:2" ht="15.4" x14ac:dyDescent="0.45">
      <c r="A6768" s="18"/>
      <c r="B6768" s="18"/>
    </row>
    <row r="6769" spans="1:2" ht="15.4" x14ac:dyDescent="0.45">
      <c r="A6769" s="18"/>
      <c r="B6769" s="18"/>
    </row>
    <row r="6770" spans="1:2" ht="15.4" x14ac:dyDescent="0.45">
      <c r="A6770" s="18"/>
      <c r="B6770" s="18"/>
    </row>
    <row r="6771" spans="1:2" ht="15.4" x14ac:dyDescent="0.45">
      <c r="A6771" s="18"/>
      <c r="B6771" s="18"/>
    </row>
    <row r="6772" spans="1:2" ht="15.4" x14ac:dyDescent="0.45">
      <c r="A6772" s="18"/>
      <c r="B6772" s="18"/>
    </row>
    <row r="6773" spans="1:2" ht="15.4" x14ac:dyDescent="0.45">
      <c r="A6773" s="18"/>
      <c r="B6773" s="18"/>
    </row>
    <row r="6774" spans="1:2" ht="15.4" x14ac:dyDescent="0.45">
      <c r="A6774" s="18"/>
      <c r="B6774" s="18"/>
    </row>
    <row r="6775" spans="1:2" ht="15.4" x14ac:dyDescent="0.45">
      <c r="A6775" s="18"/>
      <c r="B6775" s="18"/>
    </row>
    <row r="6776" spans="1:2" ht="15.4" x14ac:dyDescent="0.45">
      <c r="A6776" s="18"/>
      <c r="B6776" s="18"/>
    </row>
    <row r="6777" spans="1:2" ht="15.4" x14ac:dyDescent="0.45">
      <c r="A6777" s="18"/>
      <c r="B6777" s="18"/>
    </row>
    <row r="6778" spans="1:2" ht="15.4" x14ac:dyDescent="0.45">
      <c r="A6778" s="18"/>
      <c r="B6778" s="18"/>
    </row>
    <row r="6779" spans="1:2" ht="15.4" x14ac:dyDescent="0.45">
      <c r="A6779" s="18"/>
      <c r="B6779" s="18"/>
    </row>
    <row r="6780" spans="1:2" ht="15.4" x14ac:dyDescent="0.45">
      <c r="A6780" s="18"/>
      <c r="B6780" s="18"/>
    </row>
    <row r="6781" spans="1:2" ht="15.4" x14ac:dyDescent="0.45">
      <c r="A6781" s="18"/>
      <c r="B6781" s="18"/>
    </row>
    <row r="6782" spans="1:2" ht="15.4" x14ac:dyDescent="0.45">
      <c r="A6782" s="18"/>
      <c r="B6782" s="18"/>
    </row>
    <row r="6783" spans="1:2" ht="15.4" x14ac:dyDescent="0.45">
      <c r="A6783" s="18"/>
      <c r="B6783" s="18"/>
    </row>
    <row r="6784" spans="1:2" ht="15.4" x14ac:dyDescent="0.45">
      <c r="A6784" s="18"/>
      <c r="B6784" s="18"/>
    </row>
    <row r="6785" spans="1:2" ht="15.4" x14ac:dyDescent="0.45">
      <c r="A6785" s="18"/>
      <c r="B6785" s="18"/>
    </row>
    <row r="6786" spans="1:2" ht="15.4" x14ac:dyDescent="0.45">
      <c r="A6786" s="18"/>
      <c r="B6786" s="18"/>
    </row>
    <row r="6787" spans="1:2" ht="15.4" x14ac:dyDescent="0.45">
      <c r="A6787" s="18"/>
      <c r="B6787" s="18"/>
    </row>
    <row r="6788" spans="1:2" ht="15.4" x14ac:dyDescent="0.45">
      <c r="A6788" s="18"/>
      <c r="B6788" s="18"/>
    </row>
    <row r="6789" spans="1:2" ht="15.4" x14ac:dyDescent="0.45">
      <c r="A6789" s="18"/>
      <c r="B6789" s="18"/>
    </row>
    <row r="6790" spans="1:2" ht="15.4" x14ac:dyDescent="0.45">
      <c r="A6790" s="18"/>
      <c r="B6790" s="18"/>
    </row>
    <row r="6791" spans="1:2" ht="15.4" x14ac:dyDescent="0.45">
      <c r="A6791" s="18"/>
      <c r="B6791" s="18"/>
    </row>
    <row r="6792" spans="1:2" ht="15.4" x14ac:dyDescent="0.45">
      <c r="A6792" s="18"/>
      <c r="B6792" s="18"/>
    </row>
    <row r="6793" spans="1:2" ht="15.4" x14ac:dyDescent="0.45">
      <c r="A6793" s="18"/>
      <c r="B6793" s="18"/>
    </row>
    <row r="6794" spans="1:2" ht="15.4" x14ac:dyDescent="0.45">
      <c r="A6794" s="18"/>
      <c r="B6794" s="18"/>
    </row>
    <row r="6795" spans="1:2" ht="15.4" x14ac:dyDescent="0.45">
      <c r="A6795" s="18"/>
      <c r="B6795" s="18"/>
    </row>
    <row r="6796" spans="1:2" ht="15.4" x14ac:dyDescent="0.45">
      <c r="A6796" s="18"/>
      <c r="B6796" s="18"/>
    </row>
    <row r="6797" spans="1:2" ht="15.4" x14ac:dyDescent="0.45">
      <c r="A6797" s="18"/>
      <c r="B6797" s="18"/>
    </row>
    <row r="6798" spans="1:2" ht="15.4" x14ac:dyDescent="0.45">
      <c r="A6798" s="18"/>
      <c r="B6798" s="18"/>
    </row>
    <row r="6799" spans="1:2" ht="15.4" x14ac:dyDescent="0.45">
      <c r="A6799" s="18"/>
      <c r="B6799" s="18"/>
    </row>
    <row r="6800" spans="1:2" ht="15.4" x14ac:dyDescent="0.45">
      <c r="A6800" s="18"/>
      <c r="B6800" s="18"/>
    </row>
    <row r="6801" spans="1:2" ht="15.4" x14ac:dyDescent="0.45">
      <c r="A6801" s="18"/>
      <c r="B6801" s="18"/>
    </row>
    <row r="6802" spans="1:2" ht="15.4" x14ac:dyDescent="0.45">
      <c r="A6802" s="18"/>
      <c r="B6802" s="18"/>
    </row>
    <row r="6803" spans="1:2" ht="15.4" x14ac:dyDescent="0.45">
      <c r="A6803" s="18"/>
      <c r="B6803" s="18"/>
    </row>
    <row r="6804" spans="1:2" ht="15.4" x14ac:dyDescent="0.45">
      <c r="A6804" s="18"/>
      <c r="B6804" s="18"/>
    </row>
    <row r="6805" spans="1:2" ht="15.4" x14ac:dyDescent="0.45">
      <c r="A6805" s="18"/>
      <c r="B6805" s="18"/>
    </row>
    <row r="6806" spans="1:2" ht="15.4" x14ac:dyDescent="0.45">
      <c r="A6806" s="18"/>
      <c r="B6806" s="18"/>
    </row>
    <row r="6807" spans="1:2" ht="15.4" x14ac:dyDescent="0.45">
      <c r="A6807" s="18"/>
      <c r="B6807" s="18"/>
    </row>
    <row r="6808" spans="1:2" ht="15.4" x14ac:dyDescent="0.45">
      <c r="A6808" s="18"/>
      <c r="B6808" s="18"/>
    </row>
    <row r="6809" spans="1:2" ht="15.4" x14ac:dyDescent="0.45">
      <c r="A6809" s="18"/>
      <c r="B6809" s="18"/>
    </row>
    <row r="6810" spans="1:2" ht="15.4" x14ac:dyDescent="0.45">
      <c r="A6810" s="18"/>
      <c r="B6810" s="18"/>
    </row>
    <row r="6811" spans="1:2" ht="15.4" x14ac:dyDescent="0.45">
      <c r="A6811" s="18"/>
      <c r="B6811" s="18"/>
    </row>
    <row r="6812" spans="1:2" ht="15.4" x14ac:dyDescent="0.45">
      <c r="A6812" s="18"/>
      <c r="B6812" s="18"/>
    </row>
    <row r="6813" spans="1:2" ht="15.4" x14ac:dyDescent="0.45">
      <c r="A6813" s="18"/>
      <c r="B6813" s="18"/>
    </row>
    <row r="6814" spans="1:2" ht="15.4" x14ac:dyDescent="0.45">
      <c r="A6814" s="18"/>
      <c r="B6814" s="18"/>
    </row>
    <row r="6815" spans="1:2" ht="15.4" x14ac:dyDescent="0.45">
      <c r="A6815" s="18"/>
      <c r="B6815" s="18"/>
    </row>
    <row r="6816" spans="1:2" ht="15.4" x14ac:dyDescent="0.45">
      <c r="A6816" s="18"/>
      <c r="B6816" s="18"/>
    </row>
    <row r="6817" spans="1:2" ht="15.4" x14ac:dyDescent="0.45">
      <c r="A6817" s="18"/>
      <c r="B6817" s="18"/>
    </row>
    <row r="6818" spans="1:2" ht="15.4" x14ac:dyDescent="0.45">
      <c r="A6818" s="18"/>
      <c r="B6818" s="18"/>
    </row>
    <row r="6819" spans="1:2" ht="15.4" x14ac:dyDescent="0.45">
      <c r="A6819" s="18"/>
      <c r="B6819" s="18"/>
    </row>
    <row r="6820" spans="1:2" ht="15.4" x14ac:dyDescent="0.45">
      <c r="A6820" s="18"/>
      <c r="B6820" s="18"/>
    </row>
    <row r="6821" spans="1:2" ht="15.4" x14ac:dyDescent="0.45">
      <c r="A6821" s="18"/>
      <c r="B6821" s="18"/>
    </row>
    <row r="6822" spans="1:2" ht="15.4" x14ac:dyDescent="0.45">
      <c r="A6822" s="18"/>
      <c r="B6822" s="18"/>
    </row>
    <row r="6823" spans="1:2" ht="15.4" x14ac:dyDescent="0.45">
      <c r="A6823" s="18"/>
      <c r="B6823" s="18"/>
    </row>
    <row r="6824" spans="1:2" ht="15.4" x14ac:dyDescent="0.45">
      <c r="A6824" s="18"/>
      <c r="B6824" s="18"/>
    </row>
    <row r="6825" spans="1:2" ht="15.4" x14ac:dyDescent="0.45">
      <c r="A6825" s="18"/>
      <c r="B6825" s="18"/>
    </row>
    <row r="6826" spans="1:2" ht="15.4" x14ac:dyDescent="0.45">
      <c r="A6826" s="18"/>
      <c r="B6826" s="18"/>
    </row>
    <row r="6827" spans="1:2" ht="15.4" x14ac:dyDescent="0.45">
      <c r="A6827" s="18"/>
      <c r="B6827" s="18"/>
    </row>
    <row r="6828" spans="1:2" ht="15.4" x14ac:dyDescent="0.45">
      <c r="A6828" s="18"/>
      <c r="B6828" s="18"/>
    </row>
    <row r="6829" spans="1:2" ht="15.4" x14ac:dyDescent="0.45">
      <c r="A6829" s="18"/>
      <c r="B6829" s="18"/>
    </row>
    <row r="6830" spans="1:2" ht="15.4" x14ac:dyDescent="0.45">
      <c r="A6830" s="18"/>
      <c r="B6830" s="18"/>
    </row>
    <row r="6831" spans="1:2" ht="15.4" x14ac:dyDescent="0.45">
      <c r="A6831" s="18"/>
      <c r="B6831" s="18"/>
    </row>
    <row r="6832" spans="1:2" ht="15.4" x14ac:dyDescent="0.45">
      <c r="A6832" s="18"/>
      <c r="B6832" s="18"/>
    </row>
    <row r="6833" spans="1:2" ht="15.4" x14ac:dyDescent="0.45">
      <c r="A6833" s="18"/>
      <c r="B6833" s="18"/>
    </row>
    <row r="6834" spans="1:2" ht="15.4" x14ac:dyDescent="0.45">
      <c r="A6834" s="18"/>
      <c r="B6834" s="18"/>
    </row>
    <row r="6835" spans="1:2" ht="15.4" x14ac:dyDescent="0.45">
      <c r="A6835" s="18"/>
      <c r="B6835" s="18"/>
    </row>
    <row r="6836" spans="1:2" ht="15.4" x14ac:dyDescent="0.45">
      <c r="A6836" s="18"/>
      <c r="B6836" s="18"/>
    </row>
    <row r="6837" spans="1:2" ht="15.4" x14ac:dyDescent="0.45">
      <c r="A6837" s="18"/>
      <c r="B6837" s="18"/>
    </row>
    <row r="6838" spans="1:2" ht="15.4" x14ac:dyDescent="0.45">
      <c r="A6838" s="18"/>
      <c r="B6838" s="18"/>
    </row>
    <row r="6839" spans="1:2" ht="15.4" x14ac:dyDescent="0.45">
      <c r="A6839" s="18"/>
      <c r="B6839" s="18"/>
    </row>
    <row r="6840" spans="1:2" ht="15.4" x14ac:dyDescent="0.45">
      <c r="A6840" s="18"/>
      <c r="B6840" s="18"/>
    </row>
    <row r="6841" spans="1:2" ht="15.4" x14ac:dyDescent="0.45">
      <c r="A6841" s="18"/>
      <c r="B6841" s="18"/>
    </row>
    <row r="6842" spans="1:2" ht="15.4" x14ac:dyDescent="0.45">
      <c r="A6842" s="18"/>
      <c r="B6842" s="18"/>
    </row>
    <row r="6843" spans="1:2" ht="15.4" x14ac:dyDescent="0.45">
      <c r="A6843" s="18"/>
      <c r="B6843" s="18"/>
    </row>
    <row r="6844" spans="1:2" ht="15.4" x14ac:dyDescent="0.45">
      <c r="A6844" s="18"/>
      <c r="B6844" s="18"/>
    </row>
    <row r="6845" spans="1:2" ht="15.4" x14ac:dyDescent="0.45">
      <c r="A6845" s="18"/>
      <c r="B6845" s="18"/>
    </row>
    <row r="6846" spans="1:2" ht="15.4" x14ac:dyDescent="0.45">
      <c r="A6846" s="18"/>
      <c r="B6846" s="18"/>
    </row>
    <row r="6847" spans="1:2" ht="15.4" x14ac:dyDescent="0.45">
      <c r="A6847" s="18"/>
      <c r="B6847" s="18"/>
    </row>
    <row r="6848" spans="1:2" ht="15.4" x14ac:dyDescent="0.45">
      <c r="A6848" s="18"/>
      <c r="B6848" s="18"/>
    </row>
    <row r="6849" spans="1:2" ht="15.4" x14ac:dyDescent="0.45">
      <c r="A6849" s="18"/>
      <c r="B6849" s="18"/>
    </row>
    <row r="6850" spans="1:2" ht="15.4" x14ac:dyDescent="0.45">
      <c r="A6850" s="18"/>
      <c r="B6850" s="18"/>
    </row>
    <row r="6851" spans="1:2" ht="15.4" x14ac:dyDescent="0.45">
      <c r="A6851" s="18"/>
      <c r="B6851" s="18"/>
    </row>
    <row r="6852" spans="1:2" ht="15.4" x14ac:dyDescent="0.45">
      <c r="A6852" s="18"/>
      <c r="B6852" s="18"/>
    </row>
    <row r="6853" spans="1:2" ht="15.4" x14ac:dyDescent="0.45">
      <c r="A6853" s="18"/>
      <c r="B6853" s="18"/>
    </row>
    <row r="6854" spans="1:2" ht="15.4" x14ac:dyDescent="0.45">
      <c r="A6854" s="18"/>
      <c r="B6854" s="18"/>
    </row>
    <row r="6855" spans="1:2" ht="15.4" x14ac:dyDescent="0.45">
      <c r="A6855" s="18"/>
      <c r="B6855" s="18"/>
    </row>
    <row r="6856" spans="1:2" ht="15.4" x14ac:dyDescent="0.45">
      <c r="A6856" s="18"/>
      <c r="B6856" s="18"/>
    </row>
    <row r="6857" spans="1:2" ht="15.4" x14ac:dyDescent="0.45">
      <c r="A6857" s="18"/>
      <c r="B6857" s="18"/>
    </row>
    <row r="6858" spans="1:2" ht="15.4" x14ac:dyDescent="0.45">
      <c r="A6858" s="18"/>
      <c r="B6858" s="18"/>
    </row>
    <row r="6859" spans="1:2" ht="15.4" x14ac:dyDescent="0.45">
      <c r="A6859" s="18"/>
      <c r="B6859" s="18"/>
    </row>
    <row r="6860" spans="1:2" ht="15.4" x14ac:dyDescent="0.45">
      <c r="A6860" s="18"/>
      <c r="B6860" s="18"/>
    </row>
    <row r="6861" spans="1:2" ht="15.4" x14ac:dyDescent="0.45">
      <c r="A6861" s="18"/>
      <c r="B6861" s="18"/>
    </row>
    <row r="6862" spans="1:2" ht="15.4" x14ac:dyDescent="0.45">
      <c r="A6862" s="18"/>
      <c r="B6862" s="18"/>
    </row>
    <row r="6863" spans="1:2" ht="15.4" x14ac:dyDescent="0.45">
      <c r="A6863" s="18"/>
      <c r="B6863" s="18"/>
    </row>
    <row r="6864" spans="1:2" ht="15.4" x14ac:dyDescent="0.45">
      <c r="A6864" s="18"/>
      <c r="B6864" s="18"/>
    </row>
    <row r="6865" spans="1:2" ht="15.4" x14ac:dyDescent="0.45">
      <c r="A6865" s="18"/>
      <c r="B6865" s="18"/>
    </row>
    <row r="6866" spans="1:2" ht="15.4" x14ac:dyDescent="0.45">
      <c r="A6866" s="18"/>
      <c r="B6866" s="18"/>
    </row>
    <row r="6867" spans="1:2" ht="15.4" x14ac:dyDescent="0.45">
      <c r="A6867" s="18"/>
      <c r="B6867" s="18"/>
    </row>
    <row r="6868" spans="1:2" ht="15.4" x14ac:dyDescent="0.45">
      <c r="A6868" s="18"/>
      <c r="B6868" s="18"/>
    </row>
    <row r="6869" spans="1:2" ht="15.4" x14ac:dyDescent="0.45">
      <c r="A6869" s="18"/>
      <c r="B6869" s="18"/>
    </row>
    <row r="6870" spans="1:2" ht="15.4" x14ac:dyDescent="0.45">
      <c r="A6870" s="18"/>
      <c r="B6870" s="18"/>
    </row>
    <row r="6871" spans="1:2" ht="15.4" x14ac:dyDescent="0.45">
      <c r="A6871" s="18"/>
      <c r="B6871" s="18"/>
    </row>
    <row r="6872" spans="1:2" ht="15.4" x14ac:dyDescent="0.45">
      <c r="A6872" s="18"/>
      <c r="B6872" s="18"/>
    </row>
    <row r="6873" spans="1:2" ht="15.4" x14ac:dyDescent="0.45">
      <c r="A6873" s="18"/>
      <c r="B6873" s="18"/>
    </row>
    <row r="6874" spans="1:2" ht="15.4" x14ac:dyDescent="0.45">
      <c r="A6874" s="18"/>
      <c r="B6874" s="18"/>
    </row>
    <row r="6875" spans="1:2" ht="15.4" x14ac:dyDescent="0.45">
      <c r="A6875" s="18"/>
      <c r="B6875" s="18"/>
    </row>
    <row r="6876" spans="1:2" ht="15.4" x14ac:dyDescent="0.45">
      <c r="A6876" s="18"/>
      <c r="B6876" s="18"/>
    </row>
    <row r="6877" spans="1:2" ht="15.4" x14ac:dyDescent="0.45">
      <c r="A6877" s="18"/>
      <c r="B6877" s="18"/>
    </row>
    <row r="6878" spans="1:2" ht="15.4" x14ac:dyDescent="0.45">
      <c r="A6878" s="18"/>
      <c r="B6878" s="18"/>
    </row>
    <row r="6879" spans="1:2" ht="15.4" x14ac:dyDescent="0.45">
      <c r="A6879" s="18"/>
      <c r="B6879" s="18"/>
    </row>
    <row r="6880" spans="1:2" ht="15.4" x14ac:dyDescent="0.45">
      <c r="A6880" s="18"/>
      <c r="B6880" s="18"/>
    </row>
    <row r="6881" spans="1:2" ht="15.4" x14ac:dyDescent="0.45">
      <c r="A6881" s="18"/>
      <c r="B6881" s="18"/>
    </row>
    <row r="6882" spans="1:2" ht="15.4" x14ac:dyDescent="0.45">
      <c r="A6882" s="18"/>
      <c r="B6882" s="18"/>
    </row>
    <row r="6883" spans="1:2" ht="15.4" x14ac:dyDescent="0.45">
      <c r="A6883" s="18"/>
      <c r="B6883" s="18"/>
    </row>
    <row r="6884" spans="1:2" ht="15.4" x14ac:dyDescent="0.45">
      <c r="A6884" s="18"/>
      <c r="B6884" s="18"/>
    </row>
    <row r="6885" spans="1:2" ht="15.4" x14ac:dyDescent="0.45">
      <c r="A6885" s="18"/>
      <c r="B6885" s="18"/>
    </row>
    <row r="6886" spans="1:2" ht="15.4" x14ac:dyDescent="0.45">
      <c r="A6886" s="18"/>
      <c r="B6886" s="18"/>
    </row>
    <row r="6887" spans="1:2" ht="15.4" x14ac:dyDescent="0.45">
      <c r="A6887" s="18"/>
      <c r="B6887" s="18"/>
    </row>
    <row r="6888" spans="1:2" ht="15.4" x14ac:dyDescent="0.45">
      <c r="A6888" s="18"/>
      <c r="B6888" s="18"/>
    </row>
    <row r="6889" spans="1:2" ht="15.4" x14ac:dyDescent="0.45">
      <c r="A6889" s="18"/>
      <c r="B6889" s="18"/>
    </row>
    <row r="6890" spans="1:2" ht="15.4" x14ac:dyDescent="0.45">
      <c r="A6890" s="18"/>
      <c r="B6890" s="18"/>
    </row>
    <row r="6891" spans="1:2" ht="15.4" x14ac:dyDescent="0.45">
      <c r="A6891" s="18"/>
      <c r="B6891" s="18"/>
    </row>
    <row r="6892" spans="1:2" ht="15.4" x14ac:dyDescent="0.45">
      <c r="A6892" s="18"/>
      <c r="B6892" s="18"/>
    </row>
    <row r="6893" spans="1:2" ht="15.4" x14ac:dyDescent="0.45">
      <c r="A6893" s="18"/>
      <c r="B6893" s="18"/>
    </row>
    <row r="6894" spans="1:2" ht="15.4" x14ac:dyDescent="0.45">
      <c r="A6894" s="18"/>
      <c r="B6894" s="18"/>
    </row>
    <row r="6895" spans="1:2" ht="15.4" x14ac:dyDescent="0.45">
      <c r="A6895" s="18"/>
      <c r="B6895" s="18"/>
    </row>
    <row r="6896" spans="1:2" ht="15.4" x14ac:dyDescent="0.45">
      <c r="A6896" s="18"/>
      <c r="B6896" s="18"/>
    </row>
    <row r="6897" spans="1:2" ht="15.4" x14ac:dyDescent="0.45">
      <c r="A6897" s="18"/>
      <c r="B6897" s="18"/>
    </row>
    <row r="6898" spans="1:2" ht="15.4" x14ac:dyDescent="0.45">
      <c r="A6898" s="18"/>
      <c r="B6898" s="18"/>
    </row>
    <row r="6899" spans="1:2" ht="15.4" x14ac:dyDescent="0.45">
      <c r="A6899" s="18"/>
      <c r="B6899" s="18"/>
    </row>
    <row r="6900" spans="1:2" ht="15.4" x14ac:dyDescent="0.45">
      <c r="A6900" s="18"/>
      <c r="B6900" s="18"/>
    </row>
    <row r="6901" spans="1:2" ht="15.4" x14ac:dyDescent="0.45">
      <c r="A6901" s="18"/>
      <c r="B6901" s="18"/>
    </row>
    <row r="6902" spans="1:2" ht="15.4" x14ac:dyDescent="0.45">
      <c r="A6902" s="18"/>
      <c r="B6902" s="18"/>
    </row>
    <row r="6903" spans="1:2" ht="15.4" x14ac:dyDescent="0.45">
      <c r="A6903" s="18"/>
      <c r="B6903" s="18"/>
    </row>
    <row r="6904" spans="1:2" ht="15.4" x14ac:dyDescent="0.45">
      <c r="A6904" s="18"/>
      <c r="B6904" s="18"/>
    </row>
    <row r="6905" spans="1:2" ht="15.4" x14ac:dyDescent="0.45">
      <c r="A6905" s="18"/>
      <c r="B6905" s="18"/>
    </row>
    <row r="6906" spans="1:2" ht="15.4" x14ac:dyDescent="0.45">
      <c r="A6906" s="18"/>
      <c r="B6906" s="18"/>
    </row>
    <row r="6907" spans="1:2" ht="15.4" x14ac:dyDescent="0.45">
      <c r="A6907" s="18"/>
      <c r="B6907" s="18"/>
    </row>
    <row r="6908" spans="1:2" ht="15.4" x14ac:dyDescent="0.45">
      <c r="A6908" s="18"/>
      <c r="B6908" s="18"/>
    </row>
    <row r="6909" spans="1:2" ht="15.4" x14ac:dyDescent="0.45">
      <c r="A6909" s="18"/>
      <c r="B6909" s="18"/>
    </row>
    <row r="6910" spans="1:2" ht="15.4" x14ac:dyDescent="0.45">
      <c r="A6910" s="18"/>
      <c r="B6910" s="18"/>
    </row>
    <row r="6911" spans="1:2" ht="15.4" x14ac:dyDescent="0.45">
      <c r="A6911" s="18"/>
      <c r="B6911" s="18"/>
    </row>
    <row r="6912" spans="1:2" ht="15.4" x14ac:dyDescent="0.45">
      <c r="A6912" s="18"/>
      <c r="B6912" s="18"/>
    </row>
    <row r="6913" spans="1:2" ht="15.4" x14ac:dyDescent="0.45">
      <c r="A6913" s="18"/>
      <c r="B6913" s="18"/>
    </row>
    <row r="6914" spans="1:2" ht="15.4" x14ac:dyDescent="0.45">
      <c r="A6914" s="18"/>
      <c r="B6914" s="18"/>
    </row>
    <row r="6915" spans="1:2" ht="15.4" x14ac:dyDescent="0.45">
      <c r="A6915" s="18"/>
      <c r="B6915" s="18"/>
    </row>
    <row r="6916" spans="1:2" ht="15.4" x14ac:dyDescent="0.45">
      <c r="A6916" s="18"/>
      <c r="B6916" s="18"/>
    </row>
    <row r="6917" spans="1:2" ht="15.4" x14ac:dyDescent="0.45">
      <c r="A6917" s="18"/>
      <c r="B6917" s="18"/>
    </row>
    <row r="6918" spans="1:2" ht="15.4" x14ac:dyDescent="0.45">
      <c r="A6918" s="18"/>
      <c r="B6918" s="18"/>
    </row>
    <row r="6919" spans="1:2" ht="15.4" x14ac:dyDescent="0.45">
      <c r="A6919" s="18"/>
      <c r="B6919" s="18"/>
    </row>
    <row r="6920" spans="1:2" ht="15.4" x14ac:dyDescent="0.45">
      <c r="A6920" s="18"/>
      <c r="B6920" s="18"/>
    </row>
    <row r="6921" spans="1:2" ht="15.4" x14ac:dyDescent="0.45">
      <c r="A6921" s="18"/>
      <c r="B6921" s="18"/>
    </row>
    <row r="6922" spans="1:2" ht="15.4" x14ac:dyDescent="0.45">
      <c r="A6922" s="18"/>
      <c r="B6922" s="18"/>
    </row>
    <row r="6923" spans="1:2" ht="15.4" x14ac:dyDescent="0.45">
      <c r="A6923" s="18"/>
      <c r="B6923" s="18"/>
    </row>
    <row r="6924" spans="1:2" ht="15.4" x14ac:dyDescent="0.45">
      <c r="A6924" s="18"/>
      <c r="B6924" s="18"/>
    </row>
    <row r="6925" spans="1:2" ht="15.4" x14ac:dyDescent="0.45">
      <c r="A6925" s="18"/>
      <c r="B6925" s="18"/>
    </row>
    <row r="6926" spans="1:2" ht="15.4" x14ac:dyDescent="0.45">
      <c r="A6926" s="18"/>
      <c r="B6926" s="18"/>
    </row>
    <row r="6927" spans="1:2" ht="15.4" x14ac:dyDescent="0.45">
      <c r="A6927" s="18"/>
      <c r="B6927" s="18"/>
    </row>
    <row r="6928" spans="1:2" ht="15.4" x14ac:dyDescent="0.45">
      <c r="A6928" s="18"/>
      <c r="B6928" s="18"/>
    </row>
    <row r="6929" spans="1:2" ht="15.4" x14ac:dyDescent="0.45">
      <c r="A6929" s="18"/>
      <c r="B6929" s="18"/>
    </row>
    <row r="6930" spans="1:2" ht="15.4" x14ac:dyDescent="0.45">
      <c r="A6930" s="18"/>
      <c r="B6930" s="18"/>
    </row>
    <row r="6931" spans="1:2" ht="15.4" x14ac:dyDescent="0.45">
      <c r="A6931" s="18"/>
      <c r="B6931" s="18"/>
    </row>
    <row r="6932" spans="1:2" ht="15.4" x14ac:dyDescent="0.45">
      <c r="A6932" s="18"/>
      <c r="B6932" s="18"/>
    </row>
    <row r="6933" spans="1:2" ht="15.4" x14ac:dyDescent="0.45">
      <c r="A6933" s="18"/>
      <c r="B6933" s="18"/>
    </row>
    <row r="6934" spans="1:2" ht="15.4" x14ac:dyDescent="0.45">
      <c r="A6934" s="18"/>
      <c r="B6934" s="18"/>
    </row>
    <row r="6935" spans="1:2" ht="15.4" x14ac:dyDescent="0.45">
      <c r="A6935" s="18"/>
      <c r="B6935" s="18"/>
    </row>
    <row r="6936" spans="1:2" ht="15.4" x14ac:dyDescent="0.45">
      <c r="A6936" s="18"/>
      <c r="B6936" s="18"/>
    </row>
    <row r="6937" spans="1:2" ht="15.4" x14ac:dyDescent="0.45">
      <c r="A6937" s="18"/>
      <c r="B6937" s="18"/>
    </row>
    <row r="6938" spans="1:2" ht="15.4" x14ac:dyDescent="0.45">
      <c r="A6938" s="18"/>
      <c r="B6938" s="18"/>
    </row>
    <row r="6939" spans="1:2" ht="15.4" x14ac:dyDescent="0.45">
      <c r="A6939" s="18"/>
      <c r="B6939" s="18"/>
    </row>
    <row r="6940" spans="1:2" ht="15.4" x14ac:dyDescent="0.45">
      <c r="A6940" s="18"/>
      <c r="B6940" s="18"/>
    </row>
    <row r="6941" spans="1:2" ht="15.4" x14ac:dyDescent="0.45">
      <c r="A6941" s="18"/>
      <c r="B6941" s="18"/>
    </row>
    <row r="6942" spans="1:2" ht="15.4" x14ac:dyDescent="0.45">
      <c r="A6942" s="18"/>
      <c r="B6942" s="18"/>
    </row>
    <row r="6943" spans="1:2" ht="15.4" x14ac:dyDescent="0.45">
      <c r="A6943" s="18"/>
      <c r="B6943" s="18"/>
    </row>
    <row r="6944" spans="1:2" ht="15.4" x14ac:dyDescent="0.45">
      <c r="A6944" s="18"/>
      <c r="B6944" s="18"/>
    </row>
    <row r="6945" spans="1:2" ht="15.4" x14ac:dyDescent="0.45">
      <c r="A6945" s="18"/>
      <c r="B6945" s="18"/>
    </row>
    <row r="6946" spans="1:2" ht="15.4" x14ac:dyDescent="0.45">
      <c r="A6946" s="18"/>
      <c r="B6946" s="18"/>
    </row>
    <row r="6947" spans="1:2" ht="15.4" x14ac:dyDescent="0.45">
      <c r="A6947" s="18"/>
      <c r="B6947" s="18"/>
    </row>
    <row r="6948" spans="1:2" ht="15.4" x14ac:dyDescent="0.45">
      <c r="A6948" s="18"/>
      <c r="B6948" s="18"/>
    </row>
    <row r="6949" spans="1:2" ht="15.4" x14ac:dyDescent="0.45">
      <c r="A6949" s="18"/>
      <c r="B6949" s="18"/>
    </row>
    <row r="6950" spans="1:2" ht="15.4" x14ac:dyDescent="0.45">
      <c r="A6950" s="18"/>
      <c r="B6950" s="18"/>
    </row>
    <row r="6951" spans="1:2" ht="15.4" x14ac:dyDescent="0.45">
      <c r="A6951" s="18"/>
      <c r="B6951" s="18"/>
    </row>
    <row r="6952" spans="1:2" ht="15.4" x14ac:dyDescent="0.45">
      <c r="A6952" s="18"/>
      <c r="B6952" s="18"/>
    </row>
    <row r="6953" spans="1:2" ht="15.4" x14ac:dyDescent="0.45">
      <c r="A6953" s="18"/>
      <c r="B6953" s="18"/>
    </row>
    <row r="6954" spans="1:2" ht="15.4" x14ac:dyDescent="0.45">
      <c r="A6954" s="18"/>
      <c r="B6954" s="18"/>
    </row>
    <row r="6955" spans="1:2" ht="15.4" x14ac:dyDescent="0.45">
      <c r="A6955" s="18"/>
      <c r="B6955" s="18"/>
    </row>
    <row r="6956" spans="1:2" ht="15.4" x14ac:dyDescent="0.45">
      <c r="A6956" s="18"/>
      <c r="B6956" s="18"/>
    </row>
    <row r="6957" spans="1:2" ht="15.4" x14ac:dyDescent="0.45">
      <c r="A6957" s="18"/>
      <c r="B6957" s="18"/>
    </row>
    <row r="6958" spans="1:2" ht="15.4" x14ac:dyDescent="0.45">
      <c r="A6958" s="18"/>
      <c r="B6958" s="18"/>
    </row>
    <row r="6959" spans="1:2" ht="15.4" x14ac:dyDescent="0.45">
      <c r="A6959" s="18"/>
      <c r="B6959" s="18"/>
    </row>
    <row r="6960" spans="1:2" ht="15.4" x14ac:dyDescent="0.45">
      <c r="A6960" s="18"/>
      <c r="B6960" s="18"/>
    </row>
    <row r="6961" spans="1:2" ht="15.4" x14ac:dyDescent="0.45">
      <c r="A6961" s="18"/>
      <c r="B6961" s="18"/>
    </row>
    <row r="6962" spans="1:2" ht="15.4" x14ac:dyDescent="0.45">
      <c r="A6962" s="18"/>
      <c r="B6962" s="18"/>
    </row>
    <row r="6963" spans="1:2" ht="15.4" x14ac:dyDescent="0.45">
      <c r="A6963" s="18"/>
      <c r="B6963" s="18"/>
    </row>
    <row r="6964" spans="1:2" ht="15.4" x14ac:dyDescent="0.45">
      <c r="A6964" s="18"/>
      <c r="B6964" s="18"/>
    </row>
    <row r="6965" spans="1:2" ht="15.4" x14ac:dyDescent="0.45">
      <c r="A6965" s="18"/>
      <c r="B6965" s="18"/>
    </row>
    <row r="6966" spans="1:2" ht="15.4" x14ac:dyDescent="0.45">
      <c r="A6966" s="18"/>
      <c r="B6966" s="18"/>
    </row>
    <row r="6967" spans="1:2" ht="15.4" x14ac:dyDescent="0.45">
      <c r="A6967" s="18"/>
      <c r="B6967" s="18"/>
    </row>
    <row r="6968" spans="1:2" ht="15.4" x14ac:dyDescent="0.45">
      <c r="A6968" s="18"/>
      <c r="B6968" s="18"/>
    </row>
    <row r="6969" spans="1:2" ht="15.4" x14ac:dyDescent="0.45">
      <c r="A6969" s="18"/>
      <c r="B6969" s="18"/>
    </row>
    <row r="6970" spans="1:2" ht="15.4" x14ac:dyDescent="0.45">
      <c r="A6970" s="18"/>
      <c r="B6970" s="18"/>
    </row>
    <row r="6971" spans="1:2" ht="15.4" x14ac:dyDescent="0.45">
      <c r="A6971" s="18"/>
      <c r="B6971" s="18"/>
    </row>
    <row r="6972" spans="1:2" ht="15.4" x14ac:dyDescent="0.45">
      <c r="A6972" s="18"/>
      <c r="B6972" s="18"/>
    </row>
    <row r="6973" spans="1:2" ht="15.4" x14ac:dyDescent="0.45">
      <c r="A6973" s="18"/>
      <c r="B6973" s="18"/>
    </row>
    <row r="6974" spans="1:2" ht="15.4" x14ac:dyDescent="0.45">
      <c r="A6974" s="18"/>
      <c r="B6974" s="18"/>
    </row>
    <row r="6975" spans="1:2" ht="15.4" x14ac:dyDescent="0.45">
      <c r="A6975" s="18"/>
      <c r="B6975" s="18"/>
    </row>
    <row r="6976" spans="1:2" ht="15.4" x14ac:dyDescent="0.45">
      <c r="A6976" s="18"/>
      <c r="B6976" s="18"/>
    </row>
    <row r="6977" spans="1:2" ht="15.4" x14ac:dyDescent="0.45">
      <c r="A6977" s="18"/>
      <c r="B6977" s="18"/>
    </row>
    <row r="6978" spans="1:2" ht="15.4" x14ac:dyDescent="0.45">
      <c r="A6978" s="18"/>
      <c r="B6978" s="18"/>
    </row>
    <row r="6979" spans="1:2" ht="15.4" x14ac:dyDescent="0.45">
      <c r="A6979" s="18"/>
      <c r="B6979" s="18"/>
    </row>
    <row r="6980" spans="1:2" ht="15.4" x14ac:dyDescent="0.45">
      <c r="A6980" s="18"/>
      <c r="B6980" s="18"/>
    </row>
    <row r="6981" spans="1:2" ht="15.4" x14ac:dyDescent="0.45">
      <c r="A6981" s="18"/>
      <c r="B6981" s="18"/>
    </row>
    <row r="6982" spans="1:2" ht="15.4" x14ac:dyDescent="0.45">
      <c r="A6982" s="18"/>
      <c r="B6982" s="18"/>
    </row>
    <row r="6983" spans="1:2" ht="15.4" x14ac:dyDescent="0.45">
      <c r="A6983" s="18"/>
      <c r="B6983" s="18"/>
    </row>
    <row r="6984" spans="1:2" ht="15.4" x14ac:dyDescent="0.45">
      <c r="A6984" s="18"/>
      <c r="B6984" s="18"/>
    </row>
    <row r="6985" spans="1:2" ht="15.4" x14ac:dyDescent="0.45">
      <c r="A6985" s="18"/>
      <c r="B6985" s="18"/>
    </row>
    <row r="6986" spans="1:2" ht="15.4" x14ac:dyDescent="0.45">
      <c r="A6986" s="18"/>
      <c r="B6986" s="18"/>
    </row>
    <row r="6987" spans="1:2" ht="15.4" x14ac:dyDescent="0.45">
      <c r="A6987" s="18"/>
      <c r="B6987" s="18"/>
    </row>
    <row r="6988" spans="1:2" ht="15.4" x14ac:dyDescent="0.45">
      <c r="A6988" s="18"/>
      <c r="B6988" s="18"/>
    </row>
    <row r="6989" spans="1:2" ht="15.4" x14ac:dyDescent="0.45">
      <c r="A6989" s="18"/>
      <c r="B6989" s="18"/>
    </row>
    <row r="6990" spans="1:2" ht="15.4" x14ac:dyDescent="0.45">
      <c r="A6990" s="18"/>
      <c r="B6990" s="18"/>
    </row>
    <row r="6991" spans="1:2" ht="15.4" x14ac:dyDescent="0.45">
      <c r="A6991" s="18"/>
      <c r="B6991" s="18"/>
    </row>
    <row r="6992" spans="1:2" ht="15.4" x14ac:dyDescent="0.45">
      <c r="A6992" s="18"/>
      <c r="B6992" s="18"/>
    </row>
    <row r="6993" spans="1:2" ht="15.4" x14ac:dyDescent="0.45">
      <c r="A6993" s="18"/>
      <c r="B6993" s="18"/>
    </row>
    <row r="6994" spans="1:2" ht="15.4" x14ac:dyDescent="0.45">
      <c r="A6994" s="18"/>
      <c r="B6994" s="18"/>
    </row>
    <row r="6995" spans="1:2" ht="15.4" x14ac:dyDescent="0.45">
      <c r="A6995" s="18"/>
      <c r="B6995" s="18"/>
    </row>
    <row r="6996" spans="1:2" ht="15.4" x14ac:dyDescent="0.45">
      <c r="A6996" s="18"/>
      <c r="B6996" s="18"/>
    </row>
    <row r="6997" spans="1:2" ht="15.4" x14ac:dyDescent="0.45">
      <c r="A6997" s="18"/>
      <c r="B6997" s="18"/>
    </row>
    <row r="6998" spans="1:2" ht="15.4" x14ac:dyDescent="0.45">
      <c r="A6998" s="18"/>
      <c r="B6998" s="18"/>
    </row>
    <row r="6999" spans="1:2" ht="15.4" x14ac:dyDescent="0.45">
      <c r="A6999" s="18"/>
      <c r="B6999" s="18"/>
    </row>
    <row r="7000" spans="1:2" ht="15.4" x14ac:dyDescent="0.45">
      <c r="A7000" s="18"/>
      <c r="B7000" s="18"/>
    </row>
    <row r="7001" spans="1:2" ht="15.4" x14ac:dyDescent="0.45">
      <c r="A7001" s="18"/>
      <c r="B7001" s="18"/>
    </row>
    <row r="7002" spans="1:2" ht="15.4" x14ac:dyDescent="0.45">
      <c r="A7002" s="18"/>
      <c r="B7002" s="18"/>
    </row>
    <row r="7003" spans="1:2" ht="15.4" x14ac:dyDescent="0.45">
      <c r="A7003" s="18"/>
      <c r="B7003" s="18"/>
    </row>
    <row r="7004" spans="1:2" ht="15.4" x14ac:dyDescent="0.45">
      <c r="A7004" s="18"/>
      <c r="B7004" s="18"/>
    </row>
    <row r="7005" spans="1:2" ht="15.4" x14ac:dyDescent="0.45">
      <c r="A7005" s="18"/>
      <c r="B7005" s="18"/>
    </row>
    <row r="7006" spans="1:2" ht="15.4" x14ac:dyDescent="0.45">
      <c r="A7006" s="18"/>
      <c r="B7006" s="18"/>
    </row>
    <row r="7007" spans="1:2" ht="15.4" x14ac:dyDescent="0.45">
      <c r="A7007" s="18"/>
      <c r="B7007" s="18"/>
    </row>
    <row r="7008" spans="1:2" ht="15.4" x14ac:dyDescent="0.45">
      <c r="A7008" s="18"/>
      <c r="B7008" s="18"/>
    </row>
    <row r="7009" spans="1:2" ht="15.4" x14ac:dyDescent="0.45">
      <c r="A7009" s="18"/>
      <c r="B7009" s="18"/>
    </row>
    <row r="7010" spans="1:2" ht="15.4" x14ac:dyDescent="0.45">
      <c r="A7010" s="18"/>
      <c r="B7010" s="18"/>
    </row>
    <row r="7011" spans="1:2" ht="15.4" x14ac:dyDescent="0.45">
      <c r="A7011" s="18"/>
      <c r="B7011" s="18"/>
    </row>
    <row r="7012" spans="1:2" ht="15.4" x14ac:dyDescent="0.45">
      <c r="A7012" s="18"/>
      <c r="B7012" s="18"/>
    </row>
    <row r="7013" spans="1:2" ht="15.4" x14ac:dyDescent="0.45">
      <c r="A7013" s="18"/>
      <c r="B7013" s="18"/>
    </row>
    <row r="7014" spans="1:2" ht="15.4" x14ac:dyDescent="0.45">
      <c r="A7014" s="18"/>
      <c r="B7014" s="18"/>
    </row>
    <row r="7015" spans="1:2" ht="15.4" x14ac:dyDescent="0.45">
      <c r="A7015" s="18"/>
      <c r="B7015" s="18"/>
    </row>
    <row r="7016" spans="1:2" ht="15.4" x14ac:dyDescent="0.45">
      <c r="A7016" s="18"/>
      <c r="B7016" s="18"/>
    </row>
    <row r="7017" spans="1:2" ht="15.4" x14ac:dyDescent="0.45">
      <c r="A7017" s="18"/>
      <c r="B7017" s="18"/>
    </row>
    <row r="7018" spans="1:2" ht="15.4" x14ac:dyDescent="0.45">
      <c r="A7018" s="18"/>
      <c r="B7018" s="18"/>
    </row>
    <row r="7019" spans="1:2" ht="15.4" x14ac:dyDescent="0.45">
      <c r="A7019" s="18"/>
      <c r="B7019" s="18"/>
    </row>
    <row r="7020" spans="1:2" ht="15.4" x14ac:dyDescent="0.45">
      <c r="A7020" s="18"/>
      <c r="B7020" s="18"/>
    </row>
    <row r="7021" spans="1:2" ht="15.4" x14ac:dyDescent="0.45">
      <c r="A7021" s="18"/>
      <c r="B7021" s="18"/>
    </row>
    <row r="7022" spans="1:2" ht="15.4" x14ac:dyDescent="0.45">
      <c r="A7022" s="18"/>
      <c r="B7022" s="18"/>
    </row>
    <row r="7023" spans="1:2" ht="15.4" x14ac:dyDescent="0.45">
      <c r="A7023" s="18"/>
      <c r="B7023" s="18"/>
    </row>
    <row r="7024" spans="1:2" ht="15.4" x14ac:dyDescent="0.45">
      <c r="A7024" s="18"/>
      <c r="B7024" s="18"/>
    </row>
    <row r="7025" spans="1:2" ht="15.4" x14ac:dyDescent="0.45">
      <c r="A7025" s="18"/>
      <c r="B7025" s="18"/>
    </row>
    <row r="7026" spans="1:2" ht="15.4" x14ac:dyDescent="0.45">
      <c r="A7026" s="18"/>
      <c r="B7026" s="18"/>
    </row>
    <row r="7027" spans="1:2" ht="15.4" x14ac:dyDescent="0.45">
      <c r="A7027" s="18"/>
      <c r="B7027" s="18"/>
    </row>
    <row r="7028" spans="1:2" ht="15.4" x14ac:dyDescent="0.45">
      <c r="A7028" s="18"/>
      <c r="B7028" s="18"/>
    </row>
    <row r="7029" spans="1:2" ht="15.4" x14ac:dyDescent="0.45">
      <c r="A7029" s="18"/>
      <c r="B7029" s="18"/>
    </row>
    <row r="7030" spans="1:2" ht="15.4" x14ac:dyDescent="0.45">
      <c r="A7030" s="18"/>
      <c r="B7030" s="18"/>
    </row>
    <row r="7031" spans="1:2" ht="15.4" x14ac:dyDescent="0.45">
      <c r="A7031" s="18"/>
      <c r="B7031" s="18"/>
    </row>
    <row r="7032" spans="1:2" ht="15.4" x14ac:dyDescent="0.45">
      <c r="A7032" s="18"/>
      <c r="B7032" s="18"/>
    </row>
    <row r="7033" spans="1:2" ht="15.4" x14ac:dyDescent="0.45">
      <c r="A7033" s="18"/>
      <c r="B7033" s="18"/>
    </row>
    <row r="7034" spans="1:2" ht="15.4" x14ac:dyDescent="0.45">
      <c r="A7034" s="18"/>
      <c r="B7034" s="18"/>
    </row>
    <row r="7035" spans="1:2" ht="15.4" x14ac:dyDescent="0.45">
      <c r="A7035" s="18"/>
      <c r="B7035" s="18"/>
    </row>
    <row r="7036" spans="1:2" ht="15.4" x14ac:dyDescent="0.45">
      <c r="A7036" s="18"/>
      <c r="B7036" s="18"/>
    </row>
    <row r="7037" spans="1:2" ht="15.4" x14ac:dyDescent="0.45">
      <c r="A7037" s="18"/>
      <c r="B7037" s="18"/>
    </row>
    <row r="7038" spans="1:2" ht="15.4" x14ac:dyDescent="0.45">
      <c r="A7038" s="18"/>
      <c r="B7038" s="18"/>
    </row>
    <row r="7039" spans="1:2" ht="15.4" x14ac:dyDescent="0.45">
      <c r="A7039" s="18"/>
      <c r="B7039" s="18"/>
    </row>
    <row r="7040" spans="1:2" ht="15.4" x14ac:dyDescent="0.45">
      <c r="A7040" s="18"/>
      <c r="B7040" s="18"/>
    </row>
    <row r="7041" spans="1:2" ht="15.4" x14ac:dyDescent="0.45">
      <c r="A7041" s="18"/>
      <c r="B7041" s="18"/>
    </row>
    <row r="7042" spans="1:2" ht="15.4" x14ac:dyDescent="0.45">
      <c r="A7042" s="18"/>
      <c r="B7042" s="18"/>
    </row>
    <row r="7043" spans="1:2" ht="15.4" x14ac:dyDescent="0.45">
      <c r="A7043" s="18"/>
      <c r="B7043" s="18"/>
    </row>
    <row r="7044" spans="1:2" ht="15.4" x14ac:dyDescent="0.45">
      <c r="A7044" s="18"/>
      <c r="B7044" s="18"/>
    </row>
    <row r="7045" spans="1:2" ht="15.4" x14ac:dyDescent="0.45">
      <c r="A7045" s="18"/>
      <c r="B7045" s="18"/>
    </row>
    <row r="7046" spans="1:2" ht="15.4" x14ac:dyDescent="0.45">
      <c r="A7046" s="18"/>
      <c r="B7046" s="18"/>
    </row>
    <row r="7047" spans="1:2" ht="15.4" x14ac:dyDescent="0.45">
      <c r="A7047" s="18"/>
      <c r="B7047" s="18"/>
    </row>
    <row r="7048" spans="1:2" ht="15.4" x14ac:dyDescent="0.45">
      <c r="A7048" s="18"/>
      <c r="B7048" s="18"/>
    </row>
    <row r="7049" spans="1:2" ht="15.4" x14ac:dyDescent="0.45">
      <c r="A7049" s="18"/>
      <c r="B7049" s="18"/>
    </row>
    <row r="7050" spans="1:2" ht="15.4" x14ac:dyDescent="0.45">
      <c r="A7050" s="18"/>
      <c r="B7050" s="18"/>
    </row>
    <row r="7051" spans="1:2" ht="15.4" x14ac:dyDescent="0.45">
      <c r="A7051" s="18"/>
      <c r="B7051" s="18"/>
    </row>
    <row r="7052" spans="1:2" ht="15.4" x14ac:dyDescent="0.45">
      <c r="A7052" s="18"/>
      <c r="B7052" s="18"/>
    </row>
    <row r="7053" spans="1:2" ht="15.4" x14ac:dyDescent="0.45">
      <c r="A7053" s="18"/>
      <c r="B7053" s="18"/>
    </row>
    <row r="7054" spans="1:2" ht="15.4" x14ac:dyDescent="0.45">
      <c r="A7054" s="18"/>
      <c r="B7054" s="18"/>
    </row>
    <row r="7055" spans="1:2" ht="15.4" x14ac:dyDescent="0.45">
      <c r="A7055" s="18"/>
      <c r="B7055" s="18"/>
    </row>
    <row r="7056" spans="1:2" ht="15.4" x14ac:dyDescent="0.45">
      <c r="A7056" s="18"/>
      <c r="B7056" s="18"/>
    </row>
    <row r="7057" spans="1:2" ht="15.4" x14ac:dyDescent="0.45">
      <c r="A7057" s="18"/>
      <c r="B7057" s="18"/>
    </row>
    <row r="7058" spans="1:2" ht="15.4" x14ac:dyDescent="0.45">
      <c r="A7058" s="18"/>
      <c r="B7058" s="18"/>
    </row>
    <row r="7059" spans="1:2" ht="15.4" x14ac:dyDescent="0.45">
      <c r="A7059" s="18"/>
      <c r="B7059" s="18"/>
    </row>
    <row r="7060" spans="1:2" ht="15.4" x14ac:dyDescent="0.45">
      <c r="A7060" s="18"/>
      <c r="B7060" s="18"/>
    </row>
    <row r="7061" spans="1:2" ht="15.4" x14ac:dyDescent="0.45">
      <c r="A7061" s="18"/>
      <c r="B7061" s="18"/>
    </row>
    <row r="7062" spans="1:2" ht="15.4" x14ac:dyDescent="0.45">
      <c r="A7062" s="18"/>
      <c r="B7062" s="18"/>
    </row>
    <row r="7063" spans="1:2" ht="15.4" x14ac:dyDescent="0.45">
      <c r="A7063" s="18"/>
      <c r="B7063" s="18"/>
    </row>
    <row r="7064" spans="1:2" ht="15.4" x14ac:dyDescent="0.45">
      <c r="A7064" s="18"/>
      <c r="B7064" s="18"/>
    </row>
    <row r="7065" spans="1:2" ht="15.4" x14ac:dyDescent="0.45">
      <c r="A7065" s="18"/>
      <c r="B7065" s="18"/>
    </row>
    <row r="7066" spans="1:2" ht="15.4" x14ac:dyDescent="0.45">
      <c r="A7066" s="18"/>
      <c r="B7066" s="18"/>
    </row>
    <row r="7067" spans="1:2" ht="15.4" x14ac:dyDescent="0.45">
      <c r="A7067" s="18"/>
      <c r="B7067" s="18"/>
    </row>
    <row r="7068" spans="1:2" ht="15.4" x14ac:dyDescent="0.45">
      <c r="A7068" s="18"/>
      <c r="B7068" s="18"/>
    </row>
    <row r="7069" spans="1:2" ht="15.4" x14ac:dyDescent="0.45">
      <c r="A7069" s="18"/>
      <c r="B7069" s="18"/>
    </row>
    <row r="7070" spans="1:2" ht="15.4" x14ac:dyDescent="0.45">
      <c r="A7070" s="18"/>
      <c r="B7070" s="18"/>
    </row>
    <row r="7071" spans="1:2" ht="15.4" x14ac:dyDescent="0.45">
      <c r="A7071" s="18"/>
      <c r="B7071" s="18"/>
    </row>
    <row r="7072" spans="1:2" ht="15.4" x14ac:dyDescent="0.45">
      <c r="A7072" s="18"/>
      <c r="B7072" s="18"/>
    </row>
    <row r="7073" spans="1:2" ht="15.4" x14ac:dyDescent="0.45">
      <c r="A7073" s="18"/>
      <c r="B7073" s="18"/>
    </row>
    <row r="7074" spans="1:2" ht="15.4" x14ac:dyDescent="0.45">
      <c r="A7074" s="18"/>
      <c r="B7074" s="18"/>
    </row>
    <row r="7075" spans="1:2" ht="15.4" x14ac:dyDescent="0.45">
      <c r="A7075" s="18"/>
      <c r="B7075" s="18"/>
    </row>
    <row r="7076" spans="1:2" ht="15.4" x14ac:dyDescent="0.45">
      <c r="A7076" s="18"/>
      <c r="B7076" s="18"/>
    </row>
    <row r="7077" spans="1:2" ht="15.4" x14ac:dyDescent="0.45">
      <c r="A7077" s="18"/>
      <c r="B7077" s="18"/>
    </row>
    <row r="7078" spans="1:2" ht="15.4" x14ac:dyDescent="0.45">
      <c r="A7078" s="18"/>
      <c r="B7078" s="18"/>
    </row>
    <row r="7079" spans="1:2" ht="15.4" x14ac:dyDescent="0.45">
      <c r="A7079" s="18"/>
      <c r="B7079" s="18"/>
    </row>
    <row r="7080" spans="1:2" ht="15.4" x14ac:dyDescent="0.45">
      <c r="A7080" s="18"/>
      <c r="B7080" s="18"/>
    </row>
    <row r="7081" spans="1:2" ht="15.4" x14ac:dyDescent="0.45">
      <c r="A7081" s="18"/>
      <c r="B7081" s="18"/>
    </row>
    <row r="7082" spans="1:2" ht="15.4" x14ac:dyDescent="0.45">
      <c r="A7082" s="18"/>
      <c r="B7082" s="18"/>
    </row>
    <row r="7083" spans="1:2" ht="15.4" x14ac:dyDescent="0.45">
      <c r="A7083" s="18"/>
      <c r="B7083" s="18"/>
    </row>
    <row r="7084" spans="1:2" ht="15.4" x14ac:dyDescent="0.45">
      <c r="A7084" s="18"/>
      <c r="B7084" s="18"/>
    </row>
    <row r="7085" spans="1:2" ht="15.4" x14ac:dyDescent="0.45">
      <c r="A7085" s="18"/>
      <c r="B7085" s="18"/>
    </row>
    <row r="7086" spans="1:2" ht="15.4" x14ac:dyDescent="0.45">
      <c r="A7086" s="18"/>
      <c r="B7086" s="18"/>
    </row>
    <row r="7087" spans="1:2" ht="15.4" x14ac:dyDescent="0.45">
      <c r="A7087" s="18"/>
      <c r="B7087" s="18"/>
    </row>
    <row r="7088" spans="1:2" ht="15.4" x14ac:dyDescent="0.45">
      <c r="A7088" s="18"/>
      <c r="B7088" s="18"/>
    </row>
    <row r="7089" spans="1:2" ht="15.4" x14ac:dyDescent="0.45">
      <c r="A7089" s="18"/>
      <c r="B7089" s="18"/>
    </row>
    <row r="7090" spans="1:2" ht="15.4" x14ac:dyDescent="0.45">
      <c r="A7090" s="18"/>
      <c r="B7090" s="18"/>
    </row>
    <row r="7091" spans="1:2" ht="15.4" x14ac:dyDescent="0.45">
      <c r="A7091" s="18"/>
      <c r="B7091" s="18"/>
    </row>
    <row r="7092" spans="1:2" ht="15.4" x14ac:dyDescent="0.45">
      <c r="A7092" s="18"/>
      <c r="B7092" s="18"/>
    </row>
    <row r="7093" spans="1:2" ht="15.4" x14ac:dyDescent="0.45">
      <c r="A7093" s="18"/>
      <c r="B7093" s="18"/>
    </row>
    <row r="7094" spans="1:2" ht="15.4" x14ac:dyDescent="0.45">
      <c r="A7094" s="18"/>
      <c r="B7094" s="18"/>
    </row>
    <row r="7095" spans="1:2" ht="15.4" x14ac:dyDescent="0.45">
      <c r="A7095" s="18"/>
      <c r="B7095" s="18"/>
    </row>
    <row r="7096" spans="1:2" ht="15.4" x14ac:dyDescent="0.45">
      <c r="A7096" s="18"/>
      <c r="B7096" s="18"/>
    </row>
    <row r="7097" spans="1:2" ht="15.4" x14ac:dyDescent="0.45">
      <c r="A7097" s="18"/>
      <c r="B7097" s="18"/>
    </row>
    <row r="7098" spans="1:2" ht="15.4" x14ac:dyDescent="0.45">
      <c r="A7098" s="18"/>
      <c r="B7098" s="18"/>
    </row>
    <row r="7099" spans="1:2" ht="15.4" x14ac:dyDescent="0.45">
      <c r="A7099" s="18"/>
      <c r="B7099" s="18"/>
    </row>
    <row r="7100" spans="1:2" ht="15.4" x14ac:dyDescent="0.45">
      <c r="A7100" s="18"/>
      <c r="B7100" s="18"/>
    </row>
    <row r="7101" spans="1:2" ht="15.4" x14ac:dyDescent="0.45">
      <c r="A7101" s="18"/>
      <c r="B7101" s="18"/>
    </row>
    <row r="7102" spans="1:2" ht="15.4" x14ac:dyDescent="0.45">
      <c r="A7102" s="18"/>
      <c r="B7102" s="18"/>
    </row>
    <row r="7103" spans="1:2" ht="15.4" x14ac:dyDescent="0.45">
      <c r="A7103" s="18"/>
      <c r="B7103" s="18"/>
    </row>
    <row r="7104" spans="1:2" ht="15.4" x14ac:dyDescent="0.45">
      <c r="A7104" s="18"/>
      <c r="B7104" s="18"/>
    </row>
    <row r="7105" spans="1:2" ht="15.4" x14ac:dyDescent="0.45">
      <c r="A7105" s="18"/>
      <c r="B7105" s="18"/>
    </row>
    <row r="7106" spans="1:2" ht="15.4" x14ac:dyDescent="0.45">
      <c r="A7106" s="18"/>
      <c r="B7106" s="18"/>
    </row>
    <row r="7107" spans="1:2" ht="15.4" x14ac:dyDescent="0.45">
      <c r="A7107" s="18"/>
      <c r="B7107" s="18"/>
    </row>
    <row r="7108" spans="1:2" ht="15.4" x14ac:dyDescent="0.45">
      <c r="A7108" s="18"/>
      <c r="B7108" s="18"/>
    </row>
    <row r="7109" spans="1:2" ht="15.4" x14ac:dyDescent="0.45">
      <c r="A7109" s="18"/>
      <c r="B7109" s="18"/>
    </row>
    <row r="7110" spans="1:2" ht="15.4" x14ac:dyDescent="0.45">
      <c r="A7110" s="18"/>
      <c r="B7110" s="18"/>
    </row>
    <row r="7111" spans="1:2" ht="15.4" x14ac:dyDescent="0.45">
      <c r="A7111" s="18"/>
      <c r="B7111" s="18"/>
    </row>
    <row r="7112" spans="1:2" ht="15.4" x14ac:dyDescent="0.45">
      <c r="A7112" s="18"/>
      <c r="B7112" s="18"/>
    </row>
    <row r="7113" spans="1:2" ht="15.4" x14ac:dyDescent="0.45">
      <c r="A7113" s="18"/>
      <c r="B7113" s="18"/>
    </row>
    <row r="7114" spans="1:2" ht="15.4" x14ac:dyDescent="0.45">
      <c r="A7114" s="18"/>
      <c r="B7114" s="18"/>
    </row>
    <row r="7115" spans="1:2" ht="15.4" x14ac:dyDescent="0.45">
      <c r="A7115" s="18"/>
      <c r="B7115" s="18"/>
    </row>
    <row r="7116" spans="1:2" ht="15.4" x14ac:dyDescent="0.45">
      <c r="A7116" s="18"/>
      <c r="B7116" s="18"/>
    </row>
    <row r="7117" spans="1:2" ht="15.4" x14ac:dyDescent="0.45">
      <c r="A7117" s="18"/>
      <c r="B7117" s="18"/>
    </row>
    <row r="7118" spans="1:2" ht="15.4" x14ac:dyDescent="0.45">
      <c r="A7118" s="18"/>
      <c r="B7118" s="18"/>
    </row>
    <row r="7119" spans="1:2" ht="15.4" x14ac:dyDescent="0.45">
      <c r="A7119" s="18"/>
      <c r="B7119" s="18"/>
    </row>
    <row r="7120" spans="1:2" ht="15.4" x14ac:dyDescent="0.45">
      <c r="A7120" s="18"/>
      <c r="B7120" s="18"/>
    </row>
    <row r="7121" spans="1:2" ht="15.4" x14ac:dyDescent="0.45">
      <c r="A7121" s="18"/>
      <c r="B7121" s="18"/>
    </row>
    <row r="7122" spans="1:2" ht="15.4" x14ac:dyDescent="0.45">
      <c r="A7122" s="18"/>
      <c r="B7122" s="18"/>
    </row>
    <row r="7123" spans="1:2" ht="15.4" x14ac:dyDescent="0.45">
      <c r="A7123" s="18"/>
      <c r="B7123" s="18"/>
    </row>
    <row r="7124" spans="1:2" ht="15.4" x14ac:dyDescent="0.45">
      <c r="A7124" s="18"/>
      <c r="B7124" s="18"/>
    </row>
    <row r="7125" spans="1:2" ht="15.4" x14ac:dyDescent="0.45">
      <c r="A7125" s="18"/>
      <c r="B7125" s="18"/>
    </row>
    <row r="7126" spans="1:2" ht="15.4" x14ac:dyDescent="0.45">
      <c r="A7126" s="18"/>
      <c r="B7126" s="18"/>
    </row>
    <row r="7127" spans="1:2" ht="15.4" x14ac:dyDescent="0.45">
      <c r="A7127" s="18"/>
      <c r="B7127" s="18"/>
    </row>
    <row r="7128" spans="1:2" ht="15.4" x14ac:dyDescent="0.45">
      <c r="A7128" s="18"/>
      <c r="B7128" s="18"/>
    </row>
    <row r="7129" spans="1:2" ht="15.4" x14ac:dyDescent="0.45">
      <c r="A7129" s="18"/>
      <c r="B7129" s="18"/>
    </row>
    <row r="7130" spans="1:2" ht="15.4" x14ac:dyDescent="0.45">
      <c r="A7130" s="18"/>
      <c r="B7130" s="18"/>
    </row>
    <row r="7131" spans="1:2" ht="15.4" x14ac:dyDescent="0.45">
      <c r="A7131" s="18"/>
      <c r="B7131" s="18"/>
    </row>
    <row r="7132" spans="1:2" ht="15.4" x14ac:dyDescent="0.45">
      <c r="A7132" s="18"/>
      <c r="B7132" s="18"/>
    </row>
    <row r="7133" spans="1:2" ht="15.4" x14ac:dyDescent="0.45">
      <c r="A7133" s="18"/>
      <c r="B7133" s="18"/>
    </row>
    <row r="7134" spans="1:2" ht="15.4" x14ac:dyDescent="0.45">
      <c r="A7134" s="18"/>
      <c r="B7134" s="18"/>
    </row>
    <row r="7135" spans="1:2" ht="15.4" x14ac:dyDescent="0.45">
      <c r="A7135" s="18"/>
      <c r="B7135" s="18"/>
    </row>
    <row r="7136" spans="1:2" ht="15.4" x14ac:dyDescent="0.45">
      <c r="A7136" s="18"/>
      <c r="B7136" s="18"/>
    </row>
    <row r="7137" spans="1:2" ht="15.4" x14ac:dyDescent="0.45">
      <c r="A7137" s="18"/>
      <c r="B7137" s="18"/>
    </row>
    <row r="7138" spans="1:2" ht="15.4" x14ac:dyDescent="0.45">
      <c r="A7138" s="18"/>
      <c r="B7138" s="18"/>
    </row>
    <row r="7139" spans="1:2" ht="15.4" x14ac:dyDescent="0.45">
      <c r="A7139" s="18"/>
      <c r="B7139" s="18"/>
    </row>
    <row r="7140" spans="1:2" ht="15.4" x14ac:dyDescent="0.45">
      <c r="A7140" s="18"/>
      <c r="B7140" s="18"/>
    </row>
    <row r="7141" spans="1:2" ht="15.4" x14ac:dyDescent="0.45">
      <c r="A7141" s="18"/>
      <c r="B7141" s="18"/>
    </row>
    <row r="7142" spans="1:2" ht="15.4" x14ac:dyDescent="0.45">
      <c r="A7142" s="18"/>
      <c r="B7142" s="18"/>
    </row>
    <row r="7143" spans="1:2" ht="15.4" x14ac:dyDescent="0.45">
      <c r="A7143" s="18"/>
      <c r="B7143" s="18"/>
    </row>
    <row r="7144" spans="1:2" ht="15.4" x14ac:dyDescent="0.45">
      <c r="A7144" s="18"/>
      <c r="B7144" s="18"/>
    </row>
    <row r="7145" spans="1:2" ht="15.4" x14ac:dyDescent="0.45">
      <c r="A7145" s="18"/>
      <c r="B7145" s="18"/>
    </row>
    <row r="7146" spans="1:2" ht="15.4" x14ac:dyDescent="0.45">
      <c r="A7146" s="18"/>
      <c r="B7146" s="18"/>
    </row>
    <row r="7147" spans="1:2" ht="15.4" x14ac:dyDescent="0.45">
      <c r="A7147" s="18"/>
      <c r="B7147" s="18"/>
    </row>
    <row r="7148" spans="1:2" ht="15.4" x14ac:dyDescent="0.45">
      <c r="A7148" s="18"/>
      <c r="B7148" s="18"/>
    </row>
    <row r="7149" spans="1:2" ht="15.4" x14ac:dyDescent="0.45">
      <c r="A7149" s="18"/>
      <c r="B7149" s="18"/>
    </row>
    <row r="7150" spans="1:2" ht="15.4" x14ac:dyDescent="0.45">
      <c r="A7150" s="18"/>
      <c r="B7150" s="18"/>
    </row>
    <row r="7151" spans="1:2" ht="15.4" x14ac:dyDescent="0.45">
      <c r="A7151" s="18"/>
      <c r="B7151" s="18"/>
    </row>
    <row r="7152" spans="1:2" ht="15.4" x14ac:dyDescent="0.45">
      <c r="A7152" s="18"/>
      <c r="B7152" s="18"/>
    </row>
    <row r="7153" spans="1:2" ht="15.4" x14ac:dyDescent="0.45">
      <c r="A7153" s="18"/>
      <c r="B7153" s="18"/>
    </row>
    <row r="7154" spans="1:2" ht="15.4" x14ac:dyDescent="0.45">
      <c r="A7154" s="18"/>
      <c r="B7154" s="18"/>
    </row>
    <row r="7155" spans="1:2" ht="15.4" x14ac:dyDescent="0.45">
      <c r="A7155" s="18"/>
      <c r="B7155" s="18"/>
    </row>
    <row r="7156" spans="1:2" ht="15.4" x14ac:dyDescent="0.45">
      <c r="A7156" s="18"/>
      <c r="B7156" s="18"/>
    </row>
    <row r="7157" spans="1:2" ht="15.4" x14ac:dyDescent="0.45">
      <c r="A7157" s="18"/>
      <c r="B7157" s="18"/>
    </row>
    <row r="7158" spans="1:2" ht="15.4" x14ac:dyDescent="0.45">
      <c r="A7158" s="18"/>
      <c r="B7158" s="18"/>
    </row>
    <row r="7159" spans="1:2" ht="15.4" x14ac:dyDescent="0.45">
      <c r="A7159" s="18"/>
      <c r="B7159" s="18"/>
    </row>
    <row r="7160" spans="1:2" ht="15.4" x14ac:dyDescent="0.45">
      <c r="A7160" s="18"/>
      <c r="B7160" s="18"/>
    </row>
    <row r="7161" spans="1:2" ht="15.4" x14ac:dyDescent="0.45">
      <c r="A7161" s="18"/>
      <c r="B7161" s="18"/>
    </row>
    <row r="7162" spans="1:2" ht="15.4" x14ac:dyDescent="0.45">
      <c r="A7162" s="18"/>
      <c r="B7162" s="18"/>
    </row>
    <row r="7163" spans="1:2" ht="15.4" x14ac:dyDescent="0.45">
      <c r="A7163" s="18"/>
      <c r="B7163" s="18"/>
    </row>
    <row r="7164" spans="1:2" ht="15.4" x14ac:dyDescent="0.45">
      <c r="A7164" s="18"/>
      <c r="B7164" s="18"/>
    </row>
    <row r="7165" spans="1:2" ht="15.4" x14ac:dyDescent="0.45">
      <c r="A7165" s="18"/>
      <c r="B7165" s="18"/>
    </row>
    <row r="7166" spans="1:2" ht="15.4" x14ac:dyDescent="0.45">
      <c r="A7166" s="18"/>
      <c r="B7166" s="18"/>
    </row>
    <row r="7167" spans="1:2" ht="15.4" x14ac:dyDescent="0.45">
      <c r="A7167" s="18"/>
      <c r="B7167" s="18"/>
    </row>
    <row r="7168" spans="1:2" ht="15.4" x14ac:dyDescent="0.45">
      <c r="A7168" s="18"/>
      <c r="B7168" s="18"/>
    </row>
    <row r="7169" spans="1:2" ht="15.4" x14ac:dyDescent="0.45">
      <c r="A7169" s="18"/>
      <c r="B7169" s="18"/>
    </row>
    <row r="7170" spans="1:2" ht="15.4" x14ac:dyDescent="0.45">
      <c r="A7170" s="18"/>
      <c r="B7170" s="18"/>
    </row>
    <row r="7171" spans="1:2" ht="15.4" x14ac:dyDescent="0.45">
      <c r="A7171" s="18"/>
      <c r="B7171" s="18"/>
    </row>
    <row r="7172" spans="1:2" ht="15.4" x14ac:dyDescent="0.45">
      <c r="A7172" s="18"/>
      <c r="B7172" s="18"/>
    </row>
    <row r="7173" spans="1:2" ht="15.4" x14ac:dyDescent="0.45">
      <c r="A7173" s="18"/>
      <c r="B7173" s="18"/>
    </row>
    <row r="7174" spans="1:2" ht="15.4" x14ac:dyDescent="0.45">
      <c r="A7174" s="18"/>
      <c r="B7174" s="18"/>
    </row>
    <row r="7175" spans="1:2" ht="15.4" x14ac:dyDescent="0.45">
      <c r="A7175" s="18"/>
      <c r="B7175" s="18"/>
    </row>
    <row r="7176" spans="1:2" ht="15.4" x14ac:dyDescent="0.45">
      <c r="A7176" s="18"/>
      <c r="B7176" s="18"/>
    </row>
    <row r="7177" spans="1:2" ht="15.4" x14ac:dyDescent="0.45">
      <c r="A7177" s="18"/>
      <c r="B7177" s="18"/>
    </row>
    <row r="7178" spans="1:2" ht="15.4" x14ac:dyDescent="0.45">
      <c r="A7178" s="18"/>
      <c r="B7178" s="18"/>
    </row>
    <row r="7179" spans="1:2" ht="15.4" x14ac:dyDescent="0.45">
      <c r="A7179" s="18"/>
      <c r="B7179" s="18"/>
    </row>
    <row r="7180" spans="1:2" ht="15.4" x14ac:dyDescent="0.45">
      <c r="A7180" s="18"/>
      <c r="B7180" s="18"/>
    </row>
    <row r="7181" spans="1:2" ht="15.4" x14ac:dyDescent="0.45">
      <c r="A7181" s="18"/>
      <c r="B7181" s="18"/>
    </row>
    <row r="7182" spans="1:2" ht="15.4" x14ac:dyDescent="0.45">
      <c r="A7182" s="18"/>
      <c r="B7182" s="18"/>
    </row>
    <row r="7183" spans="1:2" ht="15.4" x14ac:dyDescent="0.45">
      <c r="A7183" s="18"/>
      <c r="B7183" s="18"/>
    </row>
    <row r="7184" spans="1:2" ht="15.4" x14ac:dyDescent="0.45">
      <c r="A7184" s="18"/>
      <c r="B7184" s="18"/>
    </row>
    <row r="7185" spans="1:2" ht="15.4" x14ac:dyDescent="0.45">
      <c r="A7185" s="18"/>
      <c r="B7185" s="18"/>
    </row>
    <row r="7186" spans="1:2" ht="15.4" x14ac:dyDescent="0.45">
      <c r="A7186" s="18"/>
      <c r="B7186" s="18"/>
    </row>
    <row r="7187" spans="1:2" ht="15.4" x14ac:dyDescent="0.45">
      <c r="A7187" s="18"/>
      <c r="B7187" s="18"/>
    </row>
    <row r="7188" spans="1:2" ht="15.4" x14ac:dyDescent="0.45">
      <c r="A7188" s="18"/>
      <c r="B7188" s="18"/>
    </row>
    <row r="7189" spans="1:2" ht="15.4" x14ac:dyDescent="0.45">
      <c r="A7189" s="18"/>
      <c r="B7189" s="18"/>
    </row>
    <row r="7190" spans="1:2" ht="15.4" x14ac:dyDescent="0.45">
      <c r="A7190" s="18"/>
      <c r="B7190" s="18"/>
    </row>
    <row r="7191" spans="1:2" ht="15.4" x14ac:dyDescent="0.45">
      <c r="A7191" s="18"/>
      <c r="B7191" s="18"/>
    </row>
    <row r="7192" spans="1:2" ht="15.4" x14ac:dyDescent="0.45">
      <c r="A7192" s="18"/>
      <c r="B7192" s="18"/>
    </row>
    <row r="7193" spans="1:2" ht="15.4" x14ac:dyDescent="0.45">
      <c r="A7193" s="18"/>
      <c r="B7193" s="18"/>
    </row>
    <row r="7194" spans="1:2" ht="15.4" x14ac:dyDescent="0.45">
      <c r="A7194" s="18"/>
      <c r="B7194" s="18"/>
    </row>
    <row r="7195" spans="1:2" ht="15.4" x14ac:dyDescent="0.45">
      <c r="A7195" s="18"/>
      <c r="B7195" s="18"/>
    </row>
    <row r="7196" spans="1:2" ht="15.4" x14ac:dyDescent="0.45">
      <c r="A7196" s="18"/>
      <c r="B7196" s="18"/>
    </row>
    <row r="7197" spans="1:2" ht="15.4" x14ac:dyDescent="0.45">
      <c r="A7197" s="18"/>
      <c r="B7197" s="18"/>
    </row>
    <row r="7198" spans="1:2" ht="15.4" x14ac:dyDescent="0.45">
      <c r="A7198" s="18"/>
      <c r="B7198" s="18"/>
    </row>
    <row r="7199" spans="1:2" ht="15.4" x14ac:dyDescent="0.45">
      <c r="A7199" s="18"/>
      <c r="B7199" s="18"/>
    </row>
    <row r="7200" spans="1:2" ht="15.4" x14ac:dyDescent="0.45">
      <c r="A7200" s="18"/>
      <c r="B7200" s="18"/>
    </row>
    <row r="7201" spans="1:2" ht="15.4" x14ac:dyDescent="0.45">
      <c r="A7201" s="18"/>
      <c r="B7201" s="18"/>
    </row>
    <row r="7202" spans="1:2" ht="15.4" x14ac:dyDescent="0.45">
      <c r="A7202" s="18"/>
      <c r="B7202" s="18"/>
    </row>
    <row r="7203" spans="1:2" ht="15.4" x14ac:dyDescent="0.45">
      <c r="A7203" s="18"/>
      <c r="B7203" s="18"/>
    </row>
    <row r="7204" spans="1:2" ht="15.4" x14ac:dyDescent="0.45">
      <c r="A7204" s="18"/>
      <c r="B7204" s="18"/>
    </row>
    <row r="7205" spans="1:2" ht="15.4" x14ac:dyDescent="0.45">
      <c r="A7205" s="18"/>
      <c r="B7205" s="18"/>
    </row>
    <row r="7206" spans="1:2" ht="15.4" x14ac:dyDescent="0.45">
      <c r="A7206" s="18"/>
      <c r="B7206" s="18"/>
    </row>
    <row r="7207" spans="1:2" ht="15.4" x14ac:dyDescent="0.45">
      <c r="A7207" s="18"/>
      <c r="B7207" s="18"/>
    </row>
    <row r="7208" spans="1:2" ht="15.4" x14ac:dyDescent="0.45">
      <c r="A7208" s="18"/>
      <c r="B7208" s="18"/>
    </row>
    <row r="7209" spans="1:2" ht="15.4" x14ac:dyDescent="0.45">
      <c r="A7209" s="18"/>
      <c r="B7209" s="18"/>
    </row>
    <row r="7210" spans="1:2" ht="15.4" x14ac:dyDescent="0.45">
      <c r="A7210" s="18"/>
      <c r="B7210" s="18"/>
    </row>
    <row r="7211" spans="1:2" ht="15.4" x14ac:dyDescent="0.45">
      <c r="A7211" s="18"/>
      <c r="B7211" s="18"/>
    </row>
    <row r="7212" spans="1:2" ht="15.4" x14ac:dyDescent="0.45">
      <c r="A7212" s="18"/>
      <c r="B7212" s="18"/>
    </row>
    <row r="7213" spans="1:2" ht="15.4" x14ac:dyDescent="0.45">
      <c r="A7213" s="18"/>
      <c r="B7213" s="18"/>
    </row>
    <row r="7214" spans="1:2" ht="15.4" x14ac:dyDescent="0.45">
      <c r="A7214" s="18"/>
      <c r="B7214" s="18"/>
    </row>
    <row r="7215" spans="1:2" ht="15.4" x14ac:dyDescent="0.45">
      <c r="A7215" s="18"/>
      <c r="B7215" s="18"/>
    </row>
    <row r="7216" spans="1:2" ht="15.4" x14ac:dyDescent="0.45">
      <c r="A7216" s="18"/>
      <c r="B7216" s="18"/>
    </row>
    <row r="7217" spans="1:2" ht="15.4" x14ac:dyDescent="0.45">
      <c r="A7217" s="18"/>
      <c r="B7217" s="18"/>
    </row>
    <row r="7218" spans="1:2" ht="15.4" x14ac:dyDescent="0.45">
      <c r="A7218" s="18"/>
      <c r="B7218" s="18"/>
    </row>
    <row r="7219" spans="1:2" ht="15.4" x14ac:dyDescent="0.45">
      <c r="A7219" s="18"/>
      <c r="B7219" s="18"/>
    </row>
    <row r="7220" spans="1:2" ht="15.4" x14ac:dyDescent="0.45">
      <c r="A7220" s="18"/>
      <c r="B7220" s="18"/>
    </row>
    <row r="7221" spans="1:2" ht="15.4" x14ac:dyDescent="0.45">
      <c r="A7221" s="18"/>
      <c r="B7221" s="18"/>
    </row>
    <row r="7222" spans="1:2" ht="15.4" x14ac:dyDescent="0.45">
      <c r="A7222" s="18"/>
      <c r="B7222" s="18"/>
    </row>
    <row r="7223" spans="1:2" ht="15.4" x14ac:dyDescent="0.45">
      <c r="A7223" s="18"/>
      <c r="B7223" s="18"/>
    </row>
    <row r="7224" spans="1:2" ht="15.4" x14ac:dyDescent="0.45">
      <c r="A7224" s="18"/>
      <c r="B7224" s="18"/>
    </row>
    <row r="7225" spans="1:2" ht="15.4" x14ac:dyDescent="0.45">
      <c r="A7225" s="18"/>
      <c r="B7225" s="18"/>
    </row>
    <row r="7226" spans="1:2" ht="15.4" x14ac:dyDescent="0.45">
      <c r="A7226" s="18"/>
      <c r="B7226" s="18"/>
    </row>
    <row r="7227" spans="1:2" ht="15.4" x14ac:dyDescent="0.45">
      <c r="A7227" s="18"/>
      <c r="B7227" s="18"/>
    </row>
    <row r="7228" spans="1:2" ht="15.4" x14ac:dyDescent="0.45">
      <c r="A7228" s="18"/>
      <c r="B7228" s="18"/>
    </row>
    <row r="7229" spans="1:2" ht="15.4" x14ac:dyDescent="0.45">
      <c r="A7229" s="18"/>
      <c r="B7229" s="18"/>
    </row>
    <row r="7230" spans="1:2" ht="15.4" x14ac:dyDescent="0.45">
      <c r="A7230" s="18"/>
      <c r="B7230" s="18"/>
    </row>
    <row r="7231" spans="1:2" ht="15.4" x14ac:dyDescent="0.45">
      <c r="A7231" s="18"/>
      <c r="B7231" s="18"/>
    </row>
    <row r="7232" spans="1:2" ht="15.4" x14ac:dyDescent="0.45">
      <c r="A7232" s="18"/>
      <c r="B7232" s="18"/>
    </row>
    <row r="7233" spans="1:2" ht="15.4" x14ac:dyDescent="0.45">
      <c r="A7233" s="18"/>
      <c r="B7233" s="18"/>
    </row>
    <row r="7234" spans="1:2" ht="15.4" x14ac:dyDescent="0.45">
      <c r="A7234" s="18"/>
      <c r="B7234" s="18"/>
    </row>
    <row r="7235" spans="1:2" ht="15.4" x14ac:dyDescent="0.45">
      <c r="A7235" s="18"/>
      <c r="B7235" s="18"/>
    </row>
    <row r="7236" spans="1:2" ht="15.4" x14ac:dyDescent="0.45">
      <c r="A7236" s="18"/>
      <c r="B7236" s="18"/>
    </row>
    <row r="7237" spans="1:2" ht="15.4" x14ac:dyDescent="0.45">
      <c r="A7237" s="18"/>
      <c r="B7237" s="18"/>
    </row>
    <row r="7238" spans="1:2" ht="15.4" x14ac:dyDescent="0.45">
      <c r="A7238" s="18"/>
      <c r="B7238" s="18"/>
    </row>
    <row r="7239" spans="1:2" ht="15.4" x14ac:dyDescent="0.45">
      <c r="A7239" s="18"/>
      <c r="B7239" s="18"/>
    </row>
    <row r="7240" spans="1:2" ht="15.4" x14ac:dyDescent="0.45">
      <c r="A7240" s="18"/>
      <c r="B7240" s="18"/>
    </row>
    <row r="7241" spans="1:2" ht="15.4" x14ac:dyDescent="0.45">
      <c r="A7241" s="18"/>
      <c r="B7241" s="18"/>
    </row>
    <row r="7242" spans="1:2" ht="15.4" x14ac:dyDescent="0.45">
      <c r="A7242" s="18"/>
      <c r="B7242" s="18"/>
    </row>
    <row r="7243" spans="1:2" ht="15.4" x14ac:dyDescent="0.45">
      <c r="A7243" s="18"/>
      <c r="B7243" s="18"/>
    </row>
    <row r="7244" spans="1:2" ht="15.4" x14ac:dyDescent="0.45">
      <c r="A7244" s="18"/>
      <c r="B7244" s="18"/>
    </row>
    <row r="7245" spans="1:2" ht="15.4" x14ac:dyDescent="0.45">
      <c r="A7245" s="18"/>
      <c r="B7245" s="18"/>
    </row>
    <row r="7246" spans="1:2" ht="15.4" x14ac:dyDescent="0.45">
      <c r="A7246" s="18"/>
      <c r="B7246" s="18"/>
    </row>
    <row r="7247" spans="1:2" ht="15.4" x14ac:dyDescent="0.45">
      <c r="A7247" s="18"/>
      <c r="B7247" s="18"/>
    </row>
    <row r="7248" spans="1:2" ht="15.4" x14ac:dyDescent="0.45">
      <c r="A7248" s="18"/>
      <c r="B7248" s="18"/>
    </row>
    <row r="7249" spans="1:2" ht="15.4" x14ac:dyDescent="0.45">
      <c r="A7249" s="18"/>
      <c r="B7249" s="18"/>
    </row>
    <row r="7250" spans="1:2" ht="15.4" x14ac:dyDescent="0.45">
      <c r="A7250" s="18"/>
      <c r="B7250" s="18"/>
    </row>
    <row r="7251" spans="1:2" ht="15.4" x14ac:dyDescent="0.45">
      <c r="A7251" s="18"/>
      <c r="B7251" s="18"/>
    </row>
    <row r="7252" spans="1:2" ht="15.4" x14ac:dyDescent="0.45">
      <c r="A7252" s="18"/>
      <c r="B7252" s="18"/>
    </row>
    <row r="7253" spans="1:2" ht="15.4" x14ac:dyDescent="0.45">
      <c r="A7253" s="18"/>
      <c r="B7253" s="18"/>
    </row>
    <row r="7254" spans="1:2" ht="15.4" x14ac:dyDescent="0.45">
      <c r="A7254" s="18"/>
      <c r="B7254" s="18"/>
    </row>
    <row r="7255" spans="1:2" ht="15.4" x14ac:dyDescent="0.45">
      <c r="A7255" s="18"/>
      <c r="B7255" s="18"/>
    </row>
    <row r="7256" spans="1:2" ht="15.4" x14ac:dyDescent="0.45">
      <c r="A7256" s="18"/>
      <c r="B7256" s="18"/>
    </row>
    <row r="7257" spans="1:2" ht="15.4" x14ac:dyDescent="0.45">
      <c r="A7257" s="18"/>
      <c r="B7257" s="18"/>
    </row>
    <row r="7258" spans="1:2" ht="15.4" x14ac:dyDescent="0.45">
      <c r="A7258" s="18"/>
      <c r="B7258" s="18"/>
    </row>
    <row r="7259" spans="1:2" ht="15.4" x14ac:dyDescent="0.45">
      <c r="A7259" s="18"/>
      <c r="B7259" s="18"/>
    </row>
    <row r="7260" spans="1:2" ht="15.4" x14ac:dyDescent="0.45">
      <c r="A7260" s="18"/>
      <c r="B7260" s="18"/>
    </row>
    <row r="7261" spans="1:2" ht="15.4" x14ac:dyDescent="0.45">
      <c r="A7261" s="18"/>
      <c r="B7261" s="18"/>
    </row>
    <row r="7262" spans="1:2" ht="15.4" x14ac:dyDescent="0.45">
      <c r="A7262" s="18"/>
      <c r="B7262" s="18"/>
    </row>
    <row r="7263" spans="1:2" ht="15.4" x14ac:dyDescent="0.45">
      <c r="A7263" s="18"/>
      <c r="B7263" s="18"/>
    </row>
    <row r="7264" spans="1:2" ht="15.4" x14ac:dyDescent="0.45">
      <c r="A7264" s="18"/>
      <c r="B7264" s="18"/>
    </row>
    <row r="7265" spans="1:2" ht="15.4" x14ac:dyDescent="0.45">
      <c r="A7265" s="18"/>
      <c r="B7265" s="18"/>
    </row>
    <row r="7266" spans="1:2" ht="15.4" x14ac:dyDescent="0.45">
      <c r="A7266" s="18"/>
      <c r="B7266" s="18"/>
    </row>
    <row r="7267" spans="1:2" ht="15.4" x14ac:dyDescent="0.45">
      <c r="A7267" s="18"/>
      <c r="B7267" s="18"/>
    </row>
    <row r="7268" spans="1:2" ht="15.4" x14ac:dyDescent="0.45">
      <c r="A7268" s="18"/>
      <c r="B7268" s="18"/>
    </row>
    <row r="7269" spans="1:2" ht="15.4" x14ac:dyDescent="0.45">
      <c r="A7269" s="18"/>
      <c r="B7269" s="18"/>
    </row>
    <row r="7270" spans="1:2" ht="15.4" x14ac:dyDescent="0.45">
      <c r="A7270" s="18"/>
      <c r="B7270" s="18"/>
    </row>
    <row r="7271" spans="1:2" ht="15.4" x14ac:dyDescent="0.45">
      <c r="A7271" s="18"/>
      <c r="B7271" s="18"/>
    </row>
    <row r="7272" spans="1:2" ht="15.4" x14ac:dyDescent="0.45">
      <c r="A7272" s="18"/>
      <c r="B7272" s="18"/>
    </row>
    <row r="7273" spans="1:2" ht="15.4" x14ac:dyDescent="0.45">
      <c r="A7273" s="18"/>
      <c r="B7273" s="18"/>
    </row>
    <row r="7274" spans="1:2" ht="15.4" x14ac:dyDescent="0.45">
      <c r="A7274" s="18"/>
      <c r="B7274" s="18"/>
    </row>
    <row r="7275" spans="1:2" ht="15.4" x14ac:dyDescent="0.45">
      <c r="A7275" s="18"/>
      <c r="B7275" s="18"/>
    </row>
    <row r="7276" spans="1:2" ht="15.4" x14ac:dyDescent="0.45">
      <c r="A7276" s="18"/>
      <c r="B7276" s="18"/>
    </row>
    <row r="7277" spans="1:2" ht="15.4" x14ac:dyDescent="0.45">
      <c r="A7277" s="18"/>
      <c r="B7277" s="18"/>
    </row>
    <row r="7278" spans="1:2" ht="15.4" x14ac:dyDescent="0.45">
      <c r="A7278" s="18"/>
      <c r="B7278" s="18"/>
    </row>
    <row r="7279" spans="1:2" ht="15.4" x14ac:dyDescent="0.45">
      <c r="A7279" s="18"/>
      <c r="B7279" s="18"/>
    </row>
    <row r="7280" spans="1:2" ht="15.4" x14ac:dyDescent="0.45">
      <c r="A7280" s="18"/>
      <c r="B7280" s="18"/>
    </row>
    <row r="7281" spans="1:2" ht="15.4" x14ac:dyDescent="0.45">
      <c r="A7281" s="18"/>
      <c r="B7281" s="18"/>
    </row>
    <row r="7282" spans="1:2" ht="15.4" x14ac:dyDescent="0.45">
      <c r="A7282" s="18"/>
      <c r="B7282" s="18"/>
    </row>
    <row r="7283" spans="1:2" ht="15.4" x14ac:dyDescent="0.45">
      <c r="A7283" s="18"/>
      <c r="B7283" s="18"/>
    </row>
    <row r="7284" spans="1:2" ht="15.4" x14ac:dyDescent="0.45">
      <c r="A7284" s="18"/>
      <c r="B7284" s="18"/>
    </row>
    <row r="7285" spans="1:2" ht="15.4" x14ac:dyDescent="0.45">
      <c r="A7285" s="18"/>
      <c r="B7285" s="18"/>
    </row>
    <row r="7286" spans="1:2" ht="15.4" x14ac:dyDescent="0.45">
      <c r="A7286" s="18"/>
      <c r="B7286" s="18"/>
    </row>
    <row r="7287" spans="1:2" ht="15.4" x14ac:dyDescent="0.45">
      <c r="A7287" s="18"/>
      <c r="B7287" s="18"/>
    </row>
    <row r="7288" spans="1:2" ht="15.4" x14ac:dyDescent="0.45">
      <c r="A7288" s="18"/>
      <c r="B7288" s="18"/>
    </row>
    <row r="7289" spans="1:2" ht="15.4" x14ac:dyDescent="0.45">
      <c r="A7289" s="18"/>
      <c r="B7289" s="18"/>
    </row>
    <row r="7290" spans="1:2" ht="15.4" x14ac:dyDescent="0.45">
      <c r="A7290" s="18"/>
      <c r="B7290" s="18"/>
    </row>
    <row r="7291" spans="1:2" ht="15.4" x14ac:dyDescent="0.45">
      <c r="A7291" s="18"/>
      <c r="B7291" s="18"/>
    </row>
    <row r="7292" spans="1:2" ht="15.4" x14ac:dyDescent="0.45">
      <c r="A7292" s="18"/>
      <c r="B7292" s="18"/>
    </row>
    <row r="7293" spans="1:2" ht="15.4" x14ac:dyDescent="0.45">
      <c r="A7293" s="18"/>
      <c r="B7293" s="18"/>
    </row>
    <row r="7294" spans="1:2" ht="15.4" x14ac:dyDescent="0.45">
      <c r="A7294" s="18"/>
      <c r="B7294" s="18"/>
    </row>
    <row r="7295" spans="1:2" ht="15.4" x14ac:dyDescent="0.45">
      <c r="A7295" s="18"/>
      <c r="B7295" s="18"/>
    </row>
    <row r="7296" spans="1:2" ht="15.4" x14ac:dyDescent="0.45">
      <c r="A7296" s="18"/>
      <c r="B7296" s="18"/>
    </row>
    <row r="7297" spans="1:2" ht="15.4" x14ac:dyDescent="0.45">
      <c r="A7297" s="18"/>
      <c r="B7297" s="18"/>
    </row>
    <row r="7298" spans="1:2" ht="15.4" x14ac:dyDescent="0.45">
      <c r="A7298" s="18"/>
      <c r="B7298" s="18"/>
    </row>
    <row r="7299" spans="1:2" ht="15.4" x14ac:dyDescent="0.45">
      <c r="A7299" s="18"/>
      <c r="B7299" s="18"/>
    </row>
    <row r="7300" spans="1:2" ht="15.4" x14ac:dyDescent="0.45">
      <c r="A7300" s="18"/>
      <c r="B7300" s="18"/>
    </row>
    <row r="7301" spans="1:2" ht="15.4" x14ac:dyDescent="0.45">
      <c r="A7301" s="18"/>
      <c r="B7301" s="18"/>
    </row>
    <row r="7302" spans="1:2" ht="15.4" x14ac:dyDescent="0.45">
      <c r="A7302" s="18"/>
      <c r="B7302" s="18"/>
    </row>
    <row r="7303" spans="1:2" ht="15.4" x14ac:dyDescent="0.45">
      <c r="A7303" s="18"/>
      <c r="B7303" s="18"/>
    </row>
    <row r="7304" spans="1:2" ht="15.4" x14ac:dyDescent="0.45">
      <c r="A7304" s="18"/>
      <c r="B7304" s="18"/>
    </row>
    <row r="7305" spans="1:2" ht="15.4" x14ac:dyDescent="0.45">
      <c r="A7305" s="18"/>
      <c r="B7305" s="18"/>
    </row>
    <row r="7306" spans="1:2" ht="15.4" x14ac:dyDescent="0.45">
      <c r="A7306" s="18"/>
      <c r="B7306" s="18"/>
    </row>
    <row r="7307" spans="1:2" ht="15.4" x14ac:dyDescent="0.45">
      <c r="A7307" s="18"/>
      <c r="B7307" s="18"/>
    </row>
    <row r="7308" spans="1:2" ht="15.4" x14ac:dyDescent="0.45">
      <c r="A7308" s="18"/>
      <c r="B7308" s="18"/>
    </row>
    <row r="7309" spans="1:2" ht="15.4" x14ac:dyDescent="0.45">
      <c r="A7309" s="18"/>
      <c r="B7309" s="18"/>
    </row>
    <row r="7310" spans="1:2" ht="15.4" x14ac:dyDescent="0.45">
      <c r="A7310" s="18"/>
      <c r="B7310" s="18"/>
    </row>
    <row r="7311" spans="1:2" ht="15.4" x14ac:dyDescent="0.45">
      <c r="A7311" s="18"/>
      <c r="B7311" s="18"/>
    </row>
    <row r="7312" spans="1:2" ht="15.4" x14ac:dyDescent="0.45">
      <c r="A7312" s="18"/>
      <c r="B7312" s="18"/>
    </row>
    <row r="7313" spans="1:2" ht="15.4" x14ac:dyDescent="0.45">
      <c r="A7313" s="18"/>
      <c r="B7313" s="18"/>
    </row>
    <row r="7314" spans="1:2" ht="15.4" x14ac:dyDescent="0.45">
      <c r="A7314" s="18"/>
      <c r="B7314" s="18"/>
    </row>
    <row r="7315" spans="1:2" ht="15.4" x14ac:dyDescent="0.45">
      <c r="A7315" s="18"/>
      <c r="B7315" s="18"/>
    </row>
    <row r="7316" spans="1:2" ht="15.4" x14ac:dyDescent="0.45">
      <c r="A7316" s="18"/>
      <c r="B7316" s="18"/>
    </row>
    <row r="7317" spans="1:2" ht="15.4" x14ac:dyDescent="0.45">
      <c r="A7317" s="18"/>
      <c r="B7317" s="18"/>
    </row>
    <row r="7318" spans="1:2" ht="15.4" x14ac:dyDescent="0.45">
      <c r="A7318" s="18"/>
      <c r="B7318" s="18"/>
    </row>
    <row r="7319" spans="1:2" ht="15.4" x14ac:dyDescent="0.45">
      <c r="A7319" s="18"/>
      <c r="B7319" s="18"/>
    </row>
    <row r="7320" spans="1:2" ht="15.4" x14ac:dyDescent="0.45">
      <c r="A7320" s="18"/>
      <c r="B7320" s="18"/>
    </row>
    <row r="7321" spans="1:2" ht="15.4" x14ac:dyDescent="0.45">
      <c r="A7321" s="18"/>
      <c r="B7321" s="18"/>
    </row>
    <row r="7322" spans="1:2" ht="15.4" x14ac:dyDescent="0.45">
      <c r="A7322" s="18"/>
      <c r="B7322" s="18"/>
    </row>
    <row r="7323" spans="1:2" ht="15.4" x14ac:dyDescent="0.45">
      <c r="A7323" s="18"/>
      <c r="B7323" s="18"/>
    </row>
    <row r="7324" spans="1:2" ht="15.4" x14ac:dyDescent="0.45">
      <c r="A7324" s="18"/>
      <c r="B7324" s="18"/>
    </row>
    <row r="7325" spans="1:2" ht="15.4" x14ac:dyDescent="0.45">
      <c r="A7325" s="18"/>
      <c r="B7325" s="18"/>
    </row>
    <row r="7326" spans="1:2" ht="15.4" x14ac:dyDescent="0.45">
      <c r="A7326" s="18"/>
      <c r="B7326" s="18"/>
    </row>
    <row r="7327" spans="1:2" ht="15.4" x14ac:dyDescent="0.45">
      <c r="A7327" s="18"/>
      <c r="B7327" s="18"/>
    </row>
    <row r="7328" spans="1:2" ht="15.4" x14ac:dyDescent="0.45">
      <c r="A7328" s="18"/>
      <c r="B7328" s="18"/>
    </row>
    <row r="7329" spans="1:2" ht="15.4" x14ac:dyDescent="0.45">
      <c r="A7329" s="18"/>
      <c r="B7329" s="18"/>
    </row>
    <row r="7330" spans="1:2" ht="15.4" x14ac:dyDescent="0.45">
      <c r="A7330" s="18"/>
      <c r="B7330" s="18"/>
    </row>
    <row r="7331" spans="1:2" ht="15.4" x14ac:dyDescent="0.45">
      <c r="A7331" s="18"/>
      <c r="B7331" s="18"/>
    </row>
    <row r="7332" spans="1:2" ht="15.4" x14ac:dyDescent="0.45">
      <c r="A7332" s="18"/>
      <c r="B7332" s="18"/>
    </row>
    <row r="7333" spans="1:2" ht="15.4" x14ac:dyDescent="0.45">
      <c r="A7333" s="18"/>
      <c r="B7333" s="18"/>
    </row>
    <row r="7334" spans="1:2" ht="15.4" x14ac:dyDescent="0.45">
      <c r="A7334" s="18"/>
      <c r="B7334" s="18"/>
    </row>
    <row r="7335" spans="1:2" ht="15.4" x14ac:dyDescent="0.45">
      <c r="A7335" s="18"/>
      <c r="B7335" s="18"/>
    </row>
    <row r="7336" spans="1:2" ht="15.4" x14ac:dyDescent="0.45">
      <c r="A7336" s="18"/>
      <c r="B7336" s="18"/>
    </row>
    <row r="7337" spans="1:2" ht="15.4" x14ac:dyDescent="0.45">
      <c r="A7337" s="18"/>
      <c r="B7337" s="18"/>
    </row>
    <row r="7338" spans="1:2" ht="15.4" x14ac:dyDescent="0.45">
      <c r="A7338" s="18"/>
      <c r="B7338" s="18"/>
    </row>
    <row r="7339" spans="1:2" ht="15.4" x14ac:dyDescent="0.45">
      <c r="A7339" s="18"/>
      <c r="B7339" s="18"/>
    </row>
    <row r="7340" spans="1:2" ht="15.4" x14ac:dyDescent="0.45">
      <c r="A7340" s="18"/>
      <c r="B7340" s="18"/>
    </row>
    <row r="7341" spans="1:2" ht="15.4" x14ac:dyDescent="0.45">
      <c r="A7341" s="18"/>
      <c r="B7341" s="18"/>
    </row>
    <row r="7342" spans="1:2" ht="15.4" x14ac:dyDescent="0.45">
      <c r="A7342" s="18"/>
      <c r="B7342" s="18"/>
    </row>
    <row r="7343" spans="1:2" ht="15.4" x14ac:dyDescent="0.45">
      <c r="A7343" s="18"/>
      <c r="B7343" s="18"/>
    </row>
    <row r="7344" spans="1:2" ht="15.4" x14ac:dyDescent="0.45">
      <c r="A7344" s="18"/>
      <c r="B7344" s="18"/>
    </row>
    <row r="7345" spans="1:2" ht="15.4" x14ac:dyDescent="0.45">
      <c r="A7345" s="18"/>
      <c r="B7345" s="18"/>
    </row>
    <row r="7346" spans="1:2" ht="15.4" x14ac:dyDescent="0.45">
      <c r="A7346" s="18"/>
      <c r="B7346" s="18"/>
    </row>
    <row r="7347" spans="1:2" ht="15.4" x14ac:dyDescent="0.45">
      <c r="A7347" s="18"/>
      <c r="B7347" s="18"/>
    </row>
    <row r="7348" spans="1:2" ht="15.4" x14ac:dyDescent="0.45">
      <c r="A7348" s="18"/>
      <c r="B7348" s="18"/>
    </row>
    <row r="7349" spans="1:2" ht="15.4" x14ac:dyDescent="0.45">
      <c r="A7349" s="18"/>
      <c r="B7349" s="18"/>
    </row>
    <row r="7350" spans="1:2" ht="15.4" x14ac:dyDescent="0.45">
      <c r="A7350" s="18"/>
      <c r="B7350" s="18"/>
    </row>
    <row r="7351" spans="1:2" ht="15.4" x14ac:dyDescent="0.45">
      <c r="A7351" s="18"/>
      <c r="B7351" s="18"/>
    </row>
    <row r="7352" spans="1:2" ht="15.4" x14ac:dyDescent="0.45">
      <c r="A7352" s="18"/>
      <c r="B7352" s="18"/>
    </row>
    <row r="7353" spans="1:2" ht="15.4" x14ac:dyDescent="0.45">
      <c r="A7353" s="18"/>
      <c r="B7353" s="18"/>
    </row>
    <row r="7354" spans="1:2" ht="15.4" x14ac:dyDescent="0.45">
      <c r="A7354" s="18"/>
      <c r="B7354" s="18"/>
    </row>
    <row r="7355" spans="1:2" ht="15.4" x14ac:dyDescent="0.45">
      <c r="A7355" s="18"/>
      <c r="B7355" s="18"/>
    </row>
    <row r="7356" spans="1:2" ht="15.4" x14ac:dyDescent="0.45">
      <c r="A7356" s="18"/>
      <c r="B7356" s="18"/>
    </row>
    <row r="7357" spans="1:2" ht="15.4" x14ac:dyDescent="0.45">
      <c r="A7357" s="18"/>
      <c r="B7357" s="18"/>
    </row>
    <row r="7358" spans="1:2" ht="15.4" x14ac:dyDescent="0.45">
      <c r="A7358" s="18"/>
      <c r="B7358" s="18"/>
    </row>
    <row r="7359" spans="1:2" ht="15.4" x14ac:dyDescent="0.45">
      <c r="A7359" s="18"/>
      <c r="B7359" s="18"/>
    </row>
    <row r="7360" spans="1:2" ht="15.4" x14ac:dyDescent="0.45">
      <c r="A7360" s="18"/>
      <c r="B7360" s="18"/>
    </row>
    <row r="7361" spans="1:2" ht="15.4" x14ac:dyDescent="0.45">
      <c r="A7361" s="18"/>
      <c r="B7361" s="18"/>
    </row>
    <row r="7362" spans="1:2" ht="15.4" x14ac:dyDescent="0.45">
      <c r="A7362" s="18"/>
      <c r="B7362" s="18"/>
    </row>
    <row r="7363" spans="1:2" ht="15.4" x14ac:dyDescent="0.45">
      <c r="A7363" s="18"/>
      <c r="B7363" s="18"/>
    </row>
    <row r="7364" spans="1:2" ht="15.4" x14ac:dyDescent="0.45">
      <c r="A7364" s="18"/>
      <c r="B7364" s="18"/>
    </row>
    <row r="7365" spans="1:2" ht="15.4" x14ac:dyDescent="0.45">
      <c r="A7365" s="18"/>
      <c r="B7365" s="18"/>
    </row>
    <row r="7366" spans="1:2" ht="15.4" x14ac:dyDescent="0.45">
      <c r="A7366" s="18"/>
      <c r="B7366" s="18"/>
    </row>
    <row r="7367" spans="1:2" ht="15.4" x14ac:dyDescent="0.45">
      <c r="A7367" s="18"/>
      <c r="B7367" s="18"/>
    </row>
    <row r="7368" spans="1:2" ht="15.4" x14ac:dyDescent="0.45">
      <c r="A7368" s="18"/>
      <c r="B7368" s="18"/>
    </row>
    <row r="7369" spans="1:2" ht="15.4" x14ac:dyDescent="0.45">
      <c r="A7369" s="18"/>
      <c r="B7369" s="18"/>
    </row>
    <row r="7370" spans="1:2" ht="15.4" x14ac:dyDescent="0.45">
      <c r="A7370" s="18"/>
      <c r="B7370" s="18"/>
    </row>
    <row r="7371" spans="1:2" ht="15.4" x14ac:dyDescent="0.45">
      <c r="A7371" s="18"/>
      <c r="B7371" s="18"/>
    </row>
    <row r="7372" spans="1:2" ht="15.4" x14ac:dyDescent="0.45">
      <c r="A7372" s="18"/>
      <c r="B7372" s="18"/>
    </row>
    <row r="7373" spans="1:2" ht="15.4" x14ac:dyDescent="0.45">
      <c r="A7373" s="18"/>
      <c r="B7373" s="18"/>
    </row>
    <row r="7374" spans="1:2" ht="15.4" x14ac:dyDescent="0.45">
      <c r="A7374" s="18"/>
      <c r="B7374" s="18"/>
    </row>
    <row r="7375" spans="1:2" ht="15.4" x14ac:dyDescent="0.45">
      <c r="A7375" s="18"/>
      <c r="B7375" s="18"/>
    </row>
    <row r="7376" spans="1:2" ht="15.4" x14ac:dyDescent="0.45">
      <c r="A7376" s="18"/>
      <c r="B7376" s="18"/>
    </row>
    <row r="7377" spans="1:2" ht="15.4" x14ac:dyDescent="0.45">
      <c r="A7377" s="18"/>
      <c r="B7377" s="18"/>
    </row>
    <row r="7378" spans="1:2" ht="15.4" x14ac:dyDescent="0.45">
      <c r="A7378" s="18"/>
      <c r="B7378" s="18"/>
    </row>
    <row r="7379" spans="1:2" ht="15.4" x14ac:dyDescent="0.45">
      <c r="A7379" s="18"/>
      <c r="B7379" s="18"/>
    </row>
    <row r="7380" spans="1:2" ht="15.4" x14ac:dyDescent="0.45">
      <c r="A7380" s="18"/>
      <c r="B7380" s="18"/>
    </row>
    <row r="7381" spans="1:2" ht="15.4" x14ac:dyDescent="0.45">
      <c r="A7381" s="18"/>
      <c r="B7381" s="18"/>
    </row>
    <row r="7382" spans="1:2" ht="15.4" x14ac:dyDescent="0.45">
      <c r="A7382" s="18"/>
      <c r="B7382" s="18"/>
    </row>
    <row r="7383" spans="1:2" ht="15.4" x14ac:dyDescent="0.45">
      <c r="A7383" s="18"/>
      <c r="B7383" s="18"/>
    </row>
    <row r="7384" spans="1:2" ht="15.4" x14ac:dyDescent="0.45">
      <c r="A7384" s="18"/>
      <c r="B7384" s="18"/>
    </row>
    <row r="7385" spans="1:2" ht="15.4" x14ac:dyDescent="0.45">
      <c r="A7385" s="18"/>
      <c r="B7385" s="18"/>
    </row>
    <row r="7386" spans="1:2" ht="15.4" x14ac:dyDescent="0.45">
      <c r="A7386" s="18"/>
      <c r="B7386" s="18"/>
    </row>
    <row r="7387" spans="1:2" ht="15.4" x14ac:dyDescent="0.45">
      <c r="A7387" s="18"/>
      <c r="B7387" s="18"/>
    </row>
    <row r="7388" spans="1:2" ht="15.4" x14ac:dyDescent="0.45">
      <c r="A7388" s="18"/>
      <c r="B7388" s="18"/>
    </row>
    <row r="7389" spans="1:2" ht="15.4" x14ac:dyDescent="0.45">
      <c r="A7389" s="18"/>
      <c r="B7389" s="18"/>
    </row>
    <row r="7390" spans="1:2" ht="15.4" x14ac:dyDescent="0.45">
      <c r="A7390" s="18"/>
      <c r="B7390" s="18"/>
    </row>
    <row r="7391" spans="1:2" ht="15.4" x14ac:dyDescent="0.45">
      <c r="A7391" s="18"/>
      <c r="B7391" s="18"/>
    </row>
    <row r="7392" spans="1:2" ht="15.4" x14ac:dyDescent="0.45">
      <c r="A7392" s="18"/>
      <c r="B7392" s="18"/>
    </row>
    <row r="7393" spans="1:2" ht="15.4" x14ac:dyDescent="0.45">
      <c r="A7393" s="18"/>
      <c r="B7393" s="18"/>
    </row>
    <row r="7394" spans="1:2" ht="15.4" x14ac:dyDescent="0.45">
      <c r="A7394" s="18"/>
      <c r="B7394" s="18"/>
    </row>
    <row r="7395" spans="1:2" ht="15.4" x14ac:dyDescent="0.45">
      <c r="A7395" s="18"/>
      <c r="B7395" s="18"/>
    </row>
    <row r="7396" spans="1:2" ht="15.4" x14ac:dyDescent="0.45">
      <c r="A7396" s="18"/>
      <c r="B7396" s="18"/>
    </row>
    <row r="7397" spans="1:2" ht="15.4" x14ac:dyDescent="0.45">
      <c r="A7397" s="18"/>
      <c r="B7397" s="18"/>
    </row>
    <row r="7398" spans="1:2" ht="15.4" x14ac:dyDescent="0.45">
      <c r="A7398" s="18"/>
      <c r="B7398" s="18"/>
    </row>
    <row r="7399" spans="1:2" ht="15.4" x14ac:dyDescent="0.45">
      <c r="A7399" s="18"/>
      <c r="B7399" s="18"/>
    </row>
    <row r="7400" spans="1:2" ht="15.4" x14ac:dyDescent="0.45">
      <c r="A7400" s="18"/>
      <c r="B7400" s="18"/>
    </row>
    <row r="7401" spans="1:2" ht="15.4" x14ac:dyDescent="0.45">
      <c r="A7401" s="18"/>
      <c r="B7401" s="18"/>
    </row>
    <row r="7402" spans="1:2" ht="15.4" x14ac:dyDescent="0.45">
      <c r="A7402" s="18"/>
      <c r="B7402" s="18"/>
    </row>
    <row r="7403" spans="1:2" ht="15.4" x14ac:dyDescent="0.45">
      <c r="A7403" s="18"/>
      <c r="B7403" s="18"/>
    </row>
    <row r="7404" spans="1:2" ht="15.4" x14ac:dyDescent="0.45">
      <c r="A7404" s="18"/>
      <c r="B7404" s="18"/>
    </row>
    <row r="7405" spans="1:2" ht="15.4" x14ac:dyDescent="0.45">
      <c r="A7405" s="18"/>
      <c r="B7405" s="18"/>
    </row>
    <row r="7406" spans="1:2" ht="15.4" x14ac:dyDescent="0.45">
      <c r="A7406" s="18"/>
      <c r="B7406" s="18"/>
    </row>
    <row r="7407" spans="1:2" ht="15.4" x14ac:dyDescent="0.45">
      <c r="A7407" s="18"/>
      <c r="B7407" s="18"/>
    </row>
    <row r="7408" spans="1:2" ht="15.4" x14ac:dyDescent="0.45">
      <c r="A7408" s="18"/>
      <c r="B7408" s="18"/>
    </row>
    <row r="7409" spans="1:2" ht="15.4" x14ac:dyDescent="0.45">
      <c r="A7409" s="18"/>
      <c r="B7409" s="18"/>
    </row>
    <row r="7410" spans="1:2" ht="15.4" x14ac:dyDescent="0.45">
      <c r="A7410" s="18"/>
      <c r="B7410" s="18"/>
    </row>
    <row r="7411" spans="1:2" ht="15.4" x14ac:dyDescent="0.45">
      <c r="A7411" s="18"/>
      <c r="B7411" s="18"/>
    </row>
    <row r="7412" spans="1:2" ht="15.4" x14ac:dyDescent="0.45">
      <c r="A7412" s="18"/>
      <c r="B7412" s="18"/>
    </row>
    <row r="7413" spans="1:2" ht="15.4" x14ac:dyDescent="0.45">
      <c r="A7413" s="18"/>
      <c r="B7413" s="18"/>
    </row>
    <row r="7414" spans="1:2" ht="15.4" x14ac:dyDescent="0.45">
      <c r="A7414" s="18"/>
      <c r="B7414" s="18"/>
    </row>
    <row r="7415" spans="1:2" ht="15.4" x14ac:dyDescent="0.45">
      <c r="A7415" s="18"/>
      <c r="B7415" s="18"/>
    </row>
    <row r="7416" spans="1:2" ht="15.4" x14ac:dyDescent="0.45">
      <c r="A7416" s="18"/>
      <c r="B7416" s="18"/>
    </row>
    <row r="7417" spans="1:2" ht="15.4" x14ac:dyDescent="0.45">
      <c r="A7417" s="18"/>
      <c r="B7417" s="18"/>
    </row>
    <row r="7418" spans="1:2" ht="15.4" x14ac:dyDescent="0.45">
      <c r="A7418" s="18"/>
      <c r="B7418" s="18"/>
    </row>
    <row r="7419" spans="1:2" ht="15.4" x14ac:dyDescent="0.45">
      <c r="A7419" s="18"/>
      <c r="B7419" s="18"/>
    </row>
    <row r="7420" spans="1:2" ht="15.4" x14ac:dyDescent="0.45">
      <c r="A7420" s="18"/>
      <c r="B7420" s="18"/>
    </row>
    <row r="7421" spans="1:2" ht="15.4" x14ac:dyDescent="0.45">
      <c r="A7421" s="18"/>
      <c r="B7421" s="18"/>
    </row>
    <row r="7422" spans="1:2" ht="15.4" x14ac:dyDescent="0.45">
      <c r="A7422" s="18"/>
      <c r="B7422" s="18"/>
    </row>
    <row r="7423" spans="1:2" ht="15.4" x14ac:dyDescent="0.45">
      <c r="A7423" s="18"/>
      <c r="B7423" s="18"/>
    </row>
    <row r="7424" spans="1:2" ht="15.4" x14ac:dyDescent="0.45">
      <c r="A7424" s="18"/>
      <c r="B7424" s="18"/>
    </row>
    <row r="7425" spans="1:2" ht="15.4" x14ac:dyDescent="0.45">
      <c r="A7425" s="18"/>
      <c r="B7425" s="18"/>
    </row>
    <row r="7426" spans="1:2" ht="15.4" x14ac:dyDescent="0.45">
      <c r="A7426" s="18"/>
      <c r="B7426" s="18"/>
    </row>
    <row r="7427" spans="1:2" ht="15.4" x14ac:dyDescent="0.45">
      <c r="A7427" s="18"/>
      <c r="B7427" s="18"/>
    </row>
    <row r="7428" spans="1:2" ht="15.4" x14ac:dyDescent="0.45">
      <c r="A7428" s="18"/>
      <c r="B7428" s="18"/>
    </row>
    <row r="7429" spans="1:2" ht="15.4" x14ac:dyDescent="0.45">
      <c r="A7429" s="18"/>
      <c r="B7429" s="18"/>
    </row>
    <row r="7430" spans="1:2" ht="15.4" x14ac:dyDescent="0.45">
      <c r="A7430" s="18"/>
      <c r="B7430" s="18"/>
    </row>
    <row r="7431" spans="1:2" ht="15.4" x14ac:dyDescent="0.45">
      <c r="A7431" s="18"/>
      <c r="B7431" s="18"/>
    </row>
    <row r="7432" spans="1:2" ht="15.4" x14ac:dyDescent="0.45">
      <c r="A7432" s="18"/>
      <c r="B7432" s="18"/>
    </row>
    <row r="7433" spans="1:2" ht="15.4" x14ac:dyDescent="0.45">
      <c r="A7433" s="18"/>
      <c r="B7433" s="18"/>
    </row>
    <row r="7434" spans="1:2" ht="15.4" x14ac:dyDescent="0.45">
      <c r="A7434" s="18"/>
      <c r="B7434" s="18"/>
    </row>
    <row r="7435" spans="1:2" ht="15.4" x14ac:dyDescent="0.45">
      <c r="A7435" s="18"/>
      <c r="B7435" s="18"/>
    </row>
    <row r="7436" spans="1:2" ht="15.4" x14ac:dyDescent="0.45">
      <c r="A7436" s="18"/>
      <c r="B7436" s="18"/>
    </row>
    <row r="7437" spans="1:2" ht="15.4" x14ac:dyDescent="0.45">
      <c r="A7437" s="18"/>
      <c r="B7437" s="18"/>
    </row>
    <row r="7438" spans="1:2" ht="15.4" x14ac:dyDescent="0.45">
      <c r="A7438" s="18"/>
      <c r="B7438" s="18"/>
    </row>
    <row r="7439" spans="1:2" ht="15.4" x14ac:dyDescent="0.45">
      <c r="A7439" s="18"/>
      <c r="B7439" s="18"/>
    </row>
    <row r="7440" spans="1:2" ht="15.4" x14ac:dyDescent="0.45">
      <c r="A7440" s="18"/>
      <c r="B7440" s="18"/>
    </row>
    <row r="7441" spans="1:2" ht="15.4" x14ac:dyDescent="0.45">
      <c r="A7441" s="18"/>
      <c r="B7441" s="18"/>
    </row>
    <row r="7442" spans="1:2" ht="15.4" x14ac:dyDescent="0.45">
      <c r="A7442" s="18"/>
      <c r="B7442" s="18"/>
    </row>
    <row r="7443" spans="1:2" ht="15.4" x14ac:dyDescent="0.45">
      <c r="A7443" s="18"/>
      <c r="B7443" s="18"/>
    </row>
    <row r="7444" spans="1:2" ht="15.4" x14ac:dyDescent="0.45">
      <c r="A7444" s="18"/>
      <c r="B7444" s="18"/>
    </row>
    <row r="7445" spans="1:2" ht="15.4" x14ac:dyDescent="0.45">
      <c r="A7445" s="18"/>
      <c r="B7445" s="18"/>
    </row>
    <row r="7446" spans="1:2" ht="15.4" x14ac:dyDescent="0.45">
      <c r="A7446" s="18"/>
      <c r="B7446" s="18"/>
    </row>
    <row r="7447" spans="1:2" ht="15.4" x14ac:dyDescent="0.45">
      <c r="A7447" s="18"/>
      <c r="B7447" s="18"/>
    </row>
    <row r="7448" spans="1:2" ht="15.4" x14ac:dyDescent="0.45">
      <c r="A7448" s="18"/>
      <c r="B7448" s="18"/>
    </row>
    <row r="7449" spans="1:2" ht="15.4" x14ac:dyDescent="0.45">
      <c r="A7449" s="18"/>
      <c r="B7449" s="18"/>
    </row>
    <row r="7450" spans="1:2" ht="15.4" x14ac:dyDescent="0.45">
      <c r="A7450" s="18"/>
      <c r="B7450" s="18"/>
    </row>
    <row r="7451" spans="1:2" ht="15.4" x14ac:dyDescent="0.45">
      <c r="A7451" s="18"/>
      <c r="B7451" s="18"/>
    </row>
    <row r="7452" spans="1:2" ht="15.4" x14ac:dyDescent="0.45">
      <c r="A7452" s="18"/>
      <c r="B7452" s="18"/>
    </row>
    <row r="7453" spans="1:2" ht="15.4" x14ac:dyDescent="0.45">
      <c r="A7453" s="18"/>
      <c r="B7453" s="18"/>
    </row>
    <row r="7454" spans="1:2" ht="15.4" x14ac:dyDescent="0.45">
      <c r="A7454" s="18"/>
      <c r="B7454" s="18"/>
    </row>
    <row r="7455" spans="1:2" ht="15.4" x14ac:dyDescent="0.45">
      <c r="A7455" s="18"/>
      <c r="B7455" s="18"/>
    </row>
    <row r="7456" spans="1:2" ht="15.4" x14ac:dyDescent="0.45">
      <c r="A7456" s="18"/>
      <c r="B7456" s="18"/>
    </row>
    <row r="7457" spans="1:2" ht="15.4" x14ac:dyDescent="0.45">
      <c r="A7457" s="18"/>
      <c r="B7457" s="18"/>
    </row>
    <row r="7458" spans="1:2" ht="15.4" x14ac:dyDescent="0.45">
      <c r="A7458" s="18"/>
      <c r="B7458" s="18"/>
    </row>
    <row r="7459" spans="1:2" ht="15.4" x14ac:dyDescent="0.45">
      <c r="A7459" s="18"/>
      <c r="B7459" s="18"/>
    </row>
    <row r="7460" spans="1:2" ht="15.4" x14ac:dyDescent="0.45">
      <c r="A7460" s="18"/>
      <c r="B7460" s="18"/>
    </row>
    <row r="7461" spans="1:2" ht="15.4" x14ac:dyDescent="0.45">
      <c r="A7461" s="18"/>
      <c r="B7461" s="18"/>
    </row>
    <row r="7462" spans="1:2" ht="15.4" x14ac:dyDescent="0.45">
      <c r="A7462" s="18"/>
      <c r="B7462" s="18"/>
    </row>
    <row r="7463" spans="1:2" ht="15.4" x14ac:dyDescent="0.45">
      <c r="A7463" s="18"/>
      <c r="B7463" s="18"/>
    </row>
    <row r="7464" spans="1:2" ht="15.4" x14ac:dyDescent="0.45">
      <c r="A7464" s="18"/>
      <c r="B7464" s="18"/>
    </row>
    <row r="7465" spans="1:2" ht="15.4" x14ac:dyDescent="0.45">
      <c r="A7465" s="18"/>
      <c r="B7465" s="18"/>
    </row>
    <row r="7466" spans="1:2" ht="15.4" x14ac:dyDescent="0.45">
      <c r="A7466" s="18"/>
      <c r="B7466" s="18"/>
    </row>
    <row r="7467" spans="1:2" ht="15.4" x14ac:dyDescent="0.45">
      <c r="A7467" s="18"/>
      <c r="B7467" s="18"/>
    </row>
    <row r="7468" spans="1:2" ht="15.4" x14ac:dyDescent="0.45">
      <c r="A7468" s="18"/>
      <c r="B7468" s="18"/>
    </row>
    <row r="7469" spans="1:2" ht="15.4" x14ac:dyDescent="0.45">
      <c r="A7469" s="18"/>
      <c r="B7469" s="18"/>
    </row>
    <row r="7470" spans="1:2" ht="15.4" x14ac:dyDescent="0.45">
      <c r="A7470" s="18"/>
      <c r="B7470" s="18"/>
    </row>
    <row r="7471" spans="1:2" ht="15.4" x14ac:dyDescent="0.45">
      <c r="A7471" s="18"/>
      <c r="B7471" s="18"/>
    </row>
    <row r="7472" spans="1:2" ht="15.4" x14ac:dyDescent="0.45">
      <c r="A7472" s="18"/>
      <c r="B7472" s="18"/>
    </row>
    <row r="7473" spans="1:2" ht="15.4" x14ac:dyDescent="0.45">
      <c r="A7473" s="18"/>
      <c r="B7473" s="18"/>
    </row>
    <row r="7474" spans="1:2" ht="15.4" x14ac:dyDescent="0.45">
      <c r="A7474" s="18"/>
      <c r="B7474" s="18"/>
    </row>
    <row r="7475" spans="1:2" ht="15.4" x14ac:dyDescent="0.45">
      <c r="A7475" s="18"/>
      <c r="B7475" s="18"/>
    </row>
    <row r="7476" spans="1:2" ht="15.4" x14ac:dyDescent="0.45">
      <c r="A7476" s="18"/>
      <c r="B7476" s="18"/>
    </row>
    <row r="7477" spans="1:2" ht="15.4" x14ac:dyDescent="0.45">
      <c r="A7477" s="18"/>
      <c r="B7477" s="18"/>
    </row>
    <row r="7478" spans="1:2" ht="15.4" x14ac:dyDescent="0.45">
      <c r="A7478" s="18"/>
      <c r="B7478" s="18"/>
    </row>
    <row r="7479" spans="1:2" ht="15.4" x14ac:dyDescent="0.45">
      <c r="A7479" s="18"/>
      <c r="B7479" s="18"/>
    </row>
    <row r="7480" spans="1:2" ht="15.4" x14ac:dyDescent="0.45">
      <c r="A7480" s="18"/>
      <c r="B7480" s="18"/>
    </row>
    <row r="7481" spans="1:2" ht="15.4" x14ac:dyDescent="0.45">
      <c r="A7481" s="18"/>
      <c r="B7481" s="18"/>
    </row>
    <row r="7482" spans="1:2" ht="15.4" x14ac:dyDescent="0.45">
      <c r="A7482" s="18"/>
      <c r="B7482" s="18"/>
    </row>
    <row r="7483" spans="1:2" ht="15.4" x14ac:dyDescent="0.45">
      <c r="A7483" s="18"/>
      <c r="B7483" s="18"/>
    </row>
    <row r="7484" spans="1:2" ht="15.4" x14ac:dyDescent="0.45">
      <c r="A7484" s="18"/>
      <c r="B7484" s="18"/>
    </row>
    <row r="7485" spans="1:2" ht="15.4" x14ac:dyDescent="0.45">
      <c r="A7485" s="18"/>
      <c r="B7485" s="18"/>
    </row>
    <row r="7486" spans="1:2" ht="15.4" x14ac:dyDescent="0.45">
      <c r="A7486" s="18"/>
      <c r="B7486" s="18"/>
    </row>
    <row r="7487" spans="1:2" ht="15.4" x14ac:dyDescent="0.45">
      <c r="A7487" s="18"/>
      <c r="B7487" s="18"/>
    </row>
    <row r="7488" spans="1:2" ht="15.4" x14ac:dyDescent="0.45">
      <c r="A7488" s="18"/>
      <c r="B7488" s="18"/>
    </row>
    <row r="7489" spans="1:2" ht="15.4" x14ac:dyDescent="0.45">
      <c r="A7489" s="18"/>
      <c r="B7489" s="18"/>
    </row>
    <row r="7490" spans="1:2" ht="15.4" x14ac:dyDescent="0.45">
      <c r="A7490" s="18"/>
      <c r="B7490" s="18"/>
    </row>
    <row r="7491" spans="1:2" ht="15.4" x14ac:dyDescent="0.45">
      <c r="A7491" s="18"/>
      <c r="B7491" s="18"/>
    </row>
    <row r="7492" spans="1:2" ht="15.4" x14ac:dyDescent="0.45">
      <c r="A7492" s="18"/>
      <c r="B7492" s="18"/>
    </row>
    <row r="7493" spans="1:2" ht="15.4" x14ac:dyDescent="0.45">
      <c r="A7493" s="18"/>
      <c r="B7493" s="18"/>
    </row>
    <row r="7494" spans="1:2" ht="15.4" x14ac:dyDescent="0.45">
      <c r="A7494" s="18"/>
      <c r="B7494" s="18"/>
    </row>
    <row r="7495" spans="1:2" ht="15.4" x14ac:dyDescent="0.45">
      <c r="A7495" s="18"/>
      <c r="B7495" s="18"/>
    </row>
    <row r="7496" spans="1:2" ht="15.4" x14ac:dyDescent="0.45">
      <c r="A7496" s="18"/>
      <c r="B7496" s="18"/>
    </row>
    <row r="7497" spans="1:2" ht="15.4" x14ac:dyDescent="0.45">
      <c r="A7497" s="18"/>
      <c r="B7497" s="18"/>
    </row>
    <row r="7498" spans="1:2" ht="15.4" x14ac:dyDescent="0.45">
      <c r="A7498" s="18"/>
      <c r="B7498" s="18"/>
    </row>
    <row r="7499" spans="1:2" ht="15.4" x14ac:dyDescent="0.45">
      <c r="A7499" s="18"/>
      <c r="B7499" s="18"/>
    </row>
    <row r="7500" spans="1:2" ht="15.4" x14ac:dyDescent="0.45">
      <c r="A7500" s="18"/>
      <c r="B7500" s="18"/>
    </row>
    <row r="7501" spans="1:2" ht="15.4" x14ac:dyDescent="0.45">
      <c r="A7501" s="18"/>
      <c r="B7501" s="18"/>
    </row>
    <row r="7502" spans="1:2" ht="15.4" x14ac:dyDescent="0.45">
      <c r="A7502" s="18"/>
      <c r="B7502" s="18"/>
    </row>
    <row r="7503" spans="1:2" ht="15.4" x14ac:dyDescent="0.45">
      <c r="A7503" s="18"/>
      <c r="B7503" s="18"/>
    </row>
    <row r="7504" spans="1:2" ht="15.4" x14ac:dyDescent="0.45">
      <c r="A7504" s="18"/>
      <c r="B7504" s="18"/>
    </row>
    <row r="7505" spans="1:2" ht="15.4" x14ac:dyDescent="0.45">
      <c r="A7505" s="18"/>
      <c r="B7505" s="18"/>
    </row>
    <row r="7506" spans="1:2" ht="15.4" x14ac:dyDescent="0.45">
      <c r="A7506" s="18"/>
      <c r="B7506" s="18"/>
    </row>
    <row r="7507" spans="1:2" ht="15.4" x14ac:dyDescent="0.45">
      <c r="A7507" s="18"/>
      <c r="B7507" s="18"/>
    </row>
    <row r="7508" spans="1:2" ht="15.4" x14ac:dyDescent="0.45">
      <c r="A7508" s="18"/>
      <c r="B7508" s="18"/>
    </row>
    <row r="7509" spans="1:2" ht="15.4" x14ac:dyDescent="0.45">
      <c r="A7509" s="18"/>
      <c r="B7509" s="18"/>
    </row>
    <row r="7510" spans="1:2" ht="15.4" x14ac:dyDescent="0.45">
      <c r="A7510" s="18"/>
      <c r="B7510" s="18"/>
    </row>
    <row r="7511" spans="1:2" ht="15.4" x14ac:dyDescent="0.45">
      <c r="A7511" s="18"/>
      <c r="B7511" s="18"/>
    </row>
    <row r="7512" spans="1:2" ht="15.4" x14ac:dyDescent="0.45">
      <c r="A7512" s="18"/>
      <c r="B7512" s="18"/>
    </row>
    <row r="7513" spans="1:2" ht="15.4" x14ac:dyDescent="0.45">
      <c r="A7513" s="18"/>
      <c r="B7513" s="18"/>
    </row>
    <row r="7514" spans="1:2" ht="15.4" x14ac:dyDescent="0.45">
      <c r="A7514" s="18"/>
      <c r="B7514" s="18"/>
    </row>
    <row r="7515" spans="1:2" ht="15.4" x14ac:dyDescent="0.45">
      <c r="A7515" s="18"/>
      <c r="B7515" s="18"/>
    </row>
    <row r="7516" spans="1:2" ht="15.4" x14ac:dyDescent="0.45">
      <c r="A7516" s="18"/>
      <c r="B7516" s="18"/>
    </row>
    <row r="7517" spans="1:2" ht="15.4" x14ac:dyDescent="0.45">
      <c r="A7517" s="18"/>
      <c r="B7517" s="18"/>
    </row>
    <row r="7518" spans="1:2" ht="15.4" x14ac:dyDescent="0.45">
      <c r="A7518" s="18"/>
      <c r="B7518" s="18"/>
    </row>
    <row r="7519" spans="1:2" ht="15.4" x14ac:dyDescent="0.45">
      <c r="A7519" s="18"/>
      <c r="B7519" s="18"/>
    </row>
    <row r="7520" spans="1:2" ht="15.4" x14ac:dyDescent="0.45">
      <c r="A7520" s="18"/>
      <c r="B7520" s="18"/>
    </row>
    <row r="7521" spans="1:2" ht="15.4" x14ac:dyDescent="0.45">
      <c r="A7521" s="18"/>
      <c r="B7521" s="18"/>
    </row>
    <row r="7522" spans="1:2" ht="15.4" x14ac:dyDescent="0.45">
      <c r="A7522" s="18"/>
      <c r="B7522" s="18"/>
    </row>
    <row r="7523" spans="1:2" ht="15.4" x14ac:dyDescent="0.45">
      <c r="A7523" s="18"/>
      <c r="B7523" s="18"/>
    </row>
    <row r="7524" spans="1:2" ht="15.4" x14ac:dyDescent="0.45">
      <c r="A7524" s="18"/>
      <c r="B7524" s="18"/>
    </row>
    <row r="7525" spans="1:2" ht="15.4" x14ac:dyDescent="0.45">
      <c r="A7525" s="18"/>
      <c r="B7525" s="18"/>
    </row>
    <row r="7526" spans="1:2" ht="15.4" x14ac:dyDescent="0.45">
      <c r="A7526" s="18"/>
      <c r="B7526" s="18"/>
    </row>
    <row r="7527" spans="1:2" ht="15.4" x14ac:dyDescent="0.45">
      <c r="A7527" s="18"/>
      <c r="B7527" s="18"/>
    </row>
    <row r="7528" spans="1:2" ht="15.4" x14ac:dyDescent="0.45">
      <c r="A7528" s="18"/>
      <c r="B7528" s="18"/>
    </row>
    <row r="7529" spans="1:2" ht="15.4" x14ac:dyDescent="0.45">
      <c r="A7529" s="18"/>
      <c r="B7529" s="18"/>
    </row>
    <row r="7530" spans="1:2" ht="15.4" x14ac:dyDescent="0.45">
      <c r="A7530" s="18"/>
      <c r="B7530" s="18"/>
    </row>
    <row r="7531" spans="1:2" ht="15.4" x14ac:dyDescent="0.45">
      <c r="A7531" s="18"/>
      <c r="B7531" s="18"/>
    </row>
    <row r="7532" spans="1:2" ht="15.4" x14ac:dyDescent="0.45">
      <c r="A7532" s="18"/>
      <c r="B7532" s="18"/>
    </row>
    <row r="7533" spans="1:2" ht="15.4" x14ac:dyDescent="0.45">
      <c r="A7533" s="18"/>
      <c r="B7533" s="18"/>
    </row>
    <row r="7534" spans="1:2" ht="15.4" x14ac:dyDescent="0.45">
      <c r="A7534" s="18"/>
      <c r="B7534" s="18"/>
    </row>
    <row r="7535" spans="1:2" ht="15.4" x14ac:dyDescent="0.45">
      <c r="A7535" s="18"/>
      <c r="B7535" s="18"/>
    </row>
    <row r="7536" spans="1:2" ht="15.4" x14ac:dyDescent="0.45">
      <c r="A7536" s="18"/>
      <c r="B7536" s="18"/>
    </row>
    <row r="7537" spans="1:2" ht="15.4" x14ac:dyDescent="0.45">
      <c r="A7537" s="18"/>
      <c r="B7537" s="18"/>
    </row>
    <row r="7538" spans="1:2" ht="15.4" x14ac:dyDescent="0.45">
      <c r="A7538" s="18"/>
      <c r="B7538" s="18"/>
    </row>
    <row r="7539" spans="1:2" ht="15.4" x14ac:dyDescent="0.45">
      <c r="A7539" s="18"/>
      <c r="B7539" s="18"/>
    </row>
    <row r="7540" spans="1:2" ht="15.4" x14ac:dyDescent="0.45">
      <c r="A7540" s="18"/>
      <c r="B7540" s="18"/>
    </row>
    <row r="7541" spans="1:2" ht="15.4" x14ac:dyDescent="0.45">
      <c r="A7541" s="18"/>
      <c r="B7541" s="18"/>
    </row>
    <row r="7542" spans="1:2" ht="15.4" x14ac:dyDescent="0.45">
      <c r="A7542" s="18"/>
      <c r="B7542" s="18"/>
    </row>
    <row r="7543" spans="1:2" ht="15.4" x14ac:dyDescent="0.45">
      <c r="A7543" s="18"/>
      <c r="B7543" s="18"/>
    </row>
    <row r="7544" spans="1:2" ht="15.4" x14ac:dyDescent="0.45">
      <c r="A7544" s="18"/>
      <c r="B7544" s="18"/>
    </row>
    <row r="7545" spans="1:2" ht="15.4" x14ac:dyDescent="0.45">
      <c r="A7545" s="18"/>
      <c r="B7545" s="18"/>
    </row>
    <row r="7546" spans="1:2" ht="15.4" x14ac:dyDescent="0.45">
      <c r="A7546" s="18"/>
      <c r="B7546" s="18"/>
    </row>
    <row r="7547" spans="1:2" ht="15.4" x14ac:dyDescent="0.45">
      <c r="A7547" s="18"/>
      <c r="B7547" s="18"/>
    </row>
    <row r="7548" spans="1:2" ht="15.4" x14ac:dyDescent="0.45">
      <c r="A7548" s="18"/>
      <c r="B7548" s="18"/>
    </row>
    <row r="7549" spans="1:2" ht="15.4" x14ac:dyDescent="0.45">
      <c r="A7549" s="18"/>
      <c r="B7549" s="18"/>
    </row>
    <row r="7550" spans="1:2" ht="15.4" x14ac:dyDescent="0.45">
      <c r="A7550" s="18"/>
      <c r="B7550" s="18"/>
    </row>
    <row r="7551" spans="1:2" ht="15.4" x14ac:dyDescent="0.45">
      <c r="A7551" s="18"/>
      <c r="B7551" s="18"/>
    </row>
    <row r="7552" spans="1:2" ht="15.4" x14ac:dyDescent="0.45">
      <c r="A7552" s="18"/>
      <c r="B7552" s="18"/>
    </row>
    <row r="7553" spans="1:2" ht="15.4" x14ac:dyDescent="0.45">
      <c r="A7553" s="18"/>
      <c r="B7553" s="18"/>
    </row>
    <row r="7554" spans="1:2" ht="15.4" x14ac:dyDescent="0.45">
      <c r="A7554" s="18"/>
      <c r="B7554" s="18"/>
    </row>
    <row r="7555" spans="1:2" ht="15.4" x14ac:dyDescent="0.45">
      <c r="A7555" s="18"/>
      <c r="B7555" s="18"/>
    </row>
    <row r="7556" spans="1:2" ht="15.4" x14ac:dyDescent="0.45">
      <c r="A7556" s="18"/>
      <c r="B7556" s="18"/>
    </row>
    <row r="7557" spans="1:2" ht="15.4" x14ac:dyDescent="0.45">
      <c r="A7557" s="18"/>
      <c r="B7557" s="18"/>
    </row>
    <row r="7558" spans="1:2" ht="15.4" x14ac:dyDescent="0.45">
      <c r="A7558" s="18"/>
      <c r="B7558" s="18"/>
    </row>
    <row r="7559" spans="1:2" ht="15.4" x14ac:dyDescent="0.45">
      <c r="A7559" s="18"/>
      <c r="B7559" s="18"/>
    </row>
    <row r="7560" spans="1:2" ht="15.4" x14ac:dyDescent="0.45">
      <c r="A7560" s="18"/>
      <c r="B7560" s="18"/>
    </row>
    <row r="7561" spans="1:2" ht="15.4" x14ac:dyDescent="0.45">
      <c r="A7561" s="18"/>
      <c r="B7561" s="18"/>
    </row>
    <row r="7562" spans="1:2" ht="15.4" x14ac:dyDescent="0.45">
      <c r="A7562" s="18"/>
      <c r="B7562" s="18"/>
    </row>
    <row r="7563" spans="1:2" ht="15.4" x14ac:dyDescent="0.45">
      <c r="A7563" s="18"/>
      <c r="B7563" s="18"/>
    </row>
    <row r="7564" spans="1:2" ht="15.4" x14ac:dyDescent="0.45">
      <c r="A7564" s="18"/>
      <c r="B7564" s="18"/>
    </row>
    <row r="7565" spans="1:2" ht="15.4" x14ac:dyDescent="0.45">
      <c r="A7565" s="18"/>
      <c r="B7565" s="18"/>
    </row>
    <row r="7566" spans="1:2" ht="15.4" x14ac:dyDescent="0.45">
      <c r="A7566" s="18"/>
      <c r="B7566" s="18"/>
    </row>
    <row r="7567" spans="1:2" ht="15.4" x14ac:dyDescent="0.45">
      <c r="A7567" s="18"/>
      <c r="B7567" s="18"/>
    </row>
    <row r="7568" spans="1:2" ht="15.4" x14ac:dyDescent="0.45">
      <c r="A7568" s="18"/>
      <c r="B7568" s="18"/>
    </row>
    <row r="7569" spans="1:2" ht="15.4" x14ac:dyDescent="0.45">
      <c r="A7569" s="18"/>
      <c r="B7569" s="18"/>
    </row>
    <row r="7570" spans="1:2" ht="15.4" x14ac:dyDescent="0.45">
      <c r="A7570" s="18"/>
      <c r="B7570" s="18"/>
    </row>
    <row r="7571" spans="1:2" ht="15.4" x14ac:dyDescent="0.45">
      <c r="A7571" s="18"/>
      <c r="B7571" s="18"/>
    </row>
    <row r="7572" spans="1:2" ht="15.4" x14ac:dyDescent="0.45">
      <c r="A7572" s="18"/>
      <c r="B7572" s="18"/>
    </row>
    <row r="7573" spans="1:2" ht="15.4" x14ac:dyDescent="0.45">
      <c r="A7573" s="18"/>
      <c r="B7573" s="18"/>
    </row>
    <row r="7574" spans="1:2" ht="15.4" x14ac:dyDescent="0.45">
      <c r="A7574" s="18"/>
      <c r="B7574" s="18"/>
    </row>
    <row r="7575" spans="1:2" ht="15.4" x14ac:dyDescent="0.45">
      <c r="A7575" s="18"/>
      <c r="B7575" s="18"/>
    </row>
    <row r="7576" spans="1:2" ht="15.4" x14ac:dyDescent="0.45">
      <c r="A7576" s="18"/>
      <c r="B7576" s="18"/>
    </row>
    <row r="7577" spans="1:2" ht="15.4" x14ac:dyDescent="0.45">
      <c r="A7577" s="18"/>
      <c r="B7577" s="18"/>
    </row>
    <row r="7578" spans="1:2" ht="15.4" x14ac:dyDescent="0.45">
      <c r="A7578" s="18"/>
      <c r="B7578" s="18"/>
    </row>
    <row r="7579" spans="1:2" ht="15.4" x14ac:dyDescent="0.45">
      <c r="A7579" s="18"/>
      <c r="B7579" s="18"/>
    </row>
    <row r="7580" spans="1:2" ht="15.4" x14ac:dyDescent="0.45">
      <c r="A7580" s="18"/>
      <c r="B7580" s="18"/>
    </row>
    <row r="7581" spans="1:2" ht="15.4" x14ac:dyDescent="0.45">
      <c r="A7581" s="18"/>
      <c r="B7581" s="18"/>
    </row>
    <row r="7582" spans="1:2" ht="15.4" x14ac:dyDescent="0.45">
      <c r="A7582" s="18"/>
      <c r="B7582" s="18"/>
    </row>
    <row r="7583" spans="1:2" ht="15.4" x14ac:dyDescent="0.45">
      <c r="A7583" s="18"/>
      <c r="B7583" s="18"/>
    </row>
    <row r="7584" spans="1:2" ht="15.4" x14ac:dyDescent="0.45">
      <c r="A7584" s="18"/>
      <c r="B7584" s="18"/>
    </row>
    <row r="7585" spans="1:2" ht="15.4" x14ac:dyDescent="0.45">
      <c r="A7585" s="18"/>
      <c r="B7585" s="18"/>
    </row>
    <row r="7586" spans="1:2" ht="15.4" x14ac:dyDescent="0.45">
      <c r="A7586" s="18"/>
      <c r="B7586" s="18"/>
    </row>
    <row r="7587" spans="1:2" ht="15.4" x14ac:dyDescent="0.45">
      <c r="A7587" s="18"/>
      <c r="B7587" s="18"/>
    </row>
    <row r="7588" spans="1:2" ht="15.4" x14ac:dyDescent="0.45">
      <c r="A7588" s="18"/>
      <c r="B7588" s="18"/>
    </row>
    <row r="7589" spans="1:2" ht="15.4" x14ac:dyDescent="0.45">
      <c r="A7589" s="18"/>
      <c r="B7589" s="18"/>
    </row>
    <row r="7590" spans="1:2" ht="15.4" x14ac:dyDescent="0.45">
      <c r="A7590" s="18"/>
      <c r="B7590" s="18"/>
    </row>
    <row r="7591" spans="1:2" ht="15.4" x14ac:dyDescent="0.45">
      <c r="A7591" s="18"/>
      <c r="B7591" s="18"/>
    </row>
    <row r="7592" spans="1:2" ht="15.4" x14ac:dyDescent="0.45">
      <c r="A7592" s="18"/>
      <c r="B7592" s="18"/>
    </row>
    <row r="7593" spans="1:2" ht="15.4" x14ac:dyDescent="0.45">
      <c r="A7593" s="18"/>
      <c r="B7593" s="18"/>
    </row>
    <row r="7594" spans="1:2" ht="15.4" x14ac:dyDescent="0.45">
      <c r="A7594" s="18"/>
      <c r="B7594" s="18"/>
    </row>
    <row r="7595" spans="1:2" ht="15.4" x14ac:dyDescent="0.45">
      <c r="A7595" s="18"/>
      <c r="B7595" s="18"/>
    </row>
    <row r="7596" spans="1:2" ht="15.4" x14ac:dyDescent="0.45">
      <c r="A7596" s="18"/>
      <c r="B7596" s="18"/>
    </row>
    <row r="7597" spans="1:2" ht="15.4" x14ac:dyDescent="0.45">
      <c r="A7597" s="18"/>
      <c r="B7597" s="18"/>
    </row>
    <row r="7598" spans="1:2" ht="15.4" x14ac:dyDescent="0.45">
      <c r="A7598" s="18"/>
      <c r="B7598" s="18"/>
    </row>
    <row r="7599" spans="1:2" ht="15.4" x14ac:dyDescent="0.45">
      <c r="A7599" s="18"/>
      <c r="B7599" s="18"/>
    </row>
    <row r="7600" spans="1:2" ht="15.4" x14ac:dyDescent="0.45">
      <c r="A7600" s="18"/>
      <c r="B7600" s="18"/>
    </row>
    <row r="7601" spans="1:2" ht="15.4" x14ac:dyDescent="0.45">
      <c r="A7601" s="18"/>
      <c r="B7601" s="18"/>
    </row>
    <row r="7602" spans="1:2" ht="15.4" x14ac:dyDescent="0.45">
      <c r="A7602" s="18"/>
      <c r="B7602" s="18"/>
    </row>
    <row r="7603" spans="1:2" ht="15.4" x14ac:dyDescent="0.45">
      <c r="A7603" s="18"/>
      <c r="B7603" s="18"/>
    </row>
    <row r="7604" spans="1:2" ht="15.4" x14ac:dyDescent="0.45">
      <c r="A7604" s="18"/>
      <c r="B7604" s="18"/>
    </row>
    <row r="7605" spans="1:2" ht="15.4" x14ac:dyDescent="0.45">
      <c r="A7605" s="18"/>
      <c r="B7605" s="18"/>
    </row>
    <row r="7606" spans="1:2" ht="15.4" x14ac:dyDescent="0.45">
      <c r="A7606" s="18"/>
      <c r="B7606" s="18"/>
    </row>
    <row r="7607" spans="1:2" ht="15.4" x14ac:dyDescent="0.45">
      <c r="A7607" s="18"/>
      <c r="B7607" s="18"/>
    </row>
    <row r="7608" spans="1:2" ht="15.4" x14ac:dyDescent="0.45">
      <c r="A7608" s="18"/>
      <c r="B7608" s="18"/>
    </row>
    <row r="7609" spans="1:2" ht="15.4" x14ac:dyDescent="0.45">
      <c r="A7609" s="18"/>
      <c r="B7609" s="18"/>
    </row>
    <row r="7610" spans="1:2" ht="15.4" x14ac:dyDescent="0.45">
      <c r="A7610" s="18"/>
      <c r="B7610" s="18"/>
    </row>
    <row r="7611" spans="1:2" ht="15.4" x14ac:dyDescent="0.45">
      <c r="A7611" s="18"/>
      <c r="B7611" s="18"/>
    </row>
    <row r="7612" spans="1:2" ht="15.4" x14ac:dyDescent="0.45">
      <c r="A7612" s="18"/>
      <c r="B7612" s="18"/>
    </row>
    <row r="7613" spans="1:2" ht="15.4" x14ac:dyDescent="0.45">
      <c r="A7613" s="18"/>
      <c r="B7613" s="18"/>
    </row>
    <row r="7614" spans="1:2" ht="15.4" x14ac:dyDescent="0.45">
      <c r="A7614" s="18"/>
      <c r="B7614" s="18"/>
    </row>
    <row r="7615" spans="1:2" ht="15.4" x14ac:dyDescent="0.45">
      <c r="A7615" s="18"/>
      <c r="B7615" s="18"/>
    </row>
    <row r="7616" spans="1:2" ht="15.4" x14ac:dyDescent="0.45">
      <c r="A7616" s="18"/>
      <c r="B7616" s="18"/>
    </row>
    <row r="7617" spans="1:2" ht="15.4" x14ac:dyDescent="0.45">
      <c r="A7617" s="18"/>
      <c r="B7617" s="18"/>
    </row>
    <row r="7618" spans="1:2" ht="15.4" x14ac:dyDescent="0.45">
      <c r="A7618" s="18"/>
      <c r="B7618" s="18"/>
    </row>
    <row r="7619" spans="1:2" ht="15.4" x14ac:dyDescent="0.45">
      <c r="A7619" s="18"/>
      <c r="B7619" s="18"/>
    </row>
    <row r="7620" spans="1:2" ht="15.4" x14ac:dyDescent="0.45">
      <c r="A7620" s="18"/>
      <c r="B7620" s="18"/>
    </row>
    <row r="7621" spans="1:2" ht="15.4" x14ac:dyDescent="0.45">
      <c r="A7621" s="18"/>
      <c r="B7621" s="18"/>
    </row>
    <row r="7622" spans="1:2" ht="15.4" x14ac:dyDescent="0.45">
      <c r="A7622" s="18"/>
      <c r="B7622" s="18"/>
    </row>
    <row r="7623" spans="1:2" ht="15.4" x14ac:dyDescent="0.45">
      <c r="A7623" s="18"/>
      <c r="B7623" s="18"/>
    </row>
    <row r="7624" spans="1:2" ht="15.4" x14ac:dyDescent="0.45">
      <c r="A7624" s="18"/>
      <c r="B7624" s="18"/>
    </row>
    <row r="7625" spans="1:2" ht="15.4" x14ac:dyDescent="0.45">
      <c r="A7625" s="18"/>
      <c r="B7625" s="18"/>
    </row>
    <row r="7626" spans="1:2" ht="15.4" x14ac:dyDescent="0.45">
      <c r="A7626" s="18"/>
      <c r="B7626" s="18"/>
    </row>
    <row r="7627" spans="1:2" ht="15.4" x14ac:dyDescent="0.45">
      <c r="A7627" s="18"/>
      <c r="B7627" s="18"/>
    </row>
    <row r="7628" spans="1:2" ht="15.4" x14ac:dyDescent="0.45">
      <c r="A7628" s="18"/>
      <c r="B7628" s="18"/>
    </row>
    <row r="7629" spans="1:2" ht="15.4" x14ac:dyDescent="0.45">
      <c r="A7629" s="18"/>
      <c r="B7629" s="18"/>
    </row>
    <row r="7630" spans="1:2" ht="15.4" x14ac:dyDescent="0.45">
      <c r="A7630" s="18"/>
      <c r="B7630" s="18"/>
    </row>
    <row r="7631" spans="1:2" ht="15.4" x14ac:dyDescent="0.45">
      <c r="A7631" s="18"/>
      <c r="B7631" s="18"/>
    </row>
    <row r="7632" spans="1:2" ht="15.4" x14ac:dyDescent="0.45">
      <c r="A7632" s="18"/>
      <c r="B7632" s="18"/>
    </row>
    <row r="7633" spans="1:2" ht="15.4" x14ac:dyDescent="0.45">
      <c r="A7633" s="18"/>
      <c r="B7633" s="18"/>
    </row>
    <row r="7634" spans="1:2" ht="15.4" x14ac:dyDescent="0.45">
      <c r="A7634" s="18"/>
      <c r="B7634" s="18"/>
    </row>
    <row r="7635" spans="1:2" ht="15.4" x14ac:dyDescent="0.45">
      <c r="A7635" s="18"/>
      <c r="B7635" s="18"/>
    </row>
    <row r="7636" spans="1:2" ht="15.4" x14ac:dyDescent="0.45">
      <c r="A7636" s="18"/>
      <c r="B7636" s="18"/>
    </row>
    <row r="7637" spans="1:2" ht="15.4" x14ac:dyDescent="0.45">
      <c r="A7637" s="18"/>
      <c r="B7637" s="18"/>
    </row>
    <row r="7638" spans="1:2" ht="15.4" x14ac:dyDescent="0.45">
      <c r="A7638" s="18"/>
      <c r="B7638" s="18"/>
    </row>
    <row r="7639" spans="1:2" ht="15.4" x14ac:dyDescent="0.45">
      <c r="A7639" s="18"/>
      <c r="B7639" s="18"/>
    </row>
    <row r="7640" spans="1:2" ht="15.4" x14ac:dyDescent="0.45">
      <c r="A7640" s="18"/>
      <c r="B7640" s="18"/>
    </row>
    <row r="7641" spans="1:2" ht="15.4" x14ac:dyDescent="0.45">
      <c r="A7641" s="18"/>
      <c r="B7641" s="18"/>
    </row>
    <row r="7642" spans="1:2" ht="15.4" x14ac:dyDescent="0.45">
      <c r="A7642" s="18"/>
      <c r="B7642" s="18"/>
    </row>
    <row r="7643" spans="1:2" ht="15.4" x14ac:dyDescent="0.45">
      <c r="A7643" s="18"/>
      <c r="B7643" s="18"/>
    </row>
    <row r="7644" spans="1:2" ht="15.4" x14ac:dyDescent="0.45">
      <c r="A7644" s="18"/>
      <c r="B7644" s="18"/>
    </row>
    <row r="7645" spans="1:2" ht="15.4" x14ac:dyDescent="0.45">
      <c r="A7645" s="18"/>
      <c r="B7645" s="18"/>
    </row>
    <row r="7646" spans="1:2" ht="15.4" x14ac:dyDescent="0.45">
      <c r="A7646" s="18"/>
      <c r="B7646" s="18"/>
    </row>
    <row r="7647" spans="1:2" ht="15.4" x14ac:dyDescent="0.45">
      <c r="A7647" s="18"/>
      <c r="B7647" s="18"/>
    </row>
    <row r="7648" spans="1:2" ht="15.4" x14ac:dyDescent="0.45">
      <c r="A7648" s="18"/>
      <c r="B7648" s="18"/>
    </row>
    <row r="7649" spans="1:2" ht="15.4" x14ac:dyDescent="0.45">
      <c r="A7649" s="18"/>
      <c r="B7649" s="18"/>
    </row>
    <row r="7650" spans="1:2" ht="15.4" x14ac:dyDescent="0.45">
      <c r="A7650" s="18"/>
      <c r="B7650" s="18"/>
    </row>
    <row r="7651" spans="1:2" ht="15.4" x14ac:dyDescent="0.45">
      <c r="A7651" s="18"/>
      <c r="B7651" s="18"/>
    </row>
    <row r="7652" spans="1:2" ht="15.4" x14ac:dyDescent="0.45">
      <c r="A7652" s="18"/>
      <c r="B7652" s="18"/>
    </row>
    <row r="7653" spans="1:2" ht="15.4" x14ac:dyDescent="0.45">
      <c r="A7653" s="18"/>
      <c r="B7653" s="18"/>
    </row>
    <row r="7654" spans="1:2" ht="15.4" x14ac:dyDescent="0.45">
      <c r="A7654" s="18"/>
      <c r="B7654" s="18"/>
    </row>
    <row r="7655" spans="1:2" ht="15.4" x14ac:dyDescent="0.45">
      <c r="A7655" s="18"/>
      <c r="B7655" s="18"/>
    </row>
    <row r="7656" spans="1:2" ht="15.4" x14ac:dyDescent="0.45">
      <c r="A7656" s="18"/>
      <c r="B7656" s="18"/>
    </row>
    <row r="7657" spans="1:2" ht="15.4" x14ac:dyDescent="0.45">
      <c r="A7657" s="18"/>
      <c r="B7657" s="18"/>
    </row>
    <row r="7658" spans="1:2" ht="15.4" x14ac:dyDescent="0.45">
      <c r="A7658" s="18"/>
      <c r="B7658" s="18"/>
    </row>
    <row r="7659" spans="1:2" ht="15.4" x14ac:dyDescent="0.45">
      <c r="A7659" s="18"/>
      <c r="B7659" s="18"/>
    </row>
    <row r="7660" spans="1:2" ht="15.4" x14ac:dyDescent="0.45">
      <c r="A7660" s="18"/>
      <c r="B7660" s="18"/>
    </row>
    <row r="7661" spans="1:2" ht="15.4" x14ac:dyDescent="0.45">
      <c r="A7661" s="18"/>
      <c r="B7661" s="18"/>
    </row>
    <row r="7662" spans="1:2" ht="15.4" x14ac:dyDescent="0.45">
      <c r="A7662" s="18"/>
      <c r="B7662" s="18"/>
    </row>
    <row r="7663" spans="1:2" ht="15.4" x14ac:dyDescent="0.45">
      <c r="A7663" s="18"/>
      <c r="B7663" s="18"/>
    </row>
    <row r="7664" spans="1:2" ht="15.4" x14ac:dyDescent="0.45">
      <c r="A7664" s="18"/>
      <c r="B7664" s="18"/>
    </row>
    <row r="7665" spans="1:2" ht="15.4" x14ac:dyDescent="0.45">
      <c r="A7665" s="18"/>
      <c r="B7665" s="18"/>
    </row>
    <row r="7666" spans="1:2" ht="15.4" x14ac:dyDescent="0.45">
      <c r="A7666" s="18"/>
      <c r="B7666" s="18"/>
    </row>
    <row r="7667" spans="1:2" ht="15.4" x14ac:dyDescent="0.45">
      <c r="A7667" s="18"/>
      <c r="B7667" s="18"/>
    </row>
    <row r="7668" spans="1:2" ht="15.4" x14ac:dyDescent="0.45">
      <c r="A7668" s="18"/>
      <c r="B7668" s="18"/>
    </row>
    <row r="7669" spans="1:2" ht="15.4" x14ac:dyDescent="0.45">
      <c r="A7669" s="18"/>
      <c r="B7669" s="18"/>
    </row>
    <row r="7670" spans="1:2" ht="15.4" x14ac:dyDescent="0.45">
      <c r="A7670" s="18"/>
      <c r="B7670" s="18"/>
    </row>
    <row r="7671" spans="1:2" ht="15.4" x14ac:dyDescent="0.45">
      <c r="A7671" s="18"/>
      <c r="B7671" s="18"/>
    </row>
    <row r="7672" spans="1:2" ht="15.4" x14ac:dyDescent="0.45">
      <c r="A7672" s="18"/>
      <c r="B7672" s="18"/>
    </row>
    <row r="7673" spans="1:2" ht="15.4" x14ac:dyDescent="0.45">
      <c r="A7673" s="18"/>
      <c r="B7673" s="18"/>
    </row>
    <row r="7674" spans="1:2" ht="15.4" x14ac:dyDescent="0.45">
      <c r="A7674" s="18"/>
      <c r="B7674" s="18"/>
    </row>
    <row r="7675" spans="1:2" ht="15.4" x14ac:dyDescent="0.45">
      <c r="A7675" s="18"/>
      <c r="B7675" s="18"/>
    </row>
    <row r="7676" spans="1:2" ht="15.4" x14ac:dyDescent="0.45">
      <c r="A7676" s="18"/>
      <c r="B7676" s="18"/>
    </row>
    <row r="7677" spans="1:2" ht="15.4" x14ac:dyDescent="0.45">
      <c r="A7677" s="18"/>
      <c r="B7677" s="18"/>
    </row>
    <row r="7678" spans="1:2" ht="15.4" x14ac:dyDescent="0.45">
      <c r="A7678" s="18"/>
      <c r="B7678" s="18"/>
    </row>
    <row r="7679" spans="1:2" ht="15.4" x14ac:dyDescent="0.45">
      <c r="A7679" s="18"/>
      <c r="B7679" s="18"/>
    </row>
    <row r="7680" spans="1:2" ht="15.4" x14ac:dyDescent="0.45">
      <c r="A7680" s="18"/>
      <c r="B7680" s="18"/>
    </row>
    <row r="7681" spans="1:2" ht="15.4" x14ac:dyDescent="0.45">
      <c r="A7681" s="18"/>
      <c r="B7681" s="18"/>
    </row>
    <row r="7682" spans="1:2" ht="15.4" x14ac:dyDescent="0.45">
      <c r="A7682" s="18"/>
      <c r="B7682" s="18"/>
    </row>
    <row r="7683" spans="1:2" ht="15.4" x14ac:dyDescent="0.45">
      <c r="A7683" s="18"/>
      <c r="B7683" s="18"/>
    </row>
    <row r="7684" spans="1:2" ht="15.4" x14ac:dyDescent="0.45">
      <c r="A7684" s="18"/>
      <c r="B7684" s="18"/>
    </row>
    <row r="7685" spans="1:2" ht="15.4" x14ac:dyDescent="0.45">
      <c r="A7685" s="18"/>
      <c r="B7685" s="18"/>
    </row>
    <row r="7686" spans="1:2" ht="15.4" x14ac:dyDescent="0.45">
      <c r="A7686" s="18"/>
      <c r="B7686" s="18"/>
    </row>
    <row r="7687" spans="1:2" ht="15.4" x14ac:dyDescent="0.45">
      <c r="A7687" s="18"/>
      <c r="B7687" s="18"/>
    </row>
    <row r="7688" spans="1:2" ht="15.4" x14ac:dyDescent="0.45">
      <c r="A7688" s="18"/>
      <c r="B7688" s="18"/>
    </row>
    <row r="7689" spans="1:2" ht="15.4" x14ac:dyDescent="0.45">
      <c r="A7689" s="18"/>
      <c r="B7689" s="18"/>
    </row>
    <row r="7690" spans="1:2" ht="15.4" x14ac:dyDescent="0.45">
      <c r="A7690" s="18"/>
      <c r="B7690" s="18"/>
    </row>
    <row r="7691" spans="1:2" ht="15.4" x14ac:dyDescent="0.45">
      <c r="A7691" s="18"/>
      <c r="B7691" s="18"/>
    </row>
    <row r="7692" spans="1:2" ht="15.4" x14ac:dyDescent="0.45">
      <c r="A7692" s="18"/>
      <c r="B7692" s="18"/>
    </row>
    <row r="7693" spans="1:2" ht="15.4" x14ac:dyDescent="0.45">
      <c r="A7693" s="18"/>
      <c r="B7693" s="18"/>
    </row>
    <row r="7694" spans="1:2" ht="15.4" x14ac:dyDescent="0.45">
      <c r="A7694" s="18"/>
      <c r="B7694" s="18"/>
    </row>
    <row r="7695" spans="1:2" ht="15.4" x14ac:dyDescent="0.45">
      <c r="A7695" s="18"/>
      <c r="B7695" s="18"/>
    </row>
    <row r="7696" spans="1:2" ht="15.4" x14ac:dyDescent="0.45">
      <c r="A7696" s="18"/>
      <c r="B7696" s="18"/>
    </row>
    <row r="7697" spans="1:2" ht="15.4" x14ac:dyDescent="0.45">
      <c r="A7697" s="18"/>
      <c r="B7697" s="18"/>
    </row>
    <row r="7698" spans="1:2" ht="15.4" x14ac:dyDescent="0.45">
      <c r="A7698" s="18"/>
      <c r="B7698" s="18"/>
    </row>
    <row r="7699" spans="1:2" ht="15.4" x14ac:dyDescent="0.45">
      <c r="A7699" s="18"/>
      <c r="B7699" s="18"/>
    </row>
    <row r="7700" spans="1:2" ht="15.4" x14ac:dyDescent="0.45">
      <c r="A7700" s="18"/>
      <c r="B7700" s="18"/>
    </row>
    <row r="7701" spans="1:2" ht="15.4" x14ac:dyDescent="0.45">
      <c r="A7701" s="18"/>
      <c r="B7701" s="18"/>
    </row>
    <row r="7702" spans="1:2" ht="15.4" x14ac:dyDescent="0.45">
      <c r="A7702" s="18"/>
      <c r="B7702" s="18"/>
    </row>
    <row r="7703" spans="1:2" ht="15.4" x14ac:dyDescent="0.45">
      <c r="A7703" s="18"/>
      <c r="B7703" s="18"/>
    </row>
    <row r="7704" spans="1:2" ht="15.4" x14ac:dyDescent="0.45">
      <c r="A7704" s="18"/>
      <c r="B7704" s="18"/>
    </row>
    <row r="7705" spans="1:2" ht="15.4" x14ac:dyDescent="0.45">
      <c r="A7705" s="18"/>
      <c r="B7705" s="18"/>
    </row>
    <row r="7706" spans="1:2" ht="15.4" x14ac:dyDescent="0.45">
      <c r="A7706" s="18"/>
      <c r="B7706" s="18"/>
    </row>
    <row r="7707" spans="1:2" ht="15.4" x14ac:dyDescent="0.45">
      <c r="A7707" s="18"/>
      <c r="B7707" s="18"/>
    </row>
    <row r="7708" spans="1:2" ht="15.4" x14ac:dyDescent="0.45">
      <c r="A7708" s="18"/>
      <c r="B7708" s="18"/>
    </row>
    <row r="7709" spans="1:2" ht="15.4" x14ac:dyDescent="0.45">
      <c r="A7709" s="18"/>
      <c r="B7709" s="18"/>
    </row>
    <row r="7710" spans="1:2" ht="15.4" x14ac:dyDescent="0.45">
      <c r="A7710" s="18"/>
      <c r="B7710" s="18"/>
    </row>
    <row r="7711" spans="1:2" ht="15.4" x14ac:dyDescent="0.45">
      <c r="A7711" s="18"/>
      <c r="B7711" s="18"/>
    </row>
    <row r="7712" spans="1:2" ht="15.4" x14ac:dyDescent="0.45">
      <c r="A7712" s="18"/>
      <c r="B7712" s="18"/>
    </row>
    <row r="7713" spans="1:2" ht="15.4" x14ac:dyDescent="0.45">
      <c r="A7713" s="18"/>
      <c r="B7713" s="18"/>
    </row>
    <row r="7714" spans="1:2" ht="15.4" x14ac:dyDescent="0.45">
      <c r="A7714" s="18"/>
      <c r="B7714" s="18"/>
    </row>
    <row r="7715" spans="1:2" ht="15.4" x14ac:dyDescent="0.45">
      <c r="A7715" s="18"/>
      <c r="B7715" s="18"/>
    </row>
    <row r="7716" spans="1:2" ht="15.4" x14ac:dyDescent="0.45">
      <c r="A7716" s="18"/>
      <c r="B7716" s="18"/>
    </row>
    <row r="7717" spans="1:2" ht="15.4" x14ac:dyDescent="0.45">
      <c r="A7717" s="18"/>
      <c r="B7717" s="18"/>
    </row>
    <row r="7718" spans="1:2" ht="15.4" x14ac:dyDescent="0.45">
      <c r="A7718" s="18"/>
      <c r="B7718" s="18"/>
    </row>
    <row r="7719" spans="1:2" ht="15.4" x14ac:dyDescent="0.45">
      <c r="A7719" s="18"/>
      <c r="B7719" s="18"/>
    </row>
    <row r="7720" spans="1:2" ht="15.4" x14ac:dyDescent="0.45">
      <c r="A7720" s="18"/>
      <c r="B7720" s="18"/>
    </row>
    <row r="7721" spans="1:2" ht="15.4" x14ac:dyDescent="0.45">
      <c r="A7721" s="18"/>
      <c r="B7721" s="18"/>
    </row>
    <row r="7722" spans="1:2" ht="15.4" x14ac:dyDescent="0.45">
      <c r="A7722" s="18"/>
      <c r="B7722" s="18"/>
    </row>
    <row r="7723" spans="1:2" ht="15.4" x14ac:dyDescent="0.45">
      <c r="A7723" s="18"/>
      <c r="B7723" s="18"/>
    </row>
    <row r="7724" spans="1:2" ht="15.4" x14ac:dyDescent="0.45">
      <c r="A7724" s="18"/>
      <c r="B7724" s="18"/>
    </row>
    <row r="7725" spans="1:2" ht="15.4" x14ac:dyDescent="0.45">
      <c r="A7725" s="18"/>
      <c r="B7725" s="18"/>
    </row>
    <row r="7726" spans="1:2" ht="15.4" x14ac:dyDescent="0.45">
      <c r="A7726" s="18"/>
      <c r="B7726" s="18"/>
    </row>
    <row r="7727" spans="1:2" ht="15.4" x14ac:dyDescent="0.45">
      <c r="A7727" s="18"/>
      <c r="B7727" s="18"/>
    </row>
    <row r="7728" spans="1:2" ht="15.4" x14ac:dyDescent="0.45">
      <c r="A7728" s="18"/>
      <c r="B7728" s="18"/>
    </row>
    <row r="7729" spans="1:2" ht="15.4" x14ac:dyDescent="0.45">
      <c r="A7729" s="18"/>
      <c r="B7729" s="18"/>
    </row>
    <row r="7730" spans="1:2" ht="15.4" x14ac:dyDescent="0.45">
      <c r="A7730" s="18"/>
      <c r="B7730" s="18"/>
    </row>
    <row r="7731" spans="1:2" ht="15.4" x14ac:dyDescent="0.45">
      <c r="A7731" s="18"/>
      <c r="B7731" s="18"/>
    </row>
    <row r="7732" spans="1:2" ht="15.4" x14ac:dyDescent="0.45">
      <c r="A7732" s="18"/>
      <c r="B7732" s="18"/>
    </row>
    <row r="7733" spans="1:2" ht="15.4" x14ac:dyDescent="0.45">
      <c r="A7733" s="18"/>
      <c r="B7733" s="18"/>
    </row>
    <row r="7734" spans="1:2" ht="15.4" x14ac:dyDescent="0.45">
      <c r="A7734" s="18"/>
      <c r="B7734" s="18"/>
    </row>
    <row r="7735" spans="1:2" ht="15.4" x14ac:dyDescent="0.45">
      <c r="A7735" s="18"/>
      <c r="B7735" s="18"/>
    </row>
    <row r="7736" spans="1:2" ht="15.4" x14ac:dyDescent="0.45">
      <c r="A7736" s="18"/>
      <c r="B7736" s="18"/>
    </row>
    <row r="7737" spans="1:2" ht="15.4" x14ac:dyDescent="0.45">
      <c r="A7737" s="18"/>
      <c r="B7737" s="18"/>
    </row>
    <row r="7738" spans="1:2" ht="15.4" x14ac:dyDescent="0.45">
      <c r="A7738" s="18"/>
      <c r="B7738" s="18"/>
    </row>
    <row r="7739" spans="1:2" ht="15.4" x14ac:dyDescent="0.45">
      <c r="A7739" s="18"/>
      <c r="B7739" s="18"/>
    </row>
    <row r="7740" spans="1:2" ht="15.4" x14ac:dyDescent="0.45">
      <c r="A7740" s="18"/>
      <c r="B7740" s="18"/>
    </row>
    <row r="7741" spans="1:2" ht="15.4" x14ac:dyDescent="0.45">
      <c r="A7741" s="18"/>
      <c r="B7741" s="18"/>
    </row>
    <row r="7742" spans="1:2" ht="15.4" x14ac:dyDescent="0.45">
      <c r="A7742" s="18"/>
      <c r="B7742" s="18"/>
    </row>
    <row r="7743" spans="1:2" ht="15.4" x14ac:dyDescent="0.45">
      <c r="A7743" s="18"/>
      <c r="B7743" s="18"/>
    </row>
    <row r="7744" spans="1:2" ht="15.4" x14ac:dyDescent="0.45">
      <c r="A7744" s="18"/>
      <c r="B7744" s="18"/>
    </row>
    <row r="7745" spans="1:2" ht="15.4" x14ac:dyDescent="0.45">
      <c r="A7745" s="18"/>
      <c r="B7745" s="18"/>
    </row>
    <row r="7746" spans="1:2" ht="15.4" x14ac:dyDescent="0.45">
      <c r="A7746" s="18"/>
      <c r="B7746" s="18"/>
    </row>
    <row r="7747" spans="1:2" ht="15.4" x14ac:dyDescent="0.45">
      <c r="A7747" s="18"/>
      <c r="B7747" s="18"/>
    </row>
    <row r="7748" spans="1:2" ht="15.4" x14ac:dyDescent="0.45">
      <c r="A7748" s="18"/>
      <c r="B7748" s="18"/>
    </row>
    <row r="7749" spans="1:2" ht="15.4" x14ac:dyDescent="0.45">
      <c r="A7749" s="18"/>
      <c r="B7749" s="18"/>
    </row>
    <row r="7750" spans="1:2" ht="15.4" x14ac:dyDescent="0.45">
      <c r="A7750" s="18"/>
      <c r="B7750" s="18"/>
    </row>
    <row r="7751" spans="1:2" ht="15.4" x14ac:dyDescent="0.45">
      <c r="A7751" s="18"/>
      <c r="B7751" s="18"/>
    </row>
    <row r="7752" spans="1:2" ht="15.4" x14ac:dyDescent="0.45">
      <c r="A7752" s="18"/>
      <c r="B7752" s="18"/>
    </row>
    <row r="7753" spans="1:2" ht="15.4" x14ac:dyDescent="0.45">
      <c r="A7753" s="18"/>
      <c r="B7753" s="18"/>
    </row>
    <row r="7754" spans="1:2" ht="15.4" x14ac:dyDescent="0.45">
      <c r="A7754" s="18"/>
      <c r="B7754" s="18"/>
    </row>
    <row r="7755" spans="1:2" ht="15.4" x14ac:dyDescent="0.45">
      <c r="A7755" s="18"/>
      <c r="B7755" s="18"/>
    </row>
    <row r="7756" spans="1:2" ht="15.4" x14ac:dyDescent="0.45">
      <c r="A7756" s="18"/>
      <c r="B7756" s="18"/>
    </row>
    <row r="7757" spans="1:2" ht="15.4" x14ac:dyDescent="0.45">
      <c r="A7757" s="18"/>
      <c r="B7757" s="18"/>
    </row>
    <row r="7758" spans="1:2" ht="15.4" x14ac:dyDescent="0.45">
      <c r="A7758" s="18"/>
      <c r="B7758" s="18"/>
    </row>
    <row r="7759" spans="1:2" ht="15.4" x14ac:dyDescent="0.45">
      <c r="A7759" s="18"/>
      <c r="B7759" s="18"/>
    </row>
    <row r="7760" spans="1:2" ht="15.4" x14ac:dyDescent="0.45">
      <c r="A7760" s="18"/>
      <c r="B7760" s="18"/>
    </row>
    <row r="7761" spans="1:2" ht="15.4" x14ac:dyDescent="0.45">
      <c r="A7761" s="18"/>
      <c r="B7761" s="18"/>
    </row>
    <row r="7762" spans="1:2" ht="15.4" x14ac:dyDescent="0.45">
      <c r="A7762" s="18"/>
      <c r="B7762" s="18"/>
    </row>
    <row r="7763" spans="1:2" ht="15.4" x14ac:dyDescent="0.45">
      <c r="A7763" s="18"/>
      <c r="B7763" s="18"/>
    </row>
    <row r="7764" spans="1:2" ht="15.4" x14ac:dyDescent="0.45">
      <c r="A7764" s="18"/>
      <c r="B7764" s="18"/>
    </row>
    <row r="7765" spans="1:2" ht="15.4" x14ac:dyDescent="0.45">
      <c r="A7765" s="18"/>
      <c r="B7765" s="18"/>
    </row>
    <row r="7766" spans="1:2" ht="15.4" x14ac:dyDescent="0.45">
      <c r="A7766" s="18"/>
      <c r="B7766" s="18"/>
    </row>
    <row r="7767" spans="1:2" ht="15.4" x14ac:dyDescent="0.45">
      <c r="A7767" s="18"/>
      <c r="B7767" s="18"/>
    </row>
    <row r="7768" spans="1:2" ht="15.4" x14ac:dyDescent="0.45">
      <c r="A7768" s="18"/>
      <c r="B7768" s="18"/>
    </row>
    <row r="7769" spans="1:2" ht="15.4" x14ac:dyDescent="0.45">
      <c r="A7769" s="18"/>
      <c r="B7769" s="18"/>
    </row>
    <row r="7770" spans="1:2" ht="15.4" x14ac:dyDescent="0.45">
      <c r="A7770" s="18"/>
      <c r="B7770" s="18"/>
    </row>
    <row r="7771" spans="1:2" ht="15.4" x14ac:dyDescent="0.45">
      <c r="A7771" s="18"/>
      <c r="B7771" s="18"/>
    </row>
    <row r="7772" spans="1:2" ht="15.4" x14ac:dyDescent="0.45">
      <c r="A7772" s="18"/>
      <c r="B7772" s="18"/>
    </row>
    <row r="7773" spans="1:2" ht="15.4" x14ac:dyDescent="0.45">
      <c r="A7773" s="18"/>
      <c r="B7773" s="18"/>
    </row>
    <row r="7774" spans="1:2" ht="15.4" x14ac:dyDescent="0.45">
      <c r="A7774" s="18"/>
      <c r="B7774" s="18"/>
    </row>
    <row r="7775" spans="1:2" ht="15.4" x14ac:dyDescent="0.45">
      <c r="A7775" s="18"/>
      <c r="B7775" s="18"/>
    </row>
    <row r="7776" spans="1:2" ht="15.4" x14ac:dyDescent="0.45">
      <c r="A7776" s="18"/>
      <c r="B7776" s="18"/>
    </row>
    <row r="7777" spans="1:2" ht="15.4" x14ac:dyDescent="0.45">
      <c r="A7777" s="18"/>
      <c r="B7777" s="18"/>
    </row>
    <row r="7778" spans="1:2" ht="15.4" x14ac:dyDescent="0.45">
      <c r="A7778" s="18"/>
      <c r="B7778" s="18"/>
    </row>
    <row r="7779" spans="1:2" ht="15.4" x14ac:dyDescent="0.45">
      <c r="A7779" s="18"/>
      <c r="B7779" s="18"/>
    </row>
    <row r="7780" spans="1:2" ht="15.4" x14ac:dyDescent="0.45">
      <c r="A7780" s="18"/>
      <c r="B7780" s="18"/>
    </row>
    <row r="7781" spans="1:2" ht="15.4" x14ac:dyDescent="0.45">
      <c r="A7781" s="18"/>
      <c r="B7781" s="18"/>
    </row>
    <row r="7782" spans="1:2" ht="15.4" x14ac:dyDescent="0.45">
      <c r="A7782" s="18"/>
      <c r="B7782" s="18"/>
    </row>
    <row r="7783" spans="1:2" ht="15.4" x14ac:dyDescent="0.45">
      <c r="A7783" s="18"/>
      <c r="B7783" s="18"/>
    </row>
    <row r="7784" spans="1:2" ht="15.4" x14ac:dyDescent="0.45">
      <c r="A7784" s="18"/>
      <c r="B7784" s="18"/>
    </row>
    <row r="7785" spans="1:2" ht="15.4" x14ac:dyDescent="0.45">
      <c r="A7785" s="18"/>
      <c r="B7785" s="18"/>
    </row>
    <row r="7786" spans="1:2" ht="15.4" x14ac:dyDescent="0.45">
      <c r="A7786" s="18"/>
      <c r="B7786" s="18"/>
    </row>
    <row r="7787" spans="1:2" ht="15.4" x14ac:dyDescent="0.45">
      <c r="A7787" s="18"/>
      <c r="B7787" s="18"/>
    </row>
    <row r="7788" spans="1:2" ht="15.4" x14ac:dyDescent="0.45">
      <c r="A7788" s="18"/>
      <c r="B7788" s="18"/>
    </row>
    <row r="7789" spans="1:2" ht="15.4" x14ac:dyDescent="0.45">
      <c r="A7789" s="18"/>
      <c r="B7789" s="18"/>
    </row>
    <row r="7790" spans="1:2" ht="15.4" x14ac:dyDescent="0.45">
      <c r="A7790" s="18"/>
      <c r="B7790" s="18"/>
    </row>
    <row r="7791" spans="1:2" ht="15.4" x14ac:dyDescent="0.45">
      <c r="A7791" s="18"/>
      <c r="B7791" s="18"/>
    </row>
    <row r="7792" spans="1:2" ht="15.4" x14ac:dyDescent="0.45">
      <c r="A7792" s="18"/>
      <c r="B7792" s="18"/>
    </row>
    <row r="7793" spans="1:2" ht="15.4" x14ac:dyDescent="0.45">
      <c r="A7793" s="18"/>
      <c r="B7793" s="18"/>
    </row>
    <row r="7794" spans="1:2" ht="15.4" x14ac:dyDescent="0.45">
      <c r="A7794" s="18"/>
      <c r="B7794" s="18"/>
    </row>
    <row r="7795" spans="1:2" ht="15.4" x14ac:dyDescent="0.45">
      <c r="A7795" s="18"/>
      <c r="B7795" s="18"/>
    </row>
    <row r="7796" spans="1:2" ht="15.4" x14ac:dyDescent="0.45">
      <c r="A7796" s="18"/>
      <c r="B7796" s="18"/>
    </row>
    <row r="7797" spans="1:2" ht="15.4" x14ac:dyDescent="0.45">
      <c r="A7797" s="18"/>
      <c r="B7797" s="18"/>
    </row>
    <row r="7798" spans="1:2" ht="15.4" x14ac:dyDescent="0.45">
      <c r="A7798" s="18"/>
      <c r="B7798" s="18"/>
    </row>
    <row r="7799" spans="1:2" ht="15.4" x14ac:dyDescent="0.45">
      <c r="A7799" s="18"/>
      <c r="B7799" s="18"/>
    </row>
    <row r="7800" spans="1:2" ht="15.4" x14ac:dyDescent="0.45">
      <c r="A7800" s="18"/>
      <c r="B7800" s="18"/>
    </row>
    <row r="7801" spans="1:2" ht="15.4" x14ac:dyDescent="0.45">
      <c r="A7801" s="18"/>
      <c r="B7801" s="18"/>
    </row>
    <row r="7802" spans="1:2" ht="15.4" x14ac:dyDescent="0.45">
      <c r="A7802" s="18"/>
      <c r="B7802" s="18"/>
    </row>
    <row r="7803" spans="1:2" ht="15.4" x14ac:dyDescent="0.45">
      <c r="A7803" s="18"/>
      <c r="B7803" s="18"/>
    </row>
    <row r="7804" spans="1:2" ht="15.4" x14ac:dyDescent="0.45">
      <c r="A7804" s="18"/>
      <c r="B7804" s="18"/>
    </row>
    <row r="7805" spans="1:2" ht="15.4" x14ac:dyDescent="0.45">
      <c r="A7805" s="18"/>
      <c r="B7805" s="18"/>
    </row>
    <row r="7806" spans="1:2" ht="15.4" x14ac:dyDescent="0.45">
      <c r="A7806" s="18"/>
      <c r="B7806" s="18"/>
    </row>
    <row r="7807" spans="1:2" ht="15.4" x14ac:dyDescent="0.45">
      <c r="A7807" s="18"/>
      <c r="B7807" s="18"/>
    </row>
    <row r="7808" spans="1:2" ht="15.4" x14ac:dyDescent="0.45">
      <c r="A7808" s="18"/>
      <c r="B7808" s="18"/>
    </row>
    <row r="7809" spans="1:2" ht="15.4" x14ac:dyDescent="0.45">
      <c r="A7809" s="18"/>
      <c r="B7809" s="18"/>
    </row>
    <row r="7810" spans="1:2" ht="15.4" x14ac:dyDescent="0.45">
      <c r="A7810" s="18"/>
      <c r="B7810" s="18"/>
    </row>
    <row r="7811" spans="1:2" ht="15.4" x14ac:dyDescent="0.45">
      <c r="A7811" s="18"/>
      <c r="B7811" s="18"/>
    </row>
    <row r="7812" spans="1:2" ht="15.4" x14ac:dyDescent="0.45">
      <c r="A7812" s="18"/>
      <c r="B7812" s="18"/>
    </row>
    <row r="7813" spans="1:2" ht="15.4" x14ac:dyDescent="0.45">
      <c r="A7813" s="18"/>
      <c r="B7813" s="18"/>
    </row>
    <row r="7814" spans="1:2" ht="15.4" x14ac:dyDescent="0.45">
      <c r="A7814" s="18"/>
      <c r="B7814" s="18"/>
    </row>
    <row r="7815" spans="1:2" ht="15.4" x14ac:dyDescent="0.45">
      <c r="A7815" s="18"/>
      <c r="B7815" s="18"/>
    </row>
    <row r="7816" spans="1:2" ht="15.4" x14ac:dyDescent="0.45">
      <c r="A7816" s="18"/>
      <c r="B7816" s="18"/>
    </row>
    <row r="7817" spans="1:2" ht="15.4" x14ac:dyDescent="0.45">
      <c r="A7817" s="18"/>
      <c r="B7817" s="18"/>
    </row>
    <row r="7818" spans="1:2" ht="15.4" x14ac:dyDescent="0.45">
      <c r="A7818" s="18"/>
      <c r="B7818" s="18"/>
    </row>
    <row r="7819" spans="1:2" ht="15.4" x14ac:dyDescent="0.45">
      <c r="A7819" s="18"/>
      <c r="B7819" s="18"/>
    </row>
    <row r="7820" spans="1:2" ht="15.4" x14ac:dyDescent="0.45">
      <c r="A7820" s="18"/>
      <c r="B7820" s="18"/>
    </row>
    <row r="7821" spans="1:2" ht="15.4" x14ac:dyDescent="0.45">
      <c r="A7821" s="18"/>
      <c r="B7821" s="18"/>
    </row>
    <row r="7822" spans="1:2" ht="15.4" x14ac:dyDescent="0.45">
      <c r="A7822" s="18"/>
      <c r="B7822" s="18"/>
    </row>
    <row r="7823" spans="1:2" ht="15.4" x14ac:dyDescent="0.45">
      <c r="A7823" s="18"/>
      <c r="B7823" s="18"/>
    </row>
    <row r="7824" spans="1:2" ht="15.4" x14ac:dyDescent="0.45">
      <c r="A7824" s="18"/>
      <c r="B7824" s="18"/>
    </row>
    <row r="7825" spans="1:2" ht="15.4" x14ac:dyDescent="0.45">
      <c r="A7825" s="18"/>
      <c r="B7825" s="18"/>
    </row>
    <row r="7826" spans="1:2" ht="15.4" x14ac:dyDescent="0.45">
      <c r="A7826" s="18"/>
      <c r="B7826" s="18"/>
    </row>
    <row r="7827" spans="1:2" ht="15.4" x14ac:dyDescent="0.45">
      <c r="A7827" s="18"/>
      <c r="B7827" s="18"/>
    </row>
    <row r="7828" spans="1:2" ht="15.4" x14ac:dyDescent="0.45">
      <c r="A7828" s="18"/>
      <c r="B7828" s="18"/>
    </row>
    <row r="7829" spans="1:2" ht="15.4" x14ac:dyDescent="0.45">
      <c r="A7829" s="18"/>
      <c r="B7829" s="18"/>
    </row>
    <row r="7830" spans="1:2" ht="15.4" x14ac:dyDescent="0.45">
      <c r="A7830" s="18"/>
      <c r="B7830" s="18"/>
    </row>
    <row r="7831" spans="1:2" ht="15.4" x14ac:dyDescent="0.45">
      <c r="A7831" s="18"/>
      <c r="B7831" s="18"/>
    </row>
    <row r="7832" spans="1:2" ht="15.4" x14ac:dyDescent="0.45">
      <c r="A7832" s="18"/>
      <c r="B7832" s="18"/>
    </row>
    <row r="7833" spans="1:2" ht="15.4" x14ac:dyDescent="0.45">
      <c r="A7833" s="18"/>
      <c r="B7833" s="18"/>
    </row>
    <row r="7834" spans="1:2" ht="15.4" x14ac:dyDescent="0.45">
      <c r="A7834" s="18"/>
      <c r="B7834" s="18"/>
    </row>
    <row r="7835" spans="1:2" ht="15.4" x14ac:dyDescent="0.45">
      <c r="A7835" s="18"/>
      <c r="B7835" s="18"/>
    </row>
    <row r="7836" spans="1:2" ht="15.4" x14ac:dyDescent="0.45">
      <c r="A7836" s="18"/>
      <c r="B7836" s="18"/>
    </row>
    <row r="7837" spans="1:2" ht="15.4" x14ac:dyDescent="0.45">
      <c r="A7837" s="18"/>
      <c r="B7837" s="18"/>
    </row>
    <row r="7838" spans="1:2" ht="15.4" x14ac:dyDescent="0.45">
      <c r="A7838" s="18"/>
      <c r="B7838" s="18"/>
    </row>
    <row r="7839" spans="1:2" ht="15.4" x14ac:dyDescent="0.45">
      <c r="A7839" s="18"/>
      <c r="B7839" s="18"/>
    </row>
    <row r="7840" spans="1:2" ht="15.4" x14ac:dyDescent="0.45">
      <c r="A7840" s="18"/>
      <c r="B7840" s="18"/>
    </row>
    <row r="7841" spans="1:2" ht="15.4" x14ac:dyDescent="0.45">
      <c r="A7841" s="18"/>
      <c r="B7841" s="18"/>
    </row>
    <row r="7842" spans="1:2" ht="15.4" x14ac:dyDescent="0.45">
      <c r="A7842" s="18"/>
      <c r="B7842" s="18"/>
    </row>
    <row r="7843" spans="1:2" ht="15.4" x14ac:dyDescent="0.45">
      <c r="A7843" s="18"/>
      <c r="B7843" s="18"/>
    </row>
    <row r="7844" spans="1:2" ht="15.4" x14ac:dyDescent="0.45">
      <c r="A7844" s="18"/>
      <c r="B7844" s="18"/>
    </row>
    <row r="7845" spans="1:2" ht="15.4" x14ac:dyDescent="0.45">
      <c r="A7845" s="18"/>
      <c r="B7845" s="18"/>
    </row>
    <row r="7846" spans="1:2" ht="15.4" x14ac:dyDescent="0.45">
      <c r="A7846" s="18"/>
      <c r="B7846" s="18"/>
    </row>
    <row r="7847" spans="1:2" ht="15.4" x14ac:dyDescent="0.45">
      <c r="A7847" s="18"/>
      <c r="B7847" s="18"/>
    </row>
    <row r="7848" spans="1:2" ht="15.4" x14ac:dyDescent="0.45">
      <c r="A7848" s="18"/>
      <c r="B7848" s="18"/>
    </row>
    <row r="7849" spans="1:2" ht="15.4" x14ac:dyDescent="0.45">
      <c r="A7849" s="18"/>
      <c r="B7849" s="18"/>
    </row>
    <row r="7850" spans="1:2" ht="15.4" x14ac:dyDescent="0.45">
      <c r="A7850" s="18"/>
      <c r="B7850" s="18"/>
    </row>
    <row r="7851" spans="1:2" ht="15.4" x14ac:dyDescent="0.45">
      <c r="A7851" s="18"/>
      <c r="B7851" s="18"/>
    </row>
    <row r="7852" spans="1:2" ht="15.4" x14ac:dyDescent="0.45">
      <c r="A7852" s="18"/>
      <c r="B7852" s="18"/>
    </row>
    <row r="7853" spans="1:2" ht="15.4" x14ac:dyDescent="0.45">
      <c r="A7853" s="18"/>
      <c r="B7853" s="18"/>
    </row>
    <row r="7854" spans="1:2" ht="15.4" x14ac:dyDescent="0.45">
      <c r="A7854" s="18"/>
      <c r="B7854" s="18"/>
    </row>
    <row r="7855" spans="1:2" ht="15.4" x14ac:dyDescent="0.45">
      <c r="A7855" s="18"/>
      <c r="B7855" s="18"/>
    </row>
    <row r="7856" spans="1:2" ht="15.4" x14ac:dyDescent="0.45">
      <c r="A7856" s="18"/>
      <c r="B7856" s="18"/>
    </row>
    <row r="7857" spans="1:2" ht="15.4" x14ac:dyDescent="0.45">
      <c r="A7857" s="18"/>
      <c r="B7857" s="18"/>
    </row>
    <row r="7858" spans="1:2" ht="15.4" x14ac:dyDescent="0.45">
      <c r="A7858" s="18"/>
      <c r="B7858" s="18"/>
    </row>
    <row r="7859" spans="1:2" ht="15.4" x14ac:dyDescent="0.45">
      <c r="A7859" s="18"/>
      <c r="B7859" s="18"/>
    </row>
    <row r="7860" spans="1:2" ht="15.4" x14ac:dyDescent="0.45">
      <c r="A7860" s="18"/>
      <c r="B7860" s="18"/>
    </row>
    <row r="7861" spans="1:2" ht="15.4" x14ac:dyDescent="0.45">
      <c r="A7861" s="18"/>
      <c r="B7861" s="18"/>
    </row>
    <row r="7862" spans="1:2" ht="15.4" x14ac:dyDescent="0.45">
      <c r="A7862" s="18"/>
      <c r="B7862" s="18"/>
    </row>
    <row r="7863" spans="1:2" ht="15.4" x14ac:dyDescent="0.45">
      <c r="A7863" s="18"/>
      <c r="B7863" s="18"/>
    </row>
    <row r="7864" spans="1:2" ht="15.4" x14ac:dyDescent="0.45">
      <c r="A7864" s="18"/>
      <c r="B7864" s="18"/>
    </row>
    <row r="7865" spans="1:2" ht="15.4" x14ac:dyDescent="0.45">
      <c r="A7865" s="18"/>
      <c r="B7865" s="18"/>
    </row>
    <row r="7866" spans="1:2" ht="15.4" x14ac:dyDescent="0.45">
      <c r="A7866" s="18"/>
      <c r="B7866" s="18"/>
    </row>
    <row r="7867" spans="1:2" ht="15.4" x14ac:dyDescent="0.45">
      <c r="A7867" s="18"/>
      <c r="B7867" s="18"/>
    </row>
    <row r="7868" spans="1:2" ht="15.4" x14ac:dyDescent="0.45">
      <c r="A7868" s="18"/>
      <c r="B7868" s="18"/>
    </row>
    <row r="7869" spans="1:2" ht="15.4" x14ac:dyDescent="0.45">
      <c r="A7869" s="18"/>
      <c r="B7869" s="18"/>
    </row>
    <row r="7870" spans="1:2" ht="15.4" x14ac:dyDescent="0.45">
      <c r="A7870" s="18"/>
      <c r="B7870" s="18"/>
    </row>
    <row r="7871" spans="1:2" ht="15.4" x14ac:dyDescent="0.45">
      <c r="A7871" s="18"/>
      <c r="B7871" s="18"/>
    </row>
    <row r="7872" spans="1:2" ht="15.4" x14ac:dyDescent="0.45">
      <c r="A7872" s="18"/>
      <c r="B7872" s="18"/>
    </row>
    <row r="7873" spans="1:2" ht="15.4" x14ac:dyDescent="0.45">
      <c r="A7873" s="18"/>
      <c r="B7873" s="18"/>
    </row>
    <row r="7874" spans="1:2" ht="15.4" x14ac:dyDescent="0.45">
      <c r="A7874" s="18"/>
      <c r="B7874" s="18"/>
    </row>
    <row r="7875" spans="1:2" ht="15.4" x14ac:dyDescent="0.45">
      <c r="A7875" s="18"/>
      <c r="B7875" s="18"/>
    </row>
    <row r="7876" spans="1:2" ht="15.4" x14ac:dyDescent="0.45">
      <c r="A7876" s="18"/>
      <c r="B7876" s="18"/>
    </row>
    <row r="7877" spans="1:2" ht="15.4" x14ac:dyDescent="0.45">
      <c r="A7877" s="18"/>
      <c r="B7877" s="18"/>
    </row>
    <row r="7878" spans="1:2" ht="15.4" x14ac:dyDescent="0.45">
      <c r="A7878" s="18"/>
      <c r="B7878" s="18"/>
    </row>
    <row r="7879" spans="1:2" ht="15.4" x14ac:dyDescent="0.45">
      <c r="A7879" s="18"/>
      <c r="B7879" s="18"/>
    </row>
    <row r="7880" spans="1:2" ht="15.4" x14ac:dyDescent="0.45">
      <c r="A7880" s="18"/>
      <c r="B7880" s="18"/>
    </row>
    <row r="7881" spans="1:2" ht="15.4" x14ac:dyDescent="0.45">
      <c r="A7881" s="18"/>
      <c r="B7881" s="18"/>
    </row>
    <row r="7882" spans="1:2" ht="15.4" x14ac:dyDescent="0.45">
      <c r="A7882" s="18"/>
      <c r="B7882" s="18"/>
    </row>
    <row r="7883" spans="1:2" ht="15.4" x14ac:dyDescent="0.45">
      <c r="A7883" s="18"/>
      <c r="B7883" s="18"/>
    </row>
    <row r="7884" spans="1:2" ht="15.4" x14ac:dyDescent="0.45">
      <c r="A7884" s="18"/>
      <c r="B7884" s="18"/>
    </row>
    <row r="7885" spans="1:2" ht="15.4" x14ac:dyDescent="0.45">
      <c r="A7885" s="18"/>
      <c r="B7885" s="18"/>
    </row>
    <row r="7886" spans="1:2" ht="15.4" x14ac:dyDescent="0.45">
      <c r="A7886" s="18"/>
      <c r="B7886" s="18"/>
    </row>
    <row r="7887" spans="1:2" ht="15.4" x14ac:dyDescent="0.45">
      <c r="A7887" s="18"/>
      <c r="B7887" s="18"/>
    </row>
    <row r="7888" spans="1:2" ht="15.4" x14ac:dyDescent="0.45">
      <c r="A7888" s="18"/>
      <c r="B7888" s="18"/>
    </row>
    <row r="7889" spans="1:2" ht="15.4" x14ac:dyDescent="0.45">
      <c r="A7889" s="18"/>
      <c r="B7889" s="18"/>
    </row>
    <row r="7890" spans="1:2" ht="15.4" x14ac:dyDescent="0.45">
      <c r="A7890" s="18"/>
      <c r="B7890" s="18"/>
    </row>
    <row r="7891" spans="1:2" ht="15.4" x14ac:dyDescent="0.45">
      <c r="A7891" s="18"/>
      <c r="B7891" s="18"/>
    </row>
    <row r="7892" spans="1:2" ht="15.4" x14ac:dyDescent="0.45">
      <c r="A7892" s="18"/>
      <c r="B7892" s="18"/>
    </row>
    <row r="7893" spans="1:2" ht="15.4" x14ac:dyDescent="0.45">
      <c r="A7893" s="18"/>
      <c r="B7893" s="18"/>
    </row>
    <row r="7894" spans="1:2" ht="15.4" x14ac:dyDescent="0.45">
      <c r="A7894" s="18"/>
      <c r="B7894" s="18"/>
    </row>
    <row r="7895" spans="1:2" ht="15.4" x14ac:dyDescent="0.45">
      <c r="A7895" s="18"/>
      <c r="B7895" s="18"/>
    </row>
    <row r="7896" spans="1:2" ht="15.4" x14ac:dyDescent="0.45">
      <c r="A7896" s="18"/>
      <c r="B7896" s="18"/>
    </row>
    <row r="7897" spans="1:2" ht="15.4" x14ac:dyDescent="0.45">
      <c r="A7897" s="18"/>
      <c r="B7897" s="18"/>
    </row>
    <row r="7898" spans="1:2" ht="15.4" x14ac:dyDescent="0.45">
      <c r="A7898" s="18"/>
      <c r="B7898" s="18"/>
    </row>
    <row r="7899" spans="1:2" ht="15.4" x14ac:dyDescent="0.45">
      <c r="A7899" s="18"/>
      <c r="B7899" s="18"/>
    </row>
    <row r="7900" spans="1:2" ht="15.4" x14ac:dyDescent="0.45">
      <c r="A7900" s="18"/>
      <c r="B7900" s="18"/>
    </row>
    <row r="7901" spans="1:2" ht="15.4" x14ac:dyDescent="0.45">
      <c r="A7901" s="18"/>
      <c r="B7901" s="18"/>
    </row>
    <row r="7902" spans="1:2" ht="15.4" x14ac:dyDescent="0.45">
      <c r="A7902" s="18"/>
      <c r="B7902" s="18"/>
    </row>
    <row r="7903" spans="1:2" ht="15.4" x14ac:dyDescent="0.45">
      <c r="A7903" s="18"/>
      <c r="B7903" s="18"/>
    </row>
    <row r="7904" spans="1:2" ht="15.4" x14ac:dyDescent="0.45">
      <c r="A7904" s="18"/>
      <c r="B7904" s="18"/>
    </row>
    <row r="7905" spans="1:2" ht="15.4" x14ac:dyDescent="0.45">
      <c r="A7905" s="18"/>
      <c r="B7905" s="18"/>
    </row>
    <row r="7906" spans="1:2" ht="15.4" x14ac:dyDescent="0.45">
      <c r="A7906" s="18"/>
      <c r="B7906" s="18"/>
    </row>
    <row r="7907" spans="1:2" ht="15.4" x14ac:dyDescent="0.45">
      <c r="A7907" s="18"/>
      <c r="B7907" s="18"/>
    </row>
    <row r="7908" spans="1:2" ht="15.4" x14ac:dyDescent="0.45">
      <c r="A7908" s="18"/>
      <c r="B7908" s="18"/>
    </row>
    <row r="7909" spans="1:2" ht="15.4" x14ac:dyDescent="0.45">
      <c r="A7909" s="18"/>
      <c r="B7909" s="18"/>
    </row>
    <row r="7910" spans="1:2" ht="15.4" x14ac:dyDescent="0.45">
      <c r="A7910" s="18"/>
      <c r="B7910" s="18"/>
    </row>
    <row r="7911" spans="1:2" ht="15.4" x14ac:dyDescent="0.45">
      <c r="A7911" s="18"/>
      <c r="B7911" s="18"/>
    </row>
    <row r="7912" spans="1:2" ht="15.4" x14ac:dyDescent="0.45">
      <c r="A7912" s="18"/>
      <c r="B7912" s="18"/>
    </row>
    <row r="7913" spans="1:2" ht="15.4" x14ac:dyDescent="0.45">
      <c r="A7913" s="18"/>
      <c r="B7913" s="18"/>
    </row>
    <row r="7914" spans="1:2" ht="15.4" x14ac:dyDescent="0.45">
      <c r="A7914" s="18"/>
      <c r="B7914" s="18"/>
    </row>
    <row r="7915" spans="1:2" ht="15.4" x14ac:dyDescent="0.45">
      <c r="A7915" s="18"/>
      <c r="B7915" s="18"/>
    </row>
    <row r="7916" spans="1:2" ht="15.4" x14ac:dyDescent="0.45">
      <c r="A7916" s="18"/>
      <c r="B7916" s="18"/>
    </row>
    <row r="7917" spans="1:2" ht="15.4" x14ac:dyDescent="0.45">
      <c r="A7917" s="18"/>
      <c r="B7917" s="18"/>
    </row>
    <row r="7918" spans="1:2" ht="15.4" x14ac:dyDescent="0.45">
      <c r="A7918" s="18"/>
      <c r="B7918" s="18"/>
    </row>
    <row r="7919" spans="1:2" ht="15.4" x14ac:dyDescent="0.45">
      <c r="A7919" s="18"/>
      <c r="B7919" s="18"/>
    </row>
    <row r="7920" spans="1:2" ht="15.4" x14ac:dyDescent="0.45">
      <c r="A7920" s="18"/>
      <c r="B7920" s="18"/>
    </row>
    <row r="7921" spans="1:2" ht="15.4" x14ac:dyDescent="0.45">
      <c r="A7921" s="18"/>
      <c r="B7921" s="18"/>
    </row>
    <row r="7922" spans="1:2" ht="15.4" x14ac:dyDescent="0.45">
      <c r="A7922" s="18"/>
      <c r="B7922" s="18"/>
    </row>
    <row r="7923" spans="1:2" ht="15.4" x14ac:dyDescent="0.45">
      <c r="A7923" s="18"/>
      <c r="B7923" s="18"/>
    </row>
    <row r="7924" spans="1:2" ht="15.4" x14ac:dyDescent="0.45">
      <c r="A7924" s="18"/>
      <c r="B7924" s="18"/>
    </row>
    <row r="7925" spans="1:2" ht="15.4" x14ac:dyDescent="0.45">
      <c r="A7925" s="18"/>
      <c r="B7925" s="18"/>
    </row>
    <row r="7926" spans="1:2" ht="15.4" x14ac:dyDescent="0.45">
      <c r="A7926" s="18"/>
      <c r="B7926" s="18"/>
    </row>
    <row r="7927" spans="1:2" ht="15.4" x14ac:dyDescent="0.45">
      <c r="A7927" s="18"/>
      <c r="B7927" s="18"/>
    </row>
    <row r="7928" spans="1:2" ht="15.4" x14ac:dyDescent="0.45">
      <c r="A7928" s="18"/>
      <c r="B7928" s="18"/>
    </row>
    <row r="7929" spans="1:2" ht="15.4" x14ac:dyDescent="0.45">
      <c r="A7929" s="18"/>
      <c r="B7929" s="18"/>
    </row>
    <row r="7930" spans="1:2" ht="15.4" x14ac:dyDescent="0.45">
      <c r="A7930" s="18"/>
      <c r="B7930" s="18"/>
    </row>
    <row r="7931" spans="1:2" ht="15.4" x14ac:dyDescent="0.45">
      <c r="A7931" s="18"/>
      <c r="B7931" s="18"/>
    </row>
    <row r="7932" spans="1:2" ht="15.4" x14ac:dyDescent="0.45">
      <c r="A7932" s="18"/>
      <c r="B7932" s="18"/>
    </row>
    <row r="7933" spans="1:2" ht="15.4" x14ac:dyDescent="0.45">
      <c r="A7933" s="18"/>
      <c r="B7933" s="18"/>
    </row>
    <row r="7934" spans="1:2" ht="15.4" x14ac:dyDescent="0.45">
      <c r="A7934" s="18"/>
      <c r="B7934" s="18"/>
    </row>
    <row r="7935" spans="1:2" ht="15.4" x14ac:dyDescent="0.45">
      <c r="A7935" s="18"/>
      <c r="B7935" s="18"/>
    </row>
    <row r="7936" spans="1:2" ht="15.4" x14ac:dyDescent="0.45">
      <c r="A7936" s="18"/>
      <c r="B7936" s="18"/>
    </row>
    <row r="7937" spans="1:2" ht="15.4" x14ac:dyDescent="0.45">
      <c r="A7937" s="18"/>
      <c r="B7937" s="18"/>
    </row>
    <row r="7938" spans="1:2" ht="15.4" x14ac:dyDescent="0.45">
      <c r="A7938" s="18"/>
      <c r="B7938" s="18"/>
    </row>
    <row r="7939" spans="1:2" ht="15.4" x14ac:dyDescent="0.45">
      <c r="A7939" s="18"/>
      <c r="B7939" s="18"/>
    </row>
    <row r="7940" spans="1:2" ht="15.4" x14ac:dyDescent="0.45">
      <c r="A7940" s="18"/>
      <c r="B7940" s="18"/>
    </row>
    <row r="7941" spans="1:2" ht="15.4" x14ac:dyDescent="0.45">
      <c r="A7941" s="18"/>
      <c r="B7941" s="18"/>
    </row>
    <row r="7942" spans="1:2" ht="15.4" x14ac:dyDescent="0.45">
      <c r="A7942" s="18"/>
      <c r="B7942" s="18"/>
    </row>
    <row r="7943" spans="1:2" ht="15.4" x14ac:dyDescent="0.45">
      <c r="A7943" s="18"/>
      <c r="B7943" s="18"/>
    </row>
    <row r="7944" spans="1:2" ht="15.4" x14ac:dyDescent="0.45">
      <c r="A7944" s="18"/>
      <c r="B7944" s="18"/>
    </row>
    <row r="7945" spans="1:2" ht="15.4" x14ac:dyDescent="0.45">
      <c r="A7945" s="18"/>
      <c r="B7945" s="18"/>
    </row>
    <row r="7946" spans="1:2" ht="15.4" x14ac:dyDescent="0.45">
      <c r="A7946" s="18"/>
      <c r="B7946" s="18"/>
    </row>
    <row r="7947" spans="1:2" ht="15.4" x14ac:dyDescent="0.45">
      <c r="A7947" s="18"/>
      <c r="B7947" s="18"/>
    </row>
    <row r="7948" spans="1:2" ht="15.4" x14ac:dyDescent="0.45">
      <c r="A7948" s="18"/>
      <c r="B7948" s="18"/>
    </row>
    <row r="7949" spans="1:2" ht="15.4" x14ac:dyDescent="0.45">
      <c r="A7949" s="18"/>
      <c r="B7949" s="18"/>
    </row>
    <row r="7950" spans="1:2" ht="15.4" x14ac:dyDescent="0.45">
      <c r="A7950" s="18"/>
      <c r="B7950" s="18"/>
    </row>
    <row r="7951" spans="1:2" ht="15.4" x14ac:dyDescent="0.45">
      <c r="A7951" s="18"/>
      <c r="B7951" s="18"/>
    </row>
    <row r="7952" spans="1:2" ht="15.4" x14ac:dyDescent="0.45">
      <c r="A7952" s="18"/>
      <c r="B7952" s="18"/>
    </row>
    <row r="7953" spans="1:2" ht="15.4" x14ac:dyDescent="0.45">
      <c r="A7953" s="18"/>
      <c r="B7953" s="18"/>
    </row>
    <row r="7954" spans="1:2" ht="15.4" x14ac:dyDescent="0.45">
      <c r="A7954" s="18"/>
      <c r="B7954" s="18"/>
    </row>
    <row r="7955" spans="1:2" ht="15.4" x14ac:dyDescent="0.45">
      <c r="A7955" s="18"/>
      <c r="B7955" s="18"/>
    </row>
    <row r="7956" spans="1:2" ht="15.4" x14ac:dyDescent="0.45">
      <c r="A7956" s="18"/>
      <c r="B7956" s="18"/>
    </row>
    <row r="7957" spans="1:2" ht="15.4" x14ac:dyDescent="0.45">
      <c r="A7957" s="18"/>
      <c r="B7957" s="18"/>
    </row>
    <row r="7958" spans="1:2" ht="15.4" x14ac:dyDescent="0.45">
      <c r="A7958" s="18"/>
      <c r="B7958" s="18"/>
    </row>
    <row r="7959" spans="1:2" ht="15.4" x14ac:dyDescent="0.45">
      <c r="A7959" s="18"/>
      <c r="B7959" s="18"/>
    </row>
    <row r="7960" spans="1:2" ht="15.4" x14ac:dyDescent="0.45">
      <c r="A7960" s="18"/>
      <c r="B7960" s="18"/>
    </row>
    <row r="7961" spans="1:2" ht="15.4" x14ac:dyDescent="0.45">
      <c r="A7961" s="18"/>
      <c r="B7961" s="18"/>
    </row>
    <row r="7962" spans="1:2" ht="15.4" x14ac:dyDescent="0.45">
      <c r="A7962" s="18"/>
      <c r="B7962" s="18"/>
    </row>
    <row r="7963" spans="1:2" ht="15.4" x14ac:dyDescent="0.45">
      <c r="A7963" s="18"/>
      <c r="B7963" s="18"/>
    </row>
    <row r="7964" spans="1:2" ht="15.4" x14ac:dyDescent="0.45">
      <c r="A7964" s="18"/>
      <c r="B7964" s="18"/>
    </row>
    <row r="7965" spans="1:2" ht="15.4" x14ac:dyDescent="0.45">
      <c r="A7965" s="18"/>
      <c r="B7965" s="18"/>
    </row>
    <row r="7966" spans="1:2" ht="15.4" x14ac:dyDescent="0.45">
      <c r="A7966" s="18"/>
      <c r="B7966" s="18"/>
    </row>
    <row r="7967" spans="1:2" ht="15.4" x14ac:dyDescent="0.45">
      <c r="A7967" s="18"/>
      <c r="B7967" s="18"/>
    </row>
    <row r="7968" spans="1:2" ht="15.4" x14ac:dyDescent="0.45">
      <c r="A7968" s="18"/>
      <c r="B7968" s="18"/>
    </row>
    <row r="7969" spans="1:2" ht="15.4" x14ac:dyDescent="0.45">
      <c r="A7969" s="18"/>
      <c r="B7969" s="18"/>
    </row>
    <row r="7970" spans="1:2" ht="15.4" x14ac:dyDescent="0.45">
      <c r="A7970" s="18"/>
      <c r="B7970" s="18"/>
    </row>
    <row r="7971" spans="1:2" ht="15.4" x14ac:dyDescent="0.45">
      <c r="A7971" s="18"/>
      <c r="B7971" s="18"/>
    </row>
    <row r="7972" spans="1:2" ht="15.4" x14ac:dyDescent="0.45">
      <c r="A7972" s="18"/>
      <c r="B7972" s="18"/>
    </row>
    <row r="7973" spans="1:2" ht="15.4" x14ac:dyDescent="0.45">
      <c r="A7973" s="18"/>
      <c r="B7973" s="18"/>
    </row>
    <row r="7974" spans="1:2" ht="15.4" x14ac:dyDescent="0.45">
      <c r="A7974" s="18"/>
      <c r="B7974" s="18"/>
    </row>
    <row r="7975" spans="1:2" ht="15.4" x14ac:dyDescent="0.45">
      <c r="A7975" s="18"/>
      <c r="B7975" s="18"/>
    </row>
    <row r="7976" spans="1:2" ht="15.4" x14ac:dyDescent="0.45">
      <c r="A7976" s="18"/>
      <c r="B7976" s="18"/>
    </row>
    <row r="7977" spans="1:2" ht="15.4" x14ac:dyDescent="0.45">
      <c r="A7977" s="18"/>
      <c r="B7977" s="18"/>
    </row>
    <row r="7978" spans="1:2" ht="15.4" x14ac:dyDescent="0.45">
      <c r="A7978" s="18"/>
      <c r="B7978" s="18"/>
    </row>
    <row r="7979" spans="1:2" ht="15.4" x14ac:dyDescent="0.45">
      <c r="A7979" s="18"/>
      <c r="B7979" s="18"/>
    </row>
    <row r="7980" spans="1:2" ht="15.4" x14ac:dyDescent="0.45">
      <c r="A7980" s="18"/>
      <c r="B7980" s="18"/>
    </row>
    <row r="7981" spans="1:2" ht="15.4" x14ac:dyDescent="0.45">
      <c r="A7981" s="18"/>
      <c r="B7981" s="18"/>
    </row>
    <row r="7982" spans="1:2" ht="15.4" x14ac:dyDescent="0.45">
      <c r="A7982" s="18"/>
      <c r="B7982" s="18"/>
    </row>
    <row r="7983" spans="1:2" ht="15.4" x14ac:dyDescent="0.45">
      <c r="A7983" s="18"/>
      <c r="B7983" s="18"/>
    </row>
    <row r="7984" spans="1:2" ht="15.4" x14ac:dyDescent="0.45">
      <c r="A7984" s="18"/>
      <c r="B7984" s="18"/>
    </row>
    <row r="7985" spans="1:2" ht="15.4" x14ac:dyDescent="0.45">
      <c r="A7985" s="18"/>
      <c r="B7985" s="18"/>
    </row>
    <row r="7986" spans="1:2" ht="15.4" x14ac:dyDescent="0.45">
      <c r="A7986" s="18"/>
      <c r="B7986" s="18"/>
    </row>
    <row r="7987" spans="1:2" ht="15.4" x14ac:dyDescent="0.45">
      <c r="A7987" s="18"/>
      <c r="B7987" s="18"/>
    </row>
    <row r="7988" spans="1:2" ht="15.4" x14ac:dyDescent="0.45">
      <c r="A7988" s="18"/>
      <c r="B7988" s="18"/>
    </row>
    <row r="7989" spans="1:2" ht="15.4" x14ac:dyDescent="0.45">
      <c r="A7989" s="18"/>
      <c r="B7989" s="18"/>
    </row>
    <row r="7990" spans="1:2" ht="15.4" x14ac:dyDescent="0.45">
      <c r="A7990" s="18"/>
      <c r="B7990" s="18"/>
    </row>
    <row r="7991" spans="1:2" ht="15.4" x14ac:dyDescent="0.45">
      <c r="A7991" s="18"/>
      <c r="B7991" s="18"/>
    </row>
    <row r="7992" spans="1:2" ht="15.4" x14ac:dyDescent="0.45">
      <c r="A7992" s="18"/>
      <c r="B7992" s="18"/>
    </row>
    <row r="7993" spans="1:2" ht="15.4" x14ac:dyDescent="0.45">
      <c r="A7993" s="18"/>
      <c r="B7993" s="18"/>
    </row>
    <row r="7994" spans="1:2" ht="15.4" x14ac:dyDescent="0.45">
      <c r="A7994" s="18"/>
      <c r="B7994" s="18"/>
    </row>
    <row r="7995" spans="1:2" ht="15.4" x14ac:dyDescent="0.45">
      <c r="A7995" s="18"/>
      <c r="B7995" s="18"/>
    </row>
    <row r="7996" spans="1:2" ht="15.4" x14ac:dyDescent="0.45">
      <c r="A7996" s="18"/>
      <c r="B7996" s="18"/>
    </row>
    <row r="7997" spans="1:2" ht="15.4" x14ac:dyDescent="0.45">
      <c r="A7997" s="18"/>
      <c r="B7997" s="18"/>
    </row>
    <row r="7998" spans="1:2" ht="15.4" x14ac:dyDescent="0.45">
      <c r="A7998" s="18"/>
      <c r="B7998" s="18"/>
    </row>
    <row r="7999" spans="1:2" ht="15.4" x14ac:dyDescent="0.45">
      <c r="A7999" s="18"/>
      <c r="B7999" s="18"/>
    </row>
    <row r="8000" spans="1:2" ht="15.4" x14ac:dyDescent="0.45">
      <c r="A8000" s="18"/>
      <c r="B8000" s="18"/>
    </row>
    <row r="8001" spans="1:2" ht="15.4" x14ac:dyDescent="0.45">
      <c r="A8001" s="18"/>
      <c r="B8001" s="18"/>
    </row>
    <row r="8002" spans="1:2" ht="15.4" x14ac:dyDescent="0.45">
      <c r="A8002" s="18"/>
      <c r="B8002" s="18"/>
    </row>
    <row r="8003" spans="1:2" ht="15.4" x14ac:dyDescent="0.45">
      <c r="A8003" s="18"/>
      <c r="B8003" s="18"/>
    </row>
    <row r="8004" spans="1:2" ht="15.4" x14ac:dyDescent="0.45">
      <c r="A8004" s="18"/>
      <c r="B8004" s="18"/>
    </row>
    <row r="8005" spans="1:2" ht="15.4" x14ac:dyDescent="0.45">
      <c r="A8005" s="18"/>
      <c r="B8005" s="18"/>
    </row>
    <row r="8006" spans="1:2" ht="15.4" x14ac:dyDescent="0.45">
      <c r="A8006" s="18"/>
      <c r="B8006" s="18"/>
    </row>
    <row r="8007" spans="1:2" ht="15.4" x14ac:dyDescent="0.45">
      <c r="A8007" s="18"/>
      <c r="B8007" s="18"/>
    </row>
    <row r="8008" spans="1:2" ht="15.4" x14ac:dyDescent="0.45">
      <c r="A8008" s="18"/>
      <c r="B8008" s="18"/>
    </row>
    <row r="8009" spans="1:2" ht="15.4" x14ac:dyDescent="0.45">
      <c r="A8009" s="18"/>
      <c r="B8009" s="18"/>
    </row>
    <row r="8010" spans="1:2" ht="15.4" x14ac:dyDescent="0.45">
      <c r="A8010" s="18"/>
      <c r="B8010" s="18"/>
    </row>
    <row r="8011" spans="1:2" ht="15.4" x14ac:dyDescent="0.45">
      <c r="A8011" s="18"/>
      <c r="B8011" s="18"/>
    </row>
    <row r="8012" spans="1:2" ht="15.4" x14ac:dyDescent="0.45">
      <c r="A8012" s="18"/>
      <c r="B8012" s="18"/>
    </row>
    <row r="8013" spans="1:2" ht="15.4" x14ac:dyDescent="0.45">
      <c r="A8013" s="18"/>
      <c r="B8013" s="18"/>
    </row>
    <row r="8014" spans="1:2" ht="15.4" x14ac:dyDescent="0.45">
      <c r="A8014" s="18"/>
      <c r="B8014" s="18"/>
    </row>
    <row r="8015" spans="1:2" ht="15.4" x14ac:dyDescent="0.45">
      <c r="A8015" s="18"/>
      <c r="B8015" s="18"/>
    </row>
    <row r="8016" spans="1:2" ht="15.4" x14ac:dyDescent="0.45">
      <c r="A8016" s="18"/>
      <c r="B8016" s="18"/>
    </row>
    <row r="8017" spans="1:2" ht="15.4" x14ac:dyDescent="0.45">
      <c r="A8017" s="18"/>
      <c r="B8017" s="18"/>
    </row>
    <row r="8018" spans="1:2" ht="15.4" x14ac:dyDescent="0.45">
      <c r="A8018" s="18"/>
      <c r="B8018" s="18"/>
    </row>
    <row r="8019" spans="1:2" ht="15.4" x14ac:dyDescent="0.45">
      <c r="A8019" s="18"/>
      <c r="B8019" s="18"/>
    </row>
    <row r="8020" spans="1:2" ht="15.4" x14ac:dyDescent="0.45">
      <c r="A8020" s="18"/>
      <c r="B8020" s="18"/>
    </row>
    <row r="8021" spans="1:2" ht="15.4" x14ac:dyDescent="0.45">
      <c r="A8021" s="18"/>
      <c r="B8021" s="18"/>
    </row>
    <row r="8022" spans="1:2" ht="15.4" x14ac:dyDescent="0.45">
      <c r="A8022" s="18"/>
      <c r="B8022" s="18"/>
    </row>
    <row r="8023" spans="1:2" ht="15.4" x14ac:dyDescent="0.45">
      <c r="A8023" s="18"/>
      <c r="B8023" s="18"/>
    </row>
    <row r="8024" spans="1:2" ht="15.4" x14ac:dyDescent="0.45">
      <c r="A8024" s="18"/>
      <c r="B8024" s="18"/>
    </row>
    <row r="8025" spans="1:2" ht="15.4" x14ac:dyDescent="0.45">
      <c r="A8025" s="18"/>
      <c r="B8025" s="18"/>
    </row>
    <row r="8026" spans="1:2" ht="15.4" x14ac:dyDescent="0.45">
      <c r="A8026" s="18"/>
      <c r="B8026" s="18"/>
    </row>
    <row r="8027" spans="1:2" ht="15.4" x14ac:dyDescent="0.45">
      <c r="A8027" s="18"/>
      <c r="B8027" s="18"/>
    </row>
    <row r="8028" spans="1:2" ht="15.4" x14ac:dyDescent="0.45">
      <c r="A8028" s="18"/>
      <c r="B8028" s="18"/>
    </row>
    <row r="8029" spans="1:2" ht="15.4" x14ac:dyDescent="0.45">
      <c r="A8029" s="18"/>
      <c r="B8029" s="18"/>
    </row>
    <row r="8030" spans="1:2" ht="15.4" x14ac:dyDescent="0.45">
      <c r="A8030" s="18"/>
      <c r="B8030" s="18"/>
    </row>
    <row r="8031" spans="1:2" ht="15.4" x14ac:dyDescent="0.45">
      <c r="A8031" s="18"/>
      <c r="B8031" s="18"/>
    </row>
    <row r="8032" spans="1:2" ht="15.4" x14ac:dyDescent="0.45">
      <c r="A8032" s="18"/>
      <c r="B8032" s="18"/>
    </row>
    <row r="8033" spans="1:2" ht="15.4" x14ac:dyDescent="0.45">
      <c r="A8033" s="18"/>
      <c r="B8033" s="18"/>
    </row>
    <row r="8034" spans="1:2" ht="15.4" x14ac:dyDescent="0.45">
      <c r="A8034" s="18"/>
      <c r="B8034" s="18"/>
    </row>
    <row r="8035" spans="1:2" ht="15.4" x14ac:dyDescent="0.45">
      <c r="A8035" s="18"/>
      <c r="B8035" s="18"/>
    </row>
    <row r="8036" spans="1:2" ht="15.4" x14ac:dyDescent="0.45">
      <c r="A8036" s="18"/>
      <c r="B8036" s="18"/>
    </row>
    <row r="8037" spans="1:2" ht="15.4" x14ac:dyDescent="0.45">
      <c r="A8037" s="18"/>
      <c r="B8037" s="18"/>
    </row>
    <row r="8038" spans="1:2" ht="15.4" x14ac:dyDescent="0.45">
      <c r="A8038" s="18"/>
      <c r="B8038" s="18"/>
    </row>
    <row r="8039" spans="1:2" ht="15.4" x14ac:dyDescent="0.45">
      <c r="A8039" s="18"/>
      <c r="B8039" s="18"/>
    </row>
    <row r="8040" spans="1:2" ht="15.4" x14ac:dyDescent="0.45">
      <c r="A8040" s="18"/>
      <c r="B8040" s="18"/>
    </row>
    <row r="8041" spans="1:2" ht="15.4" x14ac:dyDescent="0.45">
      <c r="A8041" s="18"/>
      <c r="B8041" s="18"/>
    </row>
    <row r="8042" spans="1:2" ht="15.4" x14ac:dyDescent="0.45">
      <c r="A8042" s="18"/>
      <c r="B8042" s="18"/>
    </row>
    <row r="8043" spans="1:2" ht="15.4" x14ac:dyDescent="0.45">
      <c r="A8043" s="18"/>
      <c r="B8043" s="18"/>
    </row>
    <row r="8044" spans="1:2" ht="15.4" x14ac:dyDescent="0.45">
      <c r="A8044" s="18"/>
      <c r="B8044" s="18"/>
    </row>
    <row r="8045" spans="1:2" ht="15.4" x14ac:dyDescent="0.45">
      <c r="A8045" s="18"/>
      <c r="B8045" s="18"/>
    </row>
    <row r="8046" spans="1:2" ht="15.4" x14ac:dyDescent="0.45">
      <c r="A8046" s="18"/>
      <c r="B8046" s="18"/>
    </row>
    <row r="8047" spans="1:2" ht="15.4" x14ac:dyDescent="0.45">
      <c r="A8047" s="18"/>
      <c r="B8047" s="18"/>
    </row>
    <row r="8048" spans="1:2" ht="15.4" x14ac:dyDescent="0.45">
      <c r="A8048" s="18"/>
      <c r="B8048" s="18"/>
    </row>
    <row r="8049" spans="1:2" ht="15.4" x14ac:dyDescent="0.45">
      <c r="A8049" s="18"/>
      <c r="B8049" s="18"/>
    </row>
    <row r="8050" spans="1:2" ht="15.4" x14ac:dyDescent="0.45">
      <c r="A8050" s="18"/>
      <c r="B8050" s="18"/>
    </row>
    <row r="8051" spans="1:2" ht="15.4" x14ac:dyDescent="0.45">
      <c r="A8051" s="18"/>
      <c r="B8051" s="18"/>
    </row>
    <row r="8052" spans="1:2" ht="15.4" x14ac:dyDescent="0.45">
      <c r="A8052" s="18"/>
      <c r="B8052" s="18"/>
    </row>
    <row r="8053" spans="1:2" ht="15.4" x14ac:dyDescent="0.45">
      <c r="A8053" s="18"/>
      <c r="B8053" s="18"/>
    </row>
    <row r="8054" spans="1:2" ht="15.4" x14ac:dyDescent="0.45">
      <c r="A8054" s="18"/>
      <c r="B8054" s="18"/>
    </row>
    <row r="8055" spans="1:2" ht="15.4" x14ac:dyDescent="0.45">
      <c r="A8055" s="18"/>
      <c r="B8055" s="18"/>
    </row>
    <row r="8056" spans="1:2" ht="15.4" x14ac:dyDescent="0.45">
      <c r="A8056" s="18"/>
      <c r="B8056" s="18"/>
    </row>
    <row r="8057" spans="1:2" ht="15.4" x14ac:dyDescent="0.45">
      <c r="A8057" s="18"/>
      <c r="B8057" s="18"/>
    </row>
    <row r="8058" spans="1:2" ht="15.4" x14ac:dyDescent="0.45">
      <c r="A8058" s="18"/>
      <c r="B8058" s="18"/>
    </row>
    <row r="8059" spans="1:2" ht="15.4" x14ac:dyDescent="0.45">
      <c r="A8059" s="18"/>
      <c r="B8059" s="18"/>
    </row>
    <row r="8060" spans="1:2" ht="15.4" x14ac:dyDescent="0.45">
      <c r="A8060" s="18"/>
      <c r="B8060" s="18"/>
    </row>
    <row r="8061" spans="1:2" ht="15.4" x14ac:dyDescent="0.45">
      <c r="A8061" s="18"/>
      <c r="B8061" s="18"/>
    </row>
    <row r="8062" spans="1:2" ht="15.4" x14ac:dyDescent="0.45">
      <c r="A8062" s="18"/>
      <c r="B8062" s="18"/>
    </row>
    <row r="8063" spans="1:2" ht="15.4" x14ac:dyDescent="0.45">
      <c r="A8063" s="18"/>
      <c r="B8063" s="18"/>
    </row>
    <row r="8064" spans="1:2" ht="15.4" x14ac:dyDescent="0.45">
      <c r="A8064" s="18"/>
      <c r="B8064" s="18"/>
    </row>
    <row r="8065" spans="1:2" ht="15.4" x14ac:dyDescent="0.45">
      <c r="A8065" s="18"/>
      <c r="B8065" s="18"/>
    </row>
    <row r="8066" spans="1:2" ht="15.4" x14ac:dyDescent="0.45">
      <c r="A8066" s="18"/>
      <c r="B8066" s="18"/>
    </row>
    <row r="8067" spans="1:2" ht="15.4" x14ac:dyDescent="0.45">
      <c r="A8067" s="18"/>
      <c r="B8067" s="18"/>
    </row>
    <row r="8068" spans="1:2" ht="15.4" x14ac:dyDescent="0.45">
      <c r="A8068" s="18"/>
      <c r="B8068" s="18"/>
    </row>
    <row r="8069" spans="1:2" ht="15.4" x14ac:dyDescent="0.45">
      <c r="A8069" s="18"/>
      <c r="B8069" s="18"/>
    </row>
    <row r="8070" spans="1:2" ht="15.4" x14ac:dyDescent="0.45">
      <c r="A8070" s="18"/>
      <c r="B8070" s="18"/>
    </row>
    <row r="8071" spans="1:2" ht="15.4" x14ac:dyDescent="0.45">
      <c r="A8071" s="18"/>
      <c r="B8071" s="18"/>
    </row>
    <row r="8072" spans="1:2" ht="15.4" x14ac:dyDescent="0.45">
      <c r="A8072" s="18"/>
      <c r="B8072" s="18"/>
    </row>
    <row r="8073" spans="1:2" ht="15.4" x14ac:dyDescent="0.45">
      <c r="A8073" s="18"/>
      <c r="B8073" s="18"/>
    </row>
    <row r="8074" spans="1:2" ht="15.4" x14ac:dyDescent="0.45">
      <c r="A8074" s="18"/>
      <c r="B8074" s="18"/>
    </row>
    <row r="8075" spans="1:2" ht="15.4" x14ac:dyDescent="0.45">
      <c r="A8075" s="18"/>
      <c r="B8075" s="18"/>
    </row>
    <row r="8076" spans="1:2" ht="15.4" x14ac:dyDescent="0.45">
      <c r="A8076" s="18"/>
      <c r="B8076" s="18"/>
    </row>
    <row r="8077" spans="1:2" ht="15.4" x14ac:dyDescent="0.45">
      <c r="A8077" s="18"/>
      <c r="B8077" s="18"/>
    </row>
    <row r="8078" spans="1:2" ht="15.4" x14ac:dyDescent="0.45">
      <c r="A8078" s="18"/>
      <c r="B8078" s="18"/>
    </row>
    <row r="8079" spans="1:2" ht="15.4" x14ac:dyDescent="0.45">
      <c r="A8079" s="18"/>
      <c r="B8079" s="18"/>
    </row>
    <row r="8080" spans="1:2" ht="15.4" x14ac:dyDescent="0.45">
      <c r="A8080" s="18"/>
      <c r="B8080" s="18"/>
    </row>
    <row r="8081" spans="1:2" ht="15.4" x14ac:dyDescent="0.45">
      <c r="A8081" s="18"/>
      <c r="B8081" s="18"/>
    </row>
    <row r="8082" spans="1:2" ht="15.4" x14ac:dyDescent="0.45">
      <c r="A8082" s="18"/>
      <c r="B8082" s="18"/>
    </row>
    <row r="8083" spans="1:2" ht="15.4" x14ac:dyDescent="0.45">
      <c r="A8083" s="18"/>
      <c r="B8083" s="18"/>
    </row>
    <row r="8084" spans="1:2" ht="15.4" x14ac:dyDescent="0.45">
      <c r="A8084" s="18"/>
      <c r="B8084" s="18"/>
    </row>
    <row r="8085" spans="1:2" ht="15.4" x14ac:dyDescent="0.45">
      <c r="A8085" s="18"/>
      <c r="B8085" s="18"/>
    </row>
    <row r="8086" spans="1:2" ht="15.4" x14ac:dyDescent="0.45">
      <c r="A8086" s="18"/>
      <c r="B8086" s="18"/>
    </row>
    <row r="8087" spans="1:2" ht="15.4" x14ac:dyDescent="0.45">
      <c r="A8087" s="18"/>
      <c r="B8087" s="18"/>
    </row>
    <row r="8088" spans="1:2" ht="15.4" x14ac:dyDescent="0.45">
      <c r="A8088" s="18"/>
      <c r="B8088" s="18"/>
    </row>
    <row r="8089" spans="1:2" ht="15.4" x14ac:dyDescent="0.45">
      <c r="A8089" s="18"/>
      <c r="B8089" s="18"/>
    </row>
    <row r="8090" spans="1:2" ht="15.4" x14ac:dyDescent="0.45">
      <c r="A8090" s="18"/>
      <c r="B8090" s="18"/>
    </row>
    <row r="8091" spans="1:2" ht="15.4" x14ac:dyDescent="0.45">
      <c r="A8091" s="18"/>
      <c r="B8091" s="18"/>
    </row>
    <row r="8092" spans="1:2" ht="15.4" x14ac:dyDescent="0.45">
      <c r="A8092" s="18"/>
      <c r="B8092" s="18"/>
    </row>
    <row r="8093" spans="1:2" ht="15.4" x14ac:dyDescent="0.45">
      <c r="A8093" s="18"/>
      <c r="B8093" s="18"/>
    </row>
    <row r="8094" spans="1:2" ht="15.4" x14ac:dyDescent="0.45">
      <c r="A8094" s="18"/>
      <c r="B8094" s="18"/>
    </row>
    <row r="8095" spans="1:2" ht="15.4" x14ac:dyDescent="0.45">
      <c r="A8095" s="18"/>
      <c r="B8095" s="18"/>
    </row>
    <row r="8096" spans="1:2" ht="15.4" x14ac:dyDescent="0.45">
      <c r="A8096" s="18"/>
      <c r="B8096" s="18"/>
    </row>
    <row r="8097" spans="1:2" ht="15.4" x14ac:dyDescent="0.45">
      <c r="A8097" s="18"/>
      <c r="B8097" s="18"/>
    </row>
    <row r="8098" spans="1:2" ht="15.4" x14ac:dyDescent="0.45">
      <c r="A8098" s="18"/>
      <c r="B8098" s="18"/>
    </row>
    <row r="8099" spans="1:2" ht="15.4" x14ac:dyDescent="0.45">
      <c r="A8099" s="18"/>
      <c r="B8099" s="18"/>
    </row>
    <row r="8100" spans="1:2" ht="15.4" x14ac:dyDescent="0.45">
      <c r="A8100" s="18"/>
      <c r="B8100" s="18"/>
    </row>
    <row r="8101" spans="1:2" ht="15.4" x14ac:dyDescent="0.45">
      <c r="A8101" s="18"/>
      <c r="B8101" s="18"/>
    </row>
    <row r="8102" spans="1:2" ht="15.4" x14ac:dyDescent="0.45">
      <c r="A8102" s="18"/>
      <c r="B8102" s="18"/>
    </row>
    <row r="8103" spans="1:2" ht="15.4" x14ac:dyDescent="0.45">
      <c r="A8103" s="18"/>
      <c r="B8103" s="18"/>
    </row>
    <row r="8104" spans="1:2" ht="15.4" x14ac:dyDescent="0.45">
      <c r="A8104" s="18"/>
      <c r="B8104" s="18"/>
    </row>
    <row r="8105" spans="1:2" ht="15.4" x14ac:dyDescent="0.45">
      <c r="A8105" s="18"/>
      <c r="B8105" s="18"/>
    </row>
    <row r="8106" spans="1:2" ht="15.4" x14ac:dyDescent="0.45">
      <c r="A8106" s="18"/>
      <c r="B8106" s="18"/>
    </row>
    <row r="8107" spans="1:2" ht="15.4" x14ac:dyDescent="0.45">
      <c r="A8107" s="18"/>
      <c r="B8107" s="18"/>
    </row>
    <row r="8108" spans="1:2" ht="15.4" x14ac:dyDescent="0.45">
      <c r="A8108" s="18"/>
      <c r="B8108" s="18"/>
    </row>
    <row r="8109" spans="1:2" ht="15.4" x14ac:dyDescent="0.45">
      <c r="A8109" s="18"/>
      <c r="B8109" s="18"/>
    </row>
    <row r="8110" spans="1:2" ht="15.4" x14ac:dyDescent="0.45">
      <c r="A8110" s="18"/>
      <c r="B8110" s="18"/>
    </row>
    <row r="8111" spans="1:2" ht="15.4" x14ac:dyDescent="0.45">
      <c r="A8111" s="18"/>
      <c r="B8111" s="18"/>
    </row>
    <row r="8112" spans="1:2" ht="15.4" x14ac:dyDescent="0.45">
      <c r="A8112" s="18"/>
      <c r="B8112" s="18"/>
    </row>
    <row r="8113" spans="1:2" ht="15.4" x14ac:dyDescent="0.45">
      <c r="A8113" s="18"/>
      <c r="B8113" s="18"/>
    </row>
    <row r="8114" spans="1:2" ht="15.4" x14ac:dyDescent="0.45">
      <c r="A8114" s="18"/>
      <c r="B8114" s="18"/>
    </row>
    <row r="8115" spans="1:2" ht="15.4" x14ac:dyDescent="0.45">
      <c r="A8115" s="18"/>
      <c r="B8115" s="18"/>
    </row>
    <row r="8116" spans="1:2" ht="15.4" x14ac:dyDescent="0.45">
      <c r="A8116" s="18"/>
      <c r="B8116" s="18"/>
    </row>
    <row r="8117" spans="1:2" ht="15.4" x14ac:dyDescent="0.45">
      <c r="A8117" s="18"/>
      <c r="B8117" s="18"/>
    </row>
    <row r="8118" spans="1:2" ht="15.4" x14ac:dyDescent="0.45">
      <c r="A8118" s="18"/>
      <c r="B8118" s="18"/>
    </row>
    <row r="8119" spans="1:2" ht="15.4" x14ac:dyDescent="0.45">
      <c r="A8119" s="18"/>
      <c r="B8119" s="18"/>
    </row>
    <row r="8120" spans="1:2" ht="15.4" x14ac:dyDescent="0.45">
      <c r="A8120" s="18"/>
      <c r="B8120" s="18"/>
    </row>
    <row r="8121" spans="1:2" ht="15.4" x14ac:dyDescent="0.45">
      <c r="A8121" s="18"/>
      <c r="B8121" s="18"/>
    </row>
    <row r="8122" spans="1:2" ht="15.4" x14ac:dyDescent="0.45">
      <c r="A8122" s="18"/>
      <c r="B8122" s="18"/>
    </row>
    <row r="8123" spans="1:2" ht="15.4" x14ac:dyDescent="0.45">
      <c r="A8123" s="18"/>
      <c r="B8123" s="18"/>
    </row>
    <row r="8124" spans="1:2" ht="15.4" x14ac:dyDescent="0.45">
      <c r="A8124" s="18"/>
      <c r="B8124" s="18"/>
    </row>
    <row r="8125" spans="1:2" ht="15.4" x14ac:dyDescent="0.45">
      <c r="A8125" s="18"/>
      <c r="B8125" s="18"/>
    </row>
    <row r="8126" spans="1:2" ht="15.4" x14ac:dyDescent="0.45">
      <c r="A8126" s="18"/>
      <c r="B8126" s="18"/>
    </row>
    <row r="8127" spans="1:2" ht="15.4" x14ac:dyDescent="0.45">
      <c r="A8127" s="18"/>
      <c r="B8127" s="18"/>
    </row>
    <row r="8128" spans="1:2" ht="15.4" x14ac:dyDescent="0.45">
      <c r="A8128" s="18"/>
      <c r="B8128" s="18"/>
    </row>
    <row r="8129" spans="1:2" ht="15.4" x14ac:dyDescent="0.45">
      <c r="A8129" s="18"/>
      <c r="B8129" s="18"/>
    </row>
    <row r="8130" spans="1:2" ht="15.4" x14ac:dyDescent="0.45">
      <c r="A8130" s="18"/>
      <c r="B8130" s="18"/>
    </row>
    <row r="8131" spans="1:2" ht="15.4" x14ac:dyDescent="0.45">
      <c r="A8131" s="18"/>
      <c r="B8131" s="18"/>
    </row>
    <row r="8132" spans="1:2" ht="15.4" x14ac:dyDescent="0.45">
      <c r="A8132" s="18"/>
      <c r="B8132" s="18"/>
    </row>
    <row r="8133" spans="1:2" ht="15.4" x14ac:dyDescent="0.45">
      <c r="A8133" s="18"/>
      <c r="B8133" s="18"/>
    </row>
    <row r="8134" spans="1:2" ht="15.4" x14ac:dyDescent="0.45">
      <c r="A8134" s="18"/>
      <c r="B8134" s="18"/>
    </row>
    <row r="8135" spans="1:2" ht="15.4" x14ac:dyDescent="0.45">
      <c r="A8135" s="18"/>
      <c r="B8135" s="18"/>
    </row>
    <row r="8136" spans="1:2" ht="15.4" x14ac:dyDescent="0.45">
      <c r="A8136" s="18"/>
      <c r="B8136" s="18"/>
    </row>
    <row r="8137" spans="1:2" ht="15.4" x14ac:dyDescent="0.45">
      <c r="A8137" s="18"/>
      <c r="B8137" s="18"/>
    </row>
    <row r="8138" spans="1:2" ht="15.4" x14ac:dyDescent="0.45">
      <c r="A8138" s="18"/>
      <c r="B8138" s="18"/>
    </row>
    <row r="8139" spans="1:2" ht="15.4" x14ac:dyDescent="0.45">
      <c r="A8139" s="18"/>
      <c r="B8139" s="18"/>
    </row>
    <row r="8140" spans="1:2" ht="15.4" x14ac:dyDescent="0.45">
      <c r="A8140" s="18"/>
      <c r="B8140" s="18"/>
    </row>
    <row r="8141" spans="1:2" ht="15.4" x14ac:dyDescent="0.45">
      <c r="A8141" s="18"/>
      <c r="B8141" s="18"/>
    </row>
    <row r="8142" spans="1:2" ht="15.4" x14ac:dyDescent="0.45">
      <c r="A8142" s="18"/>
      <c r="B8142" s="18"/>
    </row>
    <row r="8143" spans="1:2" ht="15.4" x14ac:dyDescent="0.45">
      <c r="A8143" s="18"/>
      <c r="B8143" s="18"/>
    </row>
    <row r="8144" spans="1:2" ht="15.4" x14ac:dyDescent="0.45">
      <c r="A8144" s="18"/>
      <c r="B8144" s="18"/>
    </row>
    <row r="8145" spans="1:2" ht="15.4" x14ac:dyDescent="0.45">
      <c r="A8145" s="18"/>
      <c r="B8145" s="18"/>
    </row>
    <row r="8146" spans="1:2" ht="15.4" x14ac:dyDescent="0.45">
      <c r="A8146" s="18"/>
      <c r="B8146" s="18"/>
    </row>
    <row r="8147" spans="1:2" ht="15.4" x14ac:dyDescent="0.45">
      <c r="A8147" s="18"/>
      <c r="B8147" s="18"/>
    </row>
    <row r="8148" spans="1:2" ht="15.4" x14ac:dyDescent="0.45">
      <c r="A8148" s="18"/>
      <c r="B8148" s="18"/>
    </row>
    <row r="8149" spans="1:2" ht="15.4" x14ac:dyDescent="0.45">
      <c r="A8149" s="18"/>
      <c r="B8149" s="18"/>
    </row>
    <row r="8150" spans="1:2" ht="15.4" x14ac:dyDescent="0.45">
      <c r="A8150" s="18"/>
      <c r="B8150" s="18"/>
    </row>
    <row r="8151" spans="1:2" ht="15.4" x14ac:dyDescent="0.45">
      <c r="A8151" s="18"/>
      <c r="B8151" s="18"/>
    </row>
    <row r="8152" spans="1:2" ht="15.4" x14ac:dyDescent="0.45">
      <c r="A8152" s="18"/>
      <c r="B8152" s="18"/>
    </row>
    <row r="8153" spans="1:2" ht="15.4" x14ac:dyDescent="0.45">
      <c r="A8153" s="18"/>
      <c r="B8153" s="18"/>
    </row>
    <row r="8154" spans="1:2" ht="15.4" x14ac:dyDescent="0.45">
      <c r="A8154" s="18"/>
      <c r="B8154" s="18"/>
    </row>
    <row r="8155" spans="1:2" ht="15.4" x14ac:dyDescent="0.45">
      <c r="A8155" s="18"/>
      <c r="B8155" s="18"/>
    </row>
    <row r="8156" spans="1:2" ht="15.4" x14ac:dyDescent="0.45">
      <c r="A8156" s="18"/>
      <c r="B8156" s="18"/>
    </row>
    <row r="8157" spans="1:2" ht="15.4" x14ac:dyDescent="0.45">
      <c r="A8157" s="18"/>
      <c r="B8157" s="18"/>
    </row>
    <row r="8158" spans="1:2" ht="15.4" x14ac:dyDescent="0.45">
      <c r="A8158" s="18"/>
      <c r="B8158" s="18"/>
    </row>
    <row r="8159" spans="1:2" ht="15.4" x14ac:dyDescent="0.45">
      <c r="A8159" s="18"/>
      <c r="B8159" s="18"/>
    </row>
    <row r="8160" spans="1:2" ht="15.4" x14ac:dyDescent="0.45">
      <c r="A8160" s="18"/>
      <c r="B8160" s="18"/>
    </row>
    <row r="8161" spans="1:2" ht="15.4" x14ac:dyDescent="0.45">
      <c r="A8161" s="18"/>
      <c r="B8161" s="18"/>
    </row>
    <row r="8162" spans="1:2" ht="15.4" x14ac:dyDescent="0.45">
      <c r="A8162" s="18"/>
      <c r="B8162" s="18"/>
    </row>
    <row r="8163" spans="1:2" ht="15.4" x14ac:dyDescent="0.45">
      <c r="A8163" s="18"/>
      <c r="B8163" s="18"/>
    </row>
    <row r="8164" spans="1:2" ht="15.4" x14ac:dyDescent="0.45">
      <c r="A8164" s="18"/>
      <c r="B8164" s="18"/>
    </row>
    <row r="8165" spans="1:2" ht="15.4" x14ac:dyDescent="0.45">
      <c r="A8165" s="18"/>
      <c r="B8165" s="18"/>
    </row>
    <row r="8166" spans="1:2" ht="15.4" x14ac:dyDescent="0.45">
      <c r="A8166" s="18"/>
      <c r="B8166" s="18"/>
    </row>
    <row r="8167" spans="1:2" ht="15.4" x14ac:dyDescent="0.45">
      <c r="A8167" s="18"/>
      <c r="B8167" s="18"/>
    </row>
    <row r="8168" spans="1:2" ht="15.4" x14ac:dyDescent="0.45">
      <c r="A8168" s="18"/>
      <c r="B8168" s="18"/>
    </row>
    <row r="8169" spans="1:2" ht="15.4" x14ac:dyDescent="0.45">
      <c r="A8169" s="18"/>
      <c r="B8169" s="18"/>
    </row>
    <row r="8170" spans="1:2" ht="15.4" x14ac:dyDescent="0.45">
      <c r="A8170" s="18"/>
      <c r="B8170" s="18"/>
    </row>
    <row r="8171" spans="1:2" ht="15.4" x14ac:dyDescent="0.45">
      <c r="A8171" s="18"/>
      <c r="B8171" s="18"/>
    </row>
    <row r="8172" spans="1:2" ht="15.4" x14ac:dyDescent="0.45">
      <c r="A8172" s="18"/>
      <c r="B8172" s="18"/>
    </row>
    <row r="8173" spans="1:2" ht="15.4" x14ac:dyDescent="0.45">
      <c r="A8173" s="18"/>
      <c r="B8173" s="18"/>
    </row>
    <row r="8174" spans="1:2" ht="15.4" x14ac:dyDescent="0.45">
      <c r="A8174" s="18"/>
      <c r="B8174" s="18"/>
    </row>
    <row r="8175" spans="1:2" ht="15.4" x14ac:dyDescent="0.45">
      <c r="A8175" s="18"/>
      <c r="B8175" s="18"/>
    </row>
    <row r="8176" spans="1:2" ht="15.4" x14ac:dyDescent="0.45">
      <c r="A8176" s="18"/>
      <c r="B8176" s="18"/>
    </row>
    <row r="8177" spans="1:2" ht="15.4" x14ac:dyDescent="0.45">
      <c r="A8177" s="18"/>
      <c r="B8177" s="18"/>
    </row>
    <row r="8178" spans="1:2" ht="15.4" x14ac:dyDescent="0.45">
      <c r="A8178" s="18"/>
      <c r="B8178" s="18"/>
    </row>
    <row r="8179" spans="1:2" ht="15.4" x14ac:dyDescent="0.45">
      <c r="A8179" s="18"/>
      <c r="B8179" s="18"/>
    </row>
    <row r="8180" spans="1:2" ht="15.4" x14ac:dyDescent="0.45">
      <c r="A8180" s="18"/>
      <c r="B8180" s="18"/>
    </row>
    <row r="8181" spans="1:2" ht="15.4" x14ac:dyDescent="0.45">
      <c r="A8181" s="18"/>
      <c r="B8181" s="18"/>
    </row>
    <row r="8182" spans="1:2" ht="15.4" x14ac:dyDescent="0.45">
      <c r="A8182" s="18"/>
      <c r="B8182" s="18"/>
    </row>
    <row r="8183" spans="1:2" ht="15.4" x14ac:dyDescent="0.45">
      <c r="A8183" s="18"/>
      <c r="B8183" s="18"/>
    </row>
    <row r="8184" spans="1:2" ht="15.4" x14ac:dyDescent="0.45">
      <c r="A8184" s="18"/>
      <c r="B8184" s="18"/>
    </row>
    <row r="8185" spans="1:2" ht="15.4" x14ac:dyDescent="0.45">
      <c r="A8185" s="18"/>
      <c r="B8185" s="18"/>
    </row>
    <row r="8186" spans="1:2" ht="15.4" x14ac:dyDescent="0.45">
      <c r="A8186" s="18"/>
      <c r="B8186" s="18"/>
    </row>
    <row r="8187" spans="1:2" ht="15.4" x14ac:dyDescent="0.45">
      <c r="A8187" s="18"/>
      <c r="B8187" s="18"/>
    </row>
    <row r="8188" spans="1:2" ht="15.4" x14ac:dyDescent="0.45">
      <c r="A8188" s="18"/>
      <c r="B8188" s="18"/>
    </row>
    <row r="8189" spans="1:2" ht="15.4" x14ac:dyDescent="0.45">
      <c r="A8189" s="18"/>
      <c r="B8189" s="18"/>
    </row>
    <row r="8190" spans="1:2" ht="15.4" x14ac:dyDescent="0.45">
      <c r="A8190" s="18"/>
      <c r="B8190" s="18"/>
    </row>
    <row r="8191" spans="1:2" ht="15.4" x14ac:dyDescent="0.45">
      <c r="A8191" s="18"/>
      <c r="B8191" s="18"/>
    </row>
    <row r="8192" spans="1:2" ht="15.4" x14ac:dyDescent="0.45">
      <c r="A8192" s="18"/>
      <c r="B8192" s="18"/>
    </row>
    <row r="8193" spans="1:2" ht="15.4" x14ac:dyDescent="0.45">
      <c r="A8193" s="18"/>
      <c r="B8193" s="18"/>
    </row>
    <row r="8194" spans="1:2" ht="15.4" x14ac:dyDescent="0.45">
      <c r="A8194" s="18"/>
      <c r="B8194" s="18"/>
    </row>
    <row r="8195" spans="1:2" ht="15.4" x14ac:dyDescent="0.45">
      <c r="A8195" s="18"/>
      <c r="B8195" s="18"/>
    </row>
    <row r="8196" spans="1:2" ht="15.4" x14ac:dyDescent="0.45">
      <c r="A8196" s="18"/>
      <c r="B8196" s="18"/>
    </row>
    <row r="8197" spans="1:2" ht="15.4" x14ac:dyDescent="0.45">
      <c r="A8197" s="18"/>
      <c r="B8197" s="18"/>
    </row>
    <row r="8198" spans="1:2" ht="15.4" x14ac:dyDescent="0.45">
      <c r="A8198" s="18"/>
      <c r="B8198" s="18"/>
    </row>
    <row r="8199" spans="1:2" ht="15.4" x14ac:dyDescent="0.45">
      <c r="A8199" s="18"/>
      <c r="B8199" s="18"/>
    </row>
    <row r="8200" spans="1:2" ht="15.4" x14ac:dyDescent="0.45">
      <c r="A8200" s="18"/>
      <c r="B8200" s="18"/>
    </row>
    <row r="8201" spans="1:2" ht="15.4" x14ac:dyDescent="0.45">
      <c r="A8201" s="18"/>
      <c r="B8201" s="18"/>
    </row>
    <row r="8202" spans="1:2" ht="15.4" x14ac:dyDescent="0.45">
      <c r="A8202" s="18"/>
      <c r="B8202" s="18"/>
    </row>
    <row r="8203" spans="1:2" ht="15.4" x14ac:dyDescent="0.45">
      <c r="A8203" s="18"/>
      <c r="B8203" s="18"/>
    </row>
    <row r="8204" spans="1:2" ht="15.4" x14ac:dyDescent="0.45">
      <c r="A8204" s="18"/>
      <c r="B8204" s="18"/>
    </row>
    <row r="8205" spans="1:2" ht="15.4" x14ac:dyDescent="0.45">
      <c r="A8205" s="18"/>
      <c r="B8205" s="18"/>
    </row>
    <row r="8206" spans="1:2" ht="15.4" x14ac:dyDescent="0.45">
      <c r="A8206" s="18"/>
      <c r="B8206" s="18"/>
    </row>
    <row r="8207" spans="1:2" ht="15.4" x14ac:dyDescent="0.45">
      <c r="A8207" s="18"/>
      <c r="B8207" s="18"/>
    </row>
    <row r="8208" spans="1:2" ht="15.4" x14ac:dyDescent="0.45">
      <c r="A8208" s="18"/>
      <c r="B8208" s="18"/>
    </row>
    <row r="8209" spans="1:2" ht="15.4" x14ac:dyDescent="0.45">
      <c r="A8209" s="18"/>
      <c r="B8209" s="18"/>
    </row>
    <row r="8210" spans="1:2" ht="15.4" x14ac:dyDescent="0.45">
      <c r="A8210" s="18"/>
      <c r="B8210" s="18"/>
    </row>
    <row r="8211" spans="1:2" ht="15.4" x14ac:dyDescent="0.45">
      <c r="A8211" s="18"/>
      <c r="B8211" s="18"/>
    </row>
    <row r="8212" spans="1:2" ht="15.4" x14ac:dyDescent="0.45">
      <c r="A8212" s="18"/>
      <c r="B8212" s="18"/>
    </row>
    <row r="8213" spans="1:2" ht="15.4" x14ac:dyDescent="0.45">
      <c r="A8213" s="18"/>
      <c r="B8213" s="18"/>
    </row>
    <row r="8214" spans="1:2" ht="15.4" x14ac:dyDescent="0.45">
      <c r="A8214" s="18"/>
      <c r="B8214" s="18"/>
    </row>
    <row r="8215" spans="1:2" ht="15.4" x14ac:dyDescent="0.45">
      <c r="A8215" s="18"/>
      <c r="B8215" s="18"/>
    </row>
    <row r="8216" spans="1:2" ht="15.4" x14ac:dyDescent="0.45">
      <c r="A8216" s="18"/>
      <c r="B8216" s="18"/>
    </row>
    <row r="8217" spans="1:2" ht="15.4" x14ac:dyDescent="0.45">
      <c r="A8217" s="18"/>
      <c r="B8217" s="18"/>
    </row>
    <row r="8218" spans="1:2" ht="15.4" x14ac:dyDescent="0.45">
      <c r="A8218" s="18"/>
      <c r="B8218" s="18"/>
    </row>
    <row r="8219" spans="1:2" ht="15.4" x14ac:dyDescent="0.45">
      <c r="A8219" s="18"/>
      <c r="B8219" s="18"/>
    </row>
    <row r="8220" spans="1:2" ht="15.4" x14ac:dyDescent="0.45">
      <c r="A8220" s="18"/>
      <c r="B8220" s="18"/>
    </row>
    <row r="8221" spans="1:2" ht="15.4" x14ac:dyDescent="0.45">
      <c r="A8221" s="18"/>
      <c r="B8221" s="18"/>
    </row>
    <row r="8222" spans="1:2" ht="15.4" x14ac:dyDescent="0.45">
      <c r="A8222" s="18"/>
      <c r="B8222" s="18"/>
    </row>
    <row r="8223" spans="1:2" ht="15.4" x14ac:dyDescent="0.45">
      <c r="A8223" s="18"/>
      <c r="B8223" s="18"/>
    </row>
    <row r="8224" spans="1:2" ht="15.4" x14ac:dyDescent="0.45">
      <c r="A8224" s="18"/>
      <c r="B8224" s="18"/>
    </row>
    <row r="8225" spans="1:2" ht="15.4" x14ac:dyDescent="0.45">
      <c r="A8225" s="18"/>
      <c r="B8225" s="18"/>
    </row>
    <row r="8226" spans="1:2" ht="15.4" x14ac:dyDescent="0.45">
      <c r="A8226" s="18"/>
      <c r="B8226" s="18"/>
    </row>
    <row r="8227" spans="1:2" ht="15.4" x14ac:dyDescent="0.45">
      <c r="A8227" s="18"/>
      <c r="B8227" s="18"/>
    </row>
    <row r="8228" spans="1:2" ht="15.4" x14ac:dyDescent="0.45">
      <c r="A8228" s="18"/>
      <c r="B8228" s="18"/>
    </row>
    <row r="8229" spans="1:2" ht="15.4" x14ac:dyDescent="0.45">
      <c r="A8229" s="18"/>
      <c r="B8229" s="18"/>
    </row>
    <row r="8230" spans="1:2" ht="15.4" x14ac:dyDescent="0.45">
      <c r="A8230" s="18"/>
      <c r="B8230" s="18"/>
    </row>
    <row r="8231" spans="1:2" ht="15.4" x14ac:dyDescent="0.45">
      <c r="A8231" s="18"/>
      <c r="B8231" s="18"/>
    </row>
    <row r="8232" spans="1:2" ht="15.4" x14ac:dyDescent="0.45">
      <c r="A8232" s="18"/>
      <c r="B8232" s="18"/>
    </row>
    <row r="8233" spans="1:2" ht="15.4" x14ac:dyDescent="0.45">
      <c r="A8233" s="18"/>
      <c r="B8233" s="18"/>
    </row>
    <row r="8234" spans="1:2" ht="15.4" x14ac:dyDescent="0.45">
      <c r="A8234" s="18"/>
      <c r="B8234" s="18"/>
    </row>
    <row r="8235" spans="1:2" ht="15.4" x14ac:dyDescent="0.45">
      <c r="A8235" s="18"/>
      <c r="B8235" s="18"/>
    </row>
    <row r="8236" spans="1:2" ht="15.4" x14ac:dyDescent="0.45">
      <c r="A8236" s="18"/>
      <c r="B8236" s="18"/>
    </row>
    <row r="8237" spans="1:2" ht="15.4" x14ac:dyDescent="0.45">
      <c r="A8237" s="18"/>
      <c r="B8237" s="18"/>
    </row>
    <row r="8238" spans="1:2" ht="15.4" x14ac:dyDescent="0.45">
      <c r="A8238" s="18"/>
      <c r="B8238" s="18"/>
    </row>
    <row r="8239" spans="1:2" ht="15.4" x14ac:dyDescent="0.45">
      <c r="A8239" s="18"/>
      <c r="B8239" s="18"/>
    </row>
    <row r="8240" spans="1:2" ht="15.4" x14ac:dyDescent="0.45">
      <c r="A8240" s="18"/>
      <c r="B8240" s="18"/>
    </row>
    <row r="8241" spans="1:2" ht="15.4" x14ac:dyDescent="0.45">
      <c r="A8241" s="18"/>
      <c r="B8241" s="18"/>
    </row>
    <row r="8242" spans="1:2" ht="15.4" x14ac:dyDescent="0.45">
      <c r="A8242" s="18"/>
      <c r="B8242" s="18"/>
    </row>
    <row r="8243" spans="1:2" ht="15.4" x14ac:dyDescent="0.45">
      <c r="A8243" s="18"/>
      <c r="B8243" s="18"/>
    </row>
    <row r="8244" spans="1:2" ht="15.4" x14ac:dyDescent="0.45">
      <c r="A8244" s="18"/>
      <c r="B8244" s="18"/>
    </row>
    <row r="8245" spans="1:2" ht="15.4" x14ac:dyDescent="0.45">
      <c r="A8245" s="18"/>
      <c r="B8245" s="18"/>
    </row>
    <row r="8246" spans="1:2" ht="15.4" x14ac:dyDescent="0.45">
      <c r="A8246" s="18"/>
      <c r="B8246" s="18"/>
    </row>
    <row r="8247" spans="1:2" ht="15.4" x14ac:dyDescent="0.45">
      <c r="A8247" s="18"/>
      <c r="B8247" s="18"/>
    </row>
    <row r="8248" spans="1:2" ht="15.4" x14ac:dyDescent="0.45">
      <c r="A8248" s="18"/>
      <c r="B8248" s="18"/>
    </row>
    <row r="8249" spans="1:2" ht="15.4" x14ac:dyDescent="0.45">
      <c r="A8249" s="18"/>
      <c r="B8249" s="18"/>
    </row>
    <row r="8250" spans="1:2" ht="15.4" x14ac:dyDescent="0.45">
      <c r="A8250" s="18"/>
      <c r="B8250" s="18"/>
    </row>
    <row r="8251" spans="1:2" ht="15.4" x14ac:dyDescent="0.45">
      <c r="A8251" s="18"/>
      <c r="B8251" s="18"/>
    </row>
    <row r="8252" spans="1:2" ht="15.4" x14ac:dyDescent="0.45">
      <c r="A8252" s="18"/>
      <c r="B8252" s="18"/>
    </row>
    <row r="8253" spans="1:2" ht="15.4" x14ac:dyDescent="0.45">
      <c r="A8253" s="18"/>
      <c r="B8253" s="18"/>
    </row>
    <row r="8254" spans="1:2" ht="15.4" x14ac:dyDescent="0.45">
      <c r="A8254" s="18"/>
      <c r="B8254" s="18"/>
    </row>
    <row r="8255" spans="1:2" ht="15.4" x14ac:dyDescent="0.45">
      <c r="A8255" s="18"/>
      <c r="B8255" s="18"/>
    </row>
    <row r="8256" spans="1:2" ht="15.4" x14ac:dyDescent="0.45">
      <c r="A8256" s="18"/>
      <c r="B8256" s="18"/>
    </row>
    <row r="8257" spans="1:2" ht="15.4" x14ac:dyDescent="0.45">
      <c r="A8257" s="18"/>
      <c r="B8257" s="18"/>
    </row>
    <row r="8258" spans="1:2" ht="15.4" x14ac:dyDescent="0.45">
      <c r="A8258" s="18"/>
      <c r="B8258" s="18"/>
    </row>
    <row r="8259" spans="1:2" ht="15.4" x14ac:dyDescent="0.45">
      <c r="A8259" s="18"/>
      <c r="B8259" s="18"/>
    </row>
    <row r="8260" spans="1:2" ht="15.4" x14ac:dyDescent="0.45">
      <c r="A8260" s="18"/>
      <c r="B8260" s="18"/>
    </row>
    <row r="8261" spans="1:2" ht="15.4" x14ac:dyDescent="0.45">
      <c r="A8261" s="18"/>
      <c r="B8261" s="18"/>
    </row>
    <row r="8262" spans="1:2" ht="15.4" x14ac:dyDescent="0.45">
      <c r="A8262" s="18"/>
      <c r="B8262" s="18"/>
    </row>
    <row r="8263" spans="1:2" ht="15.4" x14ac:dyDescent="0.45">
      <c r="A8263" s="18"/>
      <c r="B8263" s="18"/>
    </row>
    <row r="8264" spans="1:2" ht="15.4" x14ac:dyDescent="0.45">
      <c r="A8264" s="18"/>
      <c r="B8264" s="18"/>
    </row>
    <row r="8265" spans="1:2" ht="15.4" x14ac:dyDescent="0.45">
      <c r="A8265" s="18"/>
      <c r="B8265" s="18"/>
    </row>
    <row r="8266" spans="1:2" ht="15.4" x14ac:dyDescent="0.45">
      <c r="A8266" s="18"/>
      <c r="B8266" s="18"/>
    </row>
    <row r="8267" spans="1:2" ht="15.4" x14ac:dyDescent="0.45">
      <c r="A8267" s="18"/>
      <c r="B8267" s="18"/>
    </row>
    <row r="8268" spans="1:2" ht="15.4" x14ac:dyDescent="0.45">
      <c r="A8268" s="18"/>
      <c r="B8268" s="18"/>
    </row>
    <row r="8269" spans="1:2" ht="15.4" x14ac:dyDescent="0.45">
      <c r="A8269" s="18"/>
      <c r="B8269" s="18"/>
    </row>
    <row r="8270" spans="1:2" ht="15.4" x14ac:dyDescent="0.45">
      <c r="A8270" s="18"/>
      <c r="B8270" s="18"/>
    </row>
    <row r="8271" spans="1:2" ht="15.4" x14ac:dyDescent="0.45">
      <c r="A8271" s="18"/>
      <c r="B8271" s="18"/>
    </row>
    <row r="8272" spans="1:2" ht="15.4" x14ac:dyDescent="0.45">
      <c r="A8272" s="18"/>
      <c r="B8272" s="18"/>
    </row>
    <row r="8273" spans="1:2" ht="15.4" x14ac:dyDescent="0.45">
      <c r="A8273" s="18"/>
      <c r="B8273" s="18"/>
    </row>
    <row r="8274" spans="1:2" ht="15.4" x14ac:dyDescent="0.45">
      <c r="A8274" s="18"/>
      <c r="B8274" s="18"/>
    </row>
    <row r="8275" spans="1:2" ht="15.4" x14ac:dyDescent="0.45">
      <c r="A8275" s="18"/>
      <c r="B8275" s="18"/>
    </row>
    <row r="8276" spans="1:2" ht="15.4" x14ac:dyDescent="0.45">
      <c r="A8276" s="18"/>
      <c r="B8276" s="18"/>
    </row>
    <row r="8277" spans="1:2" ht="15.4" x14ac:dyDescent="0.45">
      <c r="A8277" s="18"/>
      <c r="B8277" s="18"/>
    </row>
    <row r="8278" spans="1:2" ht="15.4" x14ac:dyDescent="0.45">
      <c r="A8278" s="18"/>
      <c r="B8278" s="18"/>
    </row>
    <row r="8279" spans="1:2" ht="15.4" x14ac:dyDescent="0.45">
      <c r="A8279" s="18"/>
      <c r="B8279" s="18"/>
    </row>
    <row r="8280" spans="1:2" ht="15.4" x14ac:dyDescent="0.45">
      <c r="A8280" s="18"/>
      <c r="B8280" s="18"/>
    </row>
    <row r="8281" spans="1:2" ht="15.4" x14ac:dyDescent="0.45">
      <c r="A8281" s="18"/>
      <c r="B8281" s="18"/>
    </row>
    <row r="8282" spans="1:2" ht="15.4" x14ac:dyDescent="0.45">
      <c r="A8282" s="18"/>
      <c r="B8282" s="18"/>
    </row>
    <row r="8283" spans="1:2" ht="15.4" x14ac:dyDescent="0.45">
      <c r="A8283" s="18"/>
      <c r="B8283" s="18"/>
    </row>
    <row r="8284" spans="1:2" ht="15.4" x14ac:dyDescent="0.45">
      <c r="A8284" s="18"/>
      <c r="B8284" s="18"/>
    </row>
    <row r="8285" spans="1:2" ht="15.4" x14ac:dyDescent="0.45">
      <c r="A8285" s="18"/>
      <c r="B8285" s="18"/>
    </row>
    <row r="8286" spans="1:2" ht="15.4" x14ac:dyDescent="0.45">
      <c r="A8286" s="18"/>
      <c r="B8286" s="18"/>
    </row>
    <row r="8287" spans="1:2" ht="15.4" x14ac:dyDescent="0.45">
      <c r="A8287" s="18"/>
      <c r="B8287" s="18"/>
    </row>
    <row r="8288" spans="1:2" ht="15.4" x14ac:dyDescent="0.45">
      <c r="A8288" s="18"/>
      <c r="B8288" s="18"/>
    </row>
    <row r="8289" spans="1:2" ht="15.4" x14ac:dyDescent="0.45">
      <c r="A8289" s="18"/>
      <c r="B8289" s="18"/>
    </row>
    <row r="8290" spans="1:2" ht="15.4" x14ac:dyDescent="0.45">
      <c r="A8290" s="18"/>
      <c r="B8290" s="18"/>
    </row>
    <row r="8291" spans="1:2" ht="15.4" x14ac:dyDescent="0.45">
      <c r="A8291" s="18"/>
      <c r="B8291" s="18"/>
    </row>
    <row r="8292" spans="1:2" ht="15.4" x14ac:dyDescent="0.45">
      <c r="A8292" s="18"/>
      <c r="B8292" s="18"/>
    </row>
    <row r="8293" spans="1:2" ht="15.4" x14ac:dyDescent="0.45">
      <c r="A8293" s="18"/>
      <c r="B8293" s="18"/>
    </row>
    <row r="8294" spans="1:2" ht="15.4" x14ac:dyDescent="0.45">
      <c r="A8294" s="18"/>
      <c r="B8294" s="18"/>
    </row>
    <row r="8295" spans="1:2" ht="15.4" x14ac:dyDescent="0.45">
      <c r="A8295" s="18"/>
      <c r="B8295" s="18"/>
    </row>
    <row r="8296" spans="1:2" ht="15.4" x14ac:dyDescent="0.45">
      <c r="A8296" s="18"/>
      <c r="B8296" s="18"/>
    </row>
    <row r="8297" spans="1:2" ht="15.4" x14ac:dyDescent="0.45">
      <c r="A8297" s="18"/>
      <c r="B8297" s="18"/>
    </row>
    <row r="8298" spans="1:2" ht="15.4" x14ac:dyDescent="0.45">
      <c r="A8298" s="18"/>
      <c r="B8298" s="18"/>
    </row>
    <row r="8299" spans="1:2" ht="15.4" x14ac:dyDescent="0.45">
      <c r="A8299" s="18"/>
      <c r="B8299" s="18"/>
    </row>
    <row r="8300" spans="1:2" ht="15.4" x14ac:dyDescent="0.45">
      <c r="A8300" s="18"/>
      <c r="B8300" s="18"/>
    </row>
    <row r="8301" spans="1:2" ht="15.4" x14ac:dyDescent="0.45">
      <c r="A8301" s="18"/>
      <c r="B8301" s="18"/>
    </row>
    <row r="8302" spans="1:2" ht="15.4" x14ac:dyDescent="0.45">
      <c r="A8302" s="18"/>
      <c r="B8302" s="18"/>
    </row>
    <row r="8303" spans="1:2" ht="15.4" x14ac:dyDescent="0.45">
      <c r="A8303" s="18"/>
      <c r="B8303" s="18"/>
    </row>
    <row r="8304" spans="1:2" ht="15.4" x14ac:dyDescent="0.45">
      <c r="A8304" s="18"/>
      <c r="B8304" s="18"/>
    </row>
    <row r="8305" spans="1:2" ht="15.4" x14ac:dyDescent="0.45">
      <c r="A8305" s="18"/>
      <c r="B8305" s="18"/>
    </row>
    <row r="8306" spans="1:2" ht="15.4" x14ac:dyDescent="0.45">
      <c r="A8306" s="18"/>
      <c r="B8306" s="18"/>
    </row>
    <row r="8307" spans="1:2" ht="15.4" x14ac:dyDescent="0.45">
      <c r="A8307" s="18"/>
      <c r="B8307" s="18"/>
    </row>
    <row r="8308" spans="1:2" ht="15.4" x14ac:dyDescent="0.45">
      <c r="A8308" s="18"/>
      <c r="B8308" s="18"/>
    </row>
    <row r="8309" spans="1:2" ht="15.4" x14ac:dyDescent="0.45">
      <c r="A8309" s="18"/>
      <c r="B8309" s="18"/>
    </row>
    <row r="8310" spans="1:2" ht="15.4" x14ac:dyDescent="0.45">
      <c r="A8310" s="18"/>
      <c r="B8310" s="18"/>
    </row>
    <row r="8311" spans="1:2" ht="15.4" x14ac:dyDescent="0.45">
      <c r="A8311" s="18"/>
      <c r="B8311" s="18"/>
    </row>
    <row r="8312" spans="1:2" ht="15.4" x14ac:dyDescent="0.45">
      <c r="A8312" s="18"/>
      <c r="B8312" s="18"/>
    </row>
    <row r="8313" spans="1:2" ht="15.4" x14ac:dyDescent="0.45">
      <c r="A8313" s="18"/>
      <c r="B8313" s="18"/>
    </row>
    <row r="8314" spans="1:2" ht="15.4" x14ac:dyDescent="0.45">
      <c r="A8314" s="18"/>
      <c r="B8314" s="18"/>
    </row>
    <row r="8315" spans="1:2" ht="15.4" x14ac:dyDescent="0.45">
      <c r="A8315" s="18"/>
      <c r="B8315" s="18"/>
    </row>
    <row r="8316" spans="1:2" ht="15.4" x14ac:dyDescent="0.45">
      <c r="A8316" s="18"/>
      <c r="B8316" s="18"/>
    </row>
    <row r="8317" spans="1:2" ht="15.4" x14ac:dyDescent="0.45">
      <c r="A8317" s="18"/>
      <c r="B8317" s="18"/>
    </row>
    <row r="8318" spans="1:2" ht="15.4" x14ac:dyDescent="0.45">
      <c r="A8318" s="18"/>
      <c r="B8318" s="18"/>
    </row>
    <row r="8319" spans="1:2" ht="15.4" x14ac:dyDescent="0.45">
      <c r="A8319" s="18"/>
      <c r="B8319" s="18"/>
    </row>
    <row r="8320" spans="1:2" ht="15.4" x14ac:dyDescent="0.45">
      <c r="A8320" s="18"/>
      <c r="B8320" s="18"/>
    </row>
    <row r="8321" spans="1:2" ht="15.4" x14ac:dyDescent="0.45">
      <c r="A8321" s="18"/>
      <c r="B8321" s="18"/>
    </row>
    <row r="8322" spans="1:2" ht="15.4" x14ac:dyDescent="0.45">
      <c r="A8322" s="18"/>
      <c r="B8322" s="18"/>
    </row>
    <row r="8323" spans="1:2" ht="15.4" x14ac:dyDescent="0.45">
      <c r="A8323" s="18"/>
      <c r="B8323" s="18"/>
    </row>
    <row r="8324" spans="1:2" ht="15.4" x14ac:dyDescent="0.45">
      <c r="A8324" s="18"/>
      <c r="B8324" s="18"/>
    </row>
    <row r="8325" spans="1:2" ht="15.4" x14ac:dyDescent="0.45">
      <c r="A8325" s="18"/>
      <c r="B8325" s="18"/>
    </row>
    <row r="8326" spans="1:2" ht="15.4" x14ac:dyDescent="0.45">
      <c r="A8326" s="18"/>
      <c r="B8326" s="18"/>
    </row>
    <row r="8327" spans="1:2" ht="15.4" x14ac:dyDescent="0.45">
      <c r="A8327" s="18"/>
      <c r="B8327" s="18"/>
    </row>
    <row r="8328" spans="1:2" ht="15.4" x14ac:dyDescent="0.45">
      <c r="A8328" s="18"/>
      <c r="B8328" s="18"/>
    </row>
    <row r="8329" spans="1:2" ht="15.4" x14ac:dyDescent="0.45">
      <c r="A8329" s="18"/>
      <c r="B8329" s="18"/>
    </row>
    <row r="8330" spans="1:2" ht="15.4" x14ac:dyDescent="0.45">
      <c r="A8330" s="18"/>
      <c r="B8330" s="18"/>
    </row>
    <row r="8331" spans="1:2" ht="15.4" x14ac:dyDescent="0.45">
      <c r="A8331" s="18"/>
      <c r="B8331" s="18"/>
    </row>
    <row r="8332" spans="1:2" ht="15.4" x14ac:dyDescent="0.45">
      <c r="A8332" s="18"/>
      <c r="B8332" s="18"/>
    </row>
    <row r="8333" spans="1:2" ht="15.4" x14ac:dyDescent="0.45">
      <c r="A8333" s="18"/>
      <c r="B8333" s="18"/>
    </row>
    <row r="8334" spans="1:2" ht="15.4" x14ac:dyDescent="0.45">
      <c r="A8334" s="18"/>
      <c r="B8334" s="18"/>
    </row>
    <row r="8335" spans="1:2" ht="15.4" x14ac:dyDescent="0.45">
      <c r="A8335" s="18"/>
      <c r="B8335" s="18"/>
    </row>
    <row r="8336" spans="1:2" ht="15.4" x14ac:dyDescent="0.45">
      <c r="A8336" s="18"/>
      <c r="B8336" s="18"/>
    </row>
    <row r="8337" spans="1:2" ht="15.4" x14ac:dyDescent="0.45">
      <c r="A8337" s="18"/>
      <c r="B8337" s="18"/>
    </row>
    <row r="8338" spans="1:2" ht="15.4" x14ac:dyDescent="0.45">
      <c r="A8338" s="18"/>
      <c r="B8338" s="18"/>
    </row>
    <row r="8339" spans="1:2" ht="15.4" x14ac:dyDescent="0.45">
      <c r="A8339" s="18"/>
      <c r="B8339" s="18"/>
    </row>
    <row r="8340" spans="1:2" ht="15.4" x14ac:dyDescent="0.45">
      <c r="A8340" s="18"/>
      <c r="B8340" s="18"/>
    </row>
    <row r="8341" spans="1:2" ht="15.4" x14ac:dyDescent="0.45">
      <c r="A8341" s="18"/>
      <c r="B8341" s="18"/>
    </row>
    <row r="8342" spans="1:2" ht="15.4" x14ac:dyDescent="0.45">
      <c r="A8342" s="18"/>
      <c r="B8342" s="18"/>
    </row>
    <row r="8343" spans="1:2" ht="15.4" x14ac:dyDescent="0.45">
      <c r="A8343" s="18"/>
      <c r="B8343" s="18"/>
    </row>
    <row r="8344" spans="1:2" ht="15.4" x14ac:dyDescent="0.45">
      <c r="A8344" s="18"/>
      <c r="B8344" s="18"/>
    </row>
    <row r="8345" spans="1:2" ht="15.4" x14ac:dyDescent="0.45">
      <c r="A8345" s="18"/>
      <c r="B8345" s="18"/>
    </row>
    <row r="8346" spans="1:2" ht="15.4" x14ac:dyDescent="0.45">
      <c r="A8346" s="18"/>
      <c r="B8346" s="18"/>
    </row>
    <row r="8347" spans="1:2" ht="15.4" x14ac:dyDescent="0.45">
      <c r="A8347" s="18"/>
      <c r="B8347" s="18"/>
    </row>
    <row r="8348" spans="1:2" ht="15.4" x14ac:dyDescent="0.45">
      <c r="A8348" s="18"/>
      <c r="B8348" s="18"/>
    </row>
    <row r="8349" spans="1:2" ht="15.4" x14ac:dyDescent="0.45">
      <c r="A8349" s="18"/>
      <c r="B8349" s="18"/>
    </row>
    <row r="8350" spans="1:2" ht="15.4" x14ac:dyDescent="0.45">
      <c r="A8350" s="18"/>
      <c r="B8350" s="18"/>
    </row>
    <row r="8351" spans="1:2" ht="15.4" x14ac:dyDescent="0.45">
      <c r="A8351" s="18"/>
      <c r="B8351" s="18"/>
    </row>
    <row r="8352" spans="1:2" ht="15.4" x14ac:dyDescent="0.45">
      <c r="A8352" s="18"/>
      <c r="B8352" s="18"/>
    </row>
    <row r="8353" spans="1:2" ht="15.4" x14ac:dyDescent="0.45">
      <c r="A8353" s="18"/>
      <c r="B8353" s="18"/>
    </row>
    <row r="8354" spans="1:2" ht="15.4" x14ac:dyDescent="0.45">
      <c r="A8354" s="18"/>
      <c r="B8354" s="18"/>
    </row>
    <row r="8355" spans="1:2" ht="15.4" x14ac:dyDescent="0.45">
      <c r="A8355" s="18"/>
      <c r="B8355" s="18"/>
    </row>
    <row r="8356" spans="1:2" ht="15.4" x14ac:dyDescent="0.45">
      <c r="A8356" s="18"/>
      <c r="B8356" s="18"/>
    </row>
    <row r="8357" spans="1:2" ht="15.4" x14ac:dyDescent="0.45">
      <c r="A8357" s="18"/>
      <c r="B8357" s="18"/>
    </row>
    <row r="8358" spans="1:2" ht="15.4" x14ac:dyDescent="0.45">
      <c r="A8358" s="18"/>
      <c r="B8358" s="18"/>
    </row>
    <row r="8359" spans="1:2" ht="15.4" x14ac:dyDescent="0.45">
      <c r="A8359" s="18"/>
      <c r="B8359" s="18"/>
    </row>
    <row r="8360" spans="1:2" ht="15.4" x14ac:dyDescent="0.45">
      <c r="A8360" s="18"/>
      <c r="B8360" s="18"/>
    </row>
    <row r="8361" spans="1:2" ht="15.4" x14ac:dyDescent="0.45">
      <c r="A8361" s="18"/>
      <c r="B8361" s="18"/>
    </row>
    <row r="8362" spans="1:2" ht="15.4" x14ac:dyDescent="0.45">
      <c r="A8362" s="18"/>
      <c r="B8362" s="18"/>
    </row>
    <row r="8363" spans="1:2" ht="15.4" x14ac:dyDescent="0.45">
      <c r="A8363" s="18"/>
      <c r="B8363" s="18"/>
    </row>
    <row r="8364" spans="1:2" ht="15.4" x14ac:dyDescent="0.45">
      <c r="A8364" s="18"/>
      <c r="B8364" s="18"/>
    </row>
    <row r="8365" spans="1:2" ht="15.4" x14ac:dyDescent="0.45">
      <c r="A8365" s="18"/>
      <c r="B8365" s="18"/>
    </row>
    <row r="8366" spans="1:2" ht="15.4" x14ac:dyDescent="0.45">
      <c r="A8366" s="18"/>
      <c r="B8366" s="18"/>
    </row>
    <row r="8367" spans="1:2" ht="15.4" x14ac:dyDescent="0.45">
      <c r="A8367" s="18"/>
      <c r="B8367" s="18"/>
    </row>
    <row r="8368" spans="1:2" ht="15.4" x14ac:dyDescent="0.45">
      <c r="A8368" s="18"/>
      <c r="B8368" s="18"/>
    </row>
    <row r="8369" spans="1:2" ht="15.4" x14ac:dyDescent="0.45">
      <c r="A8369" s="18"/>
      <c r="B8369" s="18"/>
    </row>
    <row r="8370" spans="1:2" ht="15.4" x14ac:dyDescent="0.45">
      <c r="A8370" s="18"/>
      <c r="B8370" s="18"/>
    </row>
    <row r="8371" spans="1:2" ht="15.4" x14ac:dyDescent="0.45">
      <c r="A8371" s="18"/>
      <c r="B8371" s="18"/>
    </row>
    <row r="8372" spans="1:2" ht="15.4" x14ac:dyDescent="0.45">
      <c r="A8372" s="18"/>
      <c r="B8372" s="18"/>
    </row>
    <row r="8373" spans="1:2" ht="15.4" x14ac:dyDescent="0.45">
      <c r="A8373" s="18"/>
      <c r="B8373" s="18"/>
    </row>
    <row r="8374" spans="1:2" ht="15.4" x14ac:dyDescent="0.45">
      <c r="A8374" s="18"/>
      <c r="B8374" s="18"/>
    </row>
    <row r="8375" spans="1:2" ht="15.4" x14ac:dyDescent="0.45">
      <c r="A8375" s="18"/>
      <c r="B8375" s="18"/>
    </row>
    <row r="8376" spans="1:2" ht="15.4" x14ac:dyDescent="0.45">
      <c r="A8376" s="18"/>
      <c r="B8376" s="18"/>
    </row>
    <row r="8377" spans="1:2" ht="15.4" x14ac:dyDescent="0.45">
      <c r="A8377" s="18"/>
      <c r="B8377" s="18"/>
    </row>
    <row r="8378" spans="1:2" ht="15.4" x14ac:dyDescent="0.45">
      <c r="A8378" s="18"/>
      <c r="B8378" s="18"/>
    </row>
    <row r="8379" spans="1:2" ht="15.4" x14ac:dyDescent="0.45">
      <c r="A8379" s="18"/>
      <c r="B8379" s="18"/>
    </row>
    <row r="8380" spans="1:2" ht="15.4" x14ac:dyDescent="0.45">
      <c r="A8380" s="18"/>
      <c r="B8380" s="18"/>
    </row>
    <row r="8381" spans="1:2" ht="15.4" x14ac:dyDescent="0.45">
      <c r="A8381" s="18"/>
      <c r="B8381" s="18"/>
    </row>
    <row r="8382" spans="1:2" ht="15.4" x14ac:dyDescent="0.45">
      <c r="A8382" s="18"/>
      <c r="B8382" s="18"/>
    </row>
    <row r="8383" spans="1:2" ht="15.4" x14ac:dyDescent="0.45">
      <c r="A8383" s="18"/>
      <c r="B8383" s="18"/>
    </row>
    <row r="8384" spans="1:2" ht="15.4" x14ac:dyDescent="0.45">
      <c r="A8384" s="18"/>
      <c r="B8384" s="18"/>
    </row>
    <row r="8385" spans="1:2" ht="15.4" x14ac:dyDescent="0.45">
      <c r="A8385" s="18"/>
      <c r="B8385" s="18"/>
    </row>
    <row r="8386" spans="1:2" ht="15.4" x14ac:dyDescent="0.45">
      <c r="A8386" s="18"/>
      <c r="B8386" s="18"/>
    </row>
    <row r="8387" spans="1:2" ht="15.4" x14ac:dyDescent="0.45">
      <c r="A8387" s="18"/>
      <c r="B8387" s="18"/>
    </row>
    <row r="8388" spans="1:2" ht="15.4" x14ac:dyDescent="0.45">
      <c r="A8388" s="18"/>
      <c r="B8388" s="18"/>
    </row>
    <row r="8389" spans="1:2" ht="15.4" x14ac:dyDescent="0.45">
      <c r="A8389" s="18"/>
      <c r="B8389" s="18"/>
    </row>
    <row r="8390" spans="1:2" ht="15.4" x14ac:dyDescent="0.45">
      <c r="A8390" s="18"/>
      <c r="B8390" s="18"/>
    </row>
    <row r="8391" spans="1:2" ht="15.4" x14ac:dyDescent="0.45">
      <c r="A8391" s="18"/>
      <c r="B8391" s="18"/>
    </row>
    <row r="8392" spans="1:2" ht="15.4" x14ac:dyDescent="0.45">
      <c r="A8392" s="18"/>
      <c r="B8392" s="18"/>
    </row>
    <row r="8393" spans="1:2" ht="15.4" x14ac:dyDescent="0.45">
      <c r="A8393" s="18"/>
      <c r="B8393" s="18"/>
    </row>
    <row r="8394" spans="1:2" ht="15.4" x14ac:dyDescent="0.45">
      <c r="A8394" s="18"/>
      <c r="B8394" s="18"/>
    </row>
    <row r="8395" spans="1:2" ht="15.4" x14ac:dyDescent="0.45">
      <c r="A8395" s="18"/>
      <c r="B8395" s="18"/>
    </row>
    <row r="8396" spans="1:2" ht="15.4" x14ac:dyDescent="0.45">
      <c r="A8396" s="18"/>
      <c r="B8396" s="18"/>
    </row>
    <row r="8397" spans="1:2" ht="15.4" x14ac:dyDescent="0.45">
      <c r="A8397" s="18"/>
      <c r="B8397" s="18"/>
    </row>
    <row r="8398" spans="1:2" ht="15.4" x14ac:dyDescent="0.45">
      <c r="A8398" s="18"/>
      <c r="B8398" s="18"/>
    </row>
    <row r="8399" spans="1:2" ht="15.4" x14ac:dyDescent="0.45">
      <c r="A8399" s="18"/>
      <c r="B8399" s="18"/>
    </row>
    <row r="8400" spans="1:2" ht="15.4" x14ac:dyDescent="0.45">
      <c r="A8400" s="18"/>
      <c r="B8400" s="18"/>
    </row>
    <row r="8401" spans="1:2" ht="15.4" x14ac:dyDescent="0.45">
      <c r="A8401" s="18"/>
      <c r="B8401" s="18"/>
    </row>
    <row r="8402" spans="1:2" ht="15.4" x14ac:dyDescent="0.45">
      <c r="A8402" s="18"/>
      <c r="B8402" s="18"/>
    </row>
    <row r="8403" spans="1:2" ht="15.4" x14ac:dyDescent="0.45">
      <c r="A8403" s="18"/>
      <c r="B8403" s="18"/>
    </row>
    <row r="8404" spans="1:2" ht="15.4" x14ac:dyDescent="0.45">
      <c r="A8404" s="18"/>
      <c r="B8404" s="18"/>
    </row>
    <row r="8405" spans="1:2" ht="15.4" x14ac:dyDescent="0.45">
      <c r="A8405" s="18"/>
      <c r="B8405" s="18"/>
    </row>
    <row r="8406" spans="1:2" ht="15.4" x14ac:dyDescent="0.45">
      <c r="A8406" s="18"/>
      <c r="B8406" s="18"/>
    </row>
    <row r="8407" spans="1:2" ht="15.4" x14ac:dyDescent="0.45">
      <c r="A8407" s="18"/>
      <c r="B8407" s="18"/>
    </row>
    <row r="8408" spans="1:2" ht="15.4" x14ac:dyDescent="0.45">
      <c r="A8408" s="18"/>
      <c r="B8408" s="18"/>
    </row>
    <row r="8409" spans="1:2" ht="15.4" x14ac:dyDescent="0.45">
      <c r="A8409" s="18"/>
      <c r="B8409" s="18"/>
    </row>
    <row r="8410" spans="1:2" ht="15.4" x14ac:dyDescent="0.45">
      <c r="A8410" s="18"/>
      <c r="B8410" s="18"/>
    </row>
    <row r="8411" spans="1:2" ht="15.4" x14ac:dyDescent="0.45">
      <c r="A8411" s="18"/>
      <c r="B8411" s="18"/>
    </row>
    <row r="8412" spans="1:2" ht="15.4" x14ac:dyDescent="0.45">
      <c r="A8412" s="18"/>
      <c r="B8412" s="18"/>
    </row>
    <row r="8413" spans="1:2" ht="15.4" x14ac:dyDescent="0.45">
      <c r="A8413" s="18"/>
      <c r="B8413" s="18"/>
    </row>
    <row r="8414" spans="1:2" ht="15.4" x14ac:dyDescent="0.45">
      <c r="A8414" s="18"/>
      <c r="B8414" s="18"/>
    </row>
    <row r="8415" spans="1:2" ht="15.4" x14ac:dyDescent="0.45">
      <c r="A8415" s="18"/>
      <c r="B8415" s="18"/>
    </row>
    <row r="8416" spans="1:2" ht="15.4" x14ac:dyDescent="0.45">
      <c r="A8416" s="18"/>
      <c r="B8416" s="18"/>
    </row>
    <row r="8417" spans="1:2" ht="15.4" x14ac:dyDescent="0.45">
      <c r="A8417" s="18"/>
      <c r="B8417" s="18"/>
    </row>
    <row r="8418" spans="1:2" ht="15.4" x14ac:dyDescent="0.45">
      <c r="A8418" s="18"/>
      <c r="B8418" s="18"/>
    </row>
    <row r="8419" spans="1:2" ht="15.4" x14ac:dyDescent="0.45">
      <c r="A8419" s="18"/>
      <c r="B8419" s="18"/>
    </row>
    <row r="8420" spans="1:2" ht="15.4" x14ac:dyDescent="0.45">
      <c r="A8420" s="18"/>
      <c r="B8420" s="18"/>
    </row>
    <row r="8421" spans="1:2" ht="15.4" x14ac:dyDescent="0.45">
      <c r="A8421" s="18"/>
      <c r="B8421" s="18"/>
    </row>
    <row r="8422" spans="1:2" ht="15.4" x14ac:dyDescent="0.45">
      <c r="A8422" s="18"/>
      <c r="B8422" s="18"/>
    </row>
    <row r="8423" spans="1:2" ht="15.4" x14ac:dyDescent="0.45">
      <c r="A8423" s="18"/>
      <c r="B8423" s="18"/>
    </row>
    <row r="8424" spans="1:2" ht="15.4" x14ac:dyDescent="0.45">
      <c r="A8424" s="18"/>
      <c r="B8424" s="18"/>
    </row>
    <row r="8425" spans="1:2" ht="15.4" x14ac:dyDescent="0.45">
      <c r="A8425" s="18"/>
      <c r="B8425" s="18"/>
    </row>
    <row r="8426" spans="1:2" ht="15.4" x14ac:dyDescent="0.45">
      <c r="A8426" s="18"/>
      <c r="B8426" s="18"/>
    </row>
    <row r="8427" spans="1:2" ht="15.4" x14ac:dyDescent="0.45">
      <c r="A8427" s="18"/>
      <c r="B8427" s="18"/>
    </row>
    <row r="8428" spans="1:2" ht="15.4" x14ac:dyDescent="0.45">
      <c r="A8428" s="18"/>
      <c r="B8428" s="18"/>
    </row>
    <row r="8429" spans="1:2" ht="15.4" x14ac:dyDescent="0.45">
      <c r="A8429" s="18"/>
      <c r="B8429" s="18"/>
    </row>
    <row r="8430" spans="1:2" ht="15.4" x14ac:dyDescent="0.45">
      <c r="A8430" s="18"/>
      <c r="B8430" s="18"/>
    </row>
    <row r="8431" spans="1:2" ht="15.4" x14ac:dyDescent="0.45">
      <c r="A8431" s="18"/>
      <c r="B8431" s="18"/>
    </row>
    <row r="8432" spans="1:2" ht="15.4" x14ac:dyDescent="0.45">
      <c r="A8432" s="18"/>
      <c r="B8432" s="18"/>
    </row>
    <row r="8433" spans="1:2" ht="15.4" x14ac:dyDescent="0.45">
      <c r="A8433" s="18"/>
      <c r="B8433" s="18"/>
    </row>
    <row r="8434" spans="1:2" ht="15.4" x14ac:dyDescent="0.45">
      <c r="A8434" s="18"/>
      <c r="B8434" s="18"/>
    </row>
    <row r="8435" spans="1:2" ht="15.4" x14ac:dyDescent="0.45">
      <c r="A8435" s="18"/>
      <c r="B8435" s="18"/>
    </row>
    <row r="8436" spans="1:2" ht="15.4" x14ac:dyDescent="0.45">
      <c r="A8436" s="18"/>
      <c r="B8436" s="18"/>
    </row>
    <row r="8437" spans="1:2" ht="15.4" x14ac:dyDescent="0.45">
      <c r="A8437" s="18"/>
      <c r="B8437" s="18"/>
    </row>
    <row r="8438" spans="1:2" ht="15.4" x14ac:dyDescent="0.45">
      <c r="A8438" s="18"/>
      <c r="B8438" s="18"/>
    </row>
    <row r="8439" spans="1:2" ht="15.4" x14ac:dyDescent="0.45">
      <c r="A8439" s="18"/>
      <c r="B8439" s="18"/>
    </row>
    <row r="8440" spans="1:2" ht="15.4" x14ac:dyDescent="0.45">
      <c r="A8440" s="18"/>
      <c r="B8440" s="18"/>
    </row>
    <row r="8441" spans="1:2" ht="15.4" x14ac:dyDescent="0.45">
      <c r="A8441" s="18"/>
      <c r="B8441" s="18"/>
    </row>
    <row r="8442" spans="1:2" ht="15.4" x14ac:dyDescent="0.45">
      <c r="A8442" s="18"/>
      <c r="B8442" s="18"/>
    </row>
    <row r="8443" spans="1:2" ht="15.4" x14ac:dyDescent="0.45">
      <c r="A8443" s="18"/>
      <c r="B8443" s="18"/>
    </row>
    <row r="8444" spans="1:2" ht="15.4" x14ac:dyDescent="0.45">
      <c r="A8444" s="18"/>
      <c r="B8444" s="18"/>
    </row>
    <row r="8445" spans="1:2" ht="15.4" x14ac:dyDescent="0.45">
      <c r="A8445" s="18"/>
      <c r="B8445" s="18"/>
    </row>
    <row r="8446" spans="1:2" ht="15.4" x14ac:dyDescent="0.45">
      <c r="A8446" s="18"/>
      <c r="B8446" s="18"/>
    </row>
    <row r="8447" spans="1:2" ht="15.4" x14ac:dyDescent="0.45">
      <c r="A8447" s="18"/>
      <c r="B8447" s="18"/>
    </row>
    <row r="8448" spans="1:2" ht="15.4" x14ac:dyDescent="0.45">
      <c r="A8448" s="18"/>
      <c r="B8448" s="18"/>
    </row>
    <row r="8449" spans="1:2" ht="15.4" x14ac:dyDescent="0.45">
      <c r="A8449" s="18"/>
      <c r="B8449" s="18"/>
    </row>
    <row r="8450" spans="1:2" ht="15.4" x14ac:dyDescent="0.45">
      <c r="A8450" s="18"/>
      <c r="B8450" s="18"/>
    </row>
    <row r="8451" spans="1:2" ht="15.4" x14ac:dyDescent="0.45">
      <c r="A8451" s="18"/>
      <c r="B8451" s="18"/>
    </row>
    <row r="8452" spans="1:2" ht="15.4" x14ac:dyDescent="0.45">
      <c r="A8452" s="18"/>
      <c r="B8452" s="18"/>
    </row>
    <row r="8453" spans="1:2" ht="15.4" x14ac:dyDescent="0.45">
      <c r="A8453" s="18"/>
      <c r="B8453" s="18"/>
    </row>
    <row r="8454" spans="1:2" ht="15.4" x14ac:dyDescent="0.45">
      <c r="A8454" s="18"/>
      <c r="B8454" s="18"/>
    </row>
    <row r="8455" spans="1:2" ht="15.4" x14ac:dyDescent="0.45">
      <c r="A8455" s="18"/>
      <c r="B8455" s="18"/>
    </row>
    <row r="8456" spans="1:2" ht="15.4" x14ac:dyDescent="0.45">
      <c r="A8456" s="18"/>
      <c r="B8456" s="18"/>
    </row>
    <row r="8457" spans="1:2" ht="15.4" x14ac:dyDescent="0.45">
      <c r="A8457" s="18"/>
      <c r="B8457" s="18"/>
    </row>
    <row r="8458" spans="1:2" ht="15.4" x14ac:dyDescent="0.45">
      <c r="A8458" s="18"/>
      <c r="B8458" s="18"/>
    </row>
    <row r="8459" spans="1:2" ht="15.4" x14ac:dyDescent="0.45">
      <c r="A8459" s="18"/>
      <c r="B8459" s="18"/>
    </row>
    <row r="8460" spans="1:2" ht="15.4" x14ac:dyDescent="0.45">
      <c r="A8460" s="18"/>
      <c r="B8460" s="18"/>
    </row>
    <row r="8461" spans="1:2" ht="15.4" x14ac:dyDescent="0.45">
      <c r="A8461" s="18"/>
      <c r="B8461" s="18"/>
    </row>
    <row r="8462" spans="1:2" ht="15.4" x14ac:dyDescent="0.45">
      <c r="A8462" s="18"/>
      <c r="B8462" s="18"/>
    </row>
    <row r="8463" spans="1:2" ht="15.4" x14ac:dyDescent="0.45">
      <c r="A8463" s="18"/>
      <c r="B8463" s="18"/>
    </row>
    <row r="8464" spans="1:2" ht="15.4" x14ac:dyDescent="0.45">
      <c r="A8464" s="18"/>
      <c r="B8464" s="18"/>
    </row>
    <row r="8465" spans="1:2" ht="15.4" x14ac:dyDescent="0.45">
      <c r="A8465" s="18"/>
      <c r="B8465" s="18"/>
    </row>
    <row r="8466" spans="1:2" ht="15.4" x14ac:dyDescent="0.45">
      <c r="A8466" s="18"/>
      <c r="B8466" s="18"/>
    </row>
    <row r="8467" spans="1:2" ht="15.4" x14ac:dyDescent="0.45">
      <c r="A8467" s="18"/>
      <c r="B8467" s="18"/>
    </row>
    <row r="8468" spans="1:2" ht="15.4" x14ac:dyDescent="0.45">
      <c r="A8468" s="18"/>
      <c r="B8468" s="18"/>
    </row>
    <row r="8469" spans="1:2" ht="15.4" x14ac:dyDescent="0.45">
      <c r="A8469" s="18"/>
      <c r="B8469" s="18"/>
    </row>
    <row r="8470" spans="1:2" ht="15.4" x14ac:dyDescent="0.45">
      <c r="A8470" s="18"/>
      <c r="B8470" s="18"/>
    </row>
    <row r="8471" spans="1:2" ht="15.4" x14ac:dyDescent="0.45">
      <c r="A8471" s="18"/>
      <c r="B8471" s="18"/>
    </row>
    <row r="8472" spans="1:2" ht="15.4" x14ac:dyDescent="0.45">
      <c r="A8472" s="18"/>
      <c r="B8472" s="18"/>
    </row>
    <row r="8473" spans="1:2" ht="15.4" x14ac:dyDescent="0.45">
      <c r="A8473" s="18"/>
      <c r="B8473" s="18"/>
    </row>
    <row r="8474" spans="1:2" ht="15.4" x14ac:dyDescent="0.45">
      <c r="A8474" s="18"/>
      <c r="B8474" s="18"/>
    </row>
    <row r="8475" spans="1:2" ht="15.4" x14ac:dyDescent="0.45">
      <c r="A8475" s="18"/>
      <c r="B8475" s="18"/>
    </row>
    <row r="8476" spans="1:2" ht="15.4" x14ac:dyDescent="0.45">
      <c r="A8476" s="18"/>
      <c r="B8476" s="18"/>
    </row>
    <row r="8477" spans="1:2" ht="15.4" x14ac:dyDescent="0.45">
      <c r="A8477" s="18"/>
      <c r="B8477" s="18"/>
    </row>
    <row r="8478" spans="1:2" ht="15.4" x14ac:dyDescent="0.45">
      <c r="A8478" s="18"/>
      <c r="B8478" s="18"/>
    </row>
    <row r="8479" spans="1:2" ht="15.4" x14ac:dyDescent="0.45">
      <c r="A8479" s="18"/>
      <c r="B8479" s="18"/>
    </row>
    <row r="8480" spans="1:2" ht="15.4" x14ac:dyDescent="0.45">
      <c r="A8480" s="18"/>
      <c r="B8480" s="18"/>
    </row>
    <row r="8481" spans="1:2" ht="15.4" x14ac:dyDescent="0.45">
      <c r="A8481" s="18"/>
      <c r="B8481" s="18"/>
    </row>
    <row r="8482" spans="1:2" ht="15.4" x14ac:dyDescent="0.45">
      <c r="A8482" s="18"/>
      <c r="B8482" s="18"/>
    </row>
    <row r="8483" spans="1:2" ht="15.4" x14ac:dyDescent="0.45">
      <c r="A8483" s="18"/>
      <c r="B8483" s="18"/>
    </row>
    <row r="8484" spans="1:2" ht="15.4" x14ac:dyDescent="0.45">
      <c r="A8484" s="18"/>
      <c r="B8484" s="18"/>
    </row>
    <row r="8485" spans="1:2" ht="15.4" x14ac:dyDescent="0.45">
      <c r="A8485" s="18"/>
      <c r="B8485" s="18"/>
    </row>
    <row r="8486" spans="1:2" ht="15.4" x14ac:dyDescent="0.45">
      <c r="A8486" s="18"/>
      <c r="B8486" s="18"/>
    </row>
    <row r="8487" spans="1:2" ht="15.4" x14ac:dyDescent="0.45">
      <c r="A8487" s="18"/>
      <c r="B8487" s="18"/>
    </row>
    <row r="8488" spans="1:2" ht="15.4" x14ac:dyDescent="0.45">
      <c r="A8488" s="18"/>
      <c r="B8488" s="18"/>
    </row>
    <row r="8489" spans="1:2" ht="15.4" x14ac:dyDescent="0.45">
      <c r="A8489" s="18"/>
      <c r="B8489" s="18"/>
    </row>
    <row r="8490" spans="1:2" ht="15.4" x14ac:dyDescent="0.45">
      <c r="A8490" s="18"/>
      <c r="B8490" s="18"/>
    </row>
    <row r="8491" spans="1:2" ht="15.4" x14ac:dyDescent="0.45">
      <c r="A8491" s="18"/>
      <c r="B8491" s="18"/>
    </row>
    <row r="8492" spans="1:2" ht="15.4" x14ac:dyDescent="0.45">
      <c r="A8492" s="18"/>
      <c r="B8492" s="18"/>
    </row>
    <row r="8493" spans="1:2" ht="15.4" x14ac:dyDescent="0.45">
      <c r="A8493" s="18"/>
      <c r="B8493" s="18"/>
    </row>
    <row r="8494" spans="1:2" ht="15.4" x14ac:dyDescent="0.45">
      <c r="A8494" s="18"/>
      <c r="B8494" s="18"/>
    </row>
    <row r="8495" spans="1:2" ht="15.4" x14ac:dyDescent="0.45">
      <c r="A8495" s="18"/>
      <c r="B8495" s="18"/>
    </row>
    <row r="8496" spans="1:2" ht="15.4" x14ac:dyDescent="0.45">
      <c r="A8496" s="18"/>
      <c r="B8496" s="18"/>
    </row>
    <row r="8497" spans="1:2" ht="15.4" x14ac:dyDescent="0.45">
      <c r="A8497" s="18"/>
      <c r="B8497" s="18"/>
    </row>
    <row r="8498" spans="1:2" ht="15.4" x14ac:dyDescent="0.45">
      <c r="A8498" s="18"/>
      <c r="B8498" s="18"/>
    </row>
    <row r="8499" spans="1:2" ht="15.4" x14ac:dyDescent="0.45">
      <c r="A8499" s="18"/>
      <c r="B8499" s="18"/>
    </row>
    <row r="8500" spans="1:2" ht="15.4" x14ac:dyDescent="0.45">
      <c r="A8500" s="18"/>
      <c r="B8500" s="18"/>
    </row>
    <row r="8501" spans="1:2" ht="15.4" x14ac:dyDescent="0.45">
      <c r="A8501" s="18"/>
      <c r="B8501" s="18"/>
    </row>
    <row r="8502" spans="1:2" ht="15.4" x14ac:dyDescent="0.45">
      <c r="A8502" s="18"/>
      <c r="B8502" s="18"/>
    </row>
    <row r="8503" spans="1:2" ht="15.4" x14ac:dyDescent="0.45">
      <c r="A8503" s="18"/>
      <c r="B8503" s="18"/>
    </row>
    <row r="8504" spans="1:2" ht="15.4" x14ac:dyDescent="0.45">
      <c r="A8504" s="18"/>
      <c r="B8504" s="18"/>
    </row>
    <row r="8505" spans="1:2" ht="15.4" x14ac:dyDescent="0.45">
      <c r="A8505" s="18"/>
      <c r="B8505" s="18"/>
    </row>
    <row r="8506" spans="1:2" ht="15.4" x14ac:dyDescent="0.45">
      <c r="A8506" s="18"/>
      <c r="B8506" s="18"/>
    </row>
    <row r="8507" spans="1:2" ht="15.4" x14ac:dyDescent="0.45">
      <c r="A8507" s="18"/>
      <c r="B8507" s="18"/>
    </row>
    <row r="8508" spans="1:2" ht="15.4" x14ac:dyDescent="0.45">
      <c r="A8508" s="18"/>
      <c r="B8508" s="18"/>
    </row>
    <row r="8509" spans="1:2" ht="15.4" x14ac:dyDescent="0.45">
      <c r="A8509" s="18"/>
      <c r="B8509" s="18"/>
    </row>
    <row r="8510" spans="1:2" ht="15.4" x14ac:dyDescent="0.45">
      <c r="A8510" s="18"/>
      <c r="B8510" s="18"/>
    </row>
    <row r="8511" spans="1:2" ht="15.4" x14ac:dyDescent="0.45">
      <c r="A8511" s="18"/>
      <c r="B8511" s="18"/>
    </row>
    <row r="8512" spans="1:2" ht="15.4" x14ac:dyDescent="0.45">
      <c r="A8512" s="18"/>
      <c r="B8512" s="18"/>
    </row>
    <row r="8513" spans="1:2" ht="15.4" x14ac:dyDescent="0.45">
      <c r="A8513" s="18"/>
      <c r="B8513" s="18"/>
    </row>
    <row r="8514" spans="1:2" ht="15.4" x14ac:dyDescent="0.45">
      <c r="A8514" s="18"/>
      <c r="B8514" s="18"/>
    </row>
    <row r="8515" spans="1:2" ht="15.4" x14ac:dyDescent="0.45">
      <c r="A8515" s="18"/>
      <c r="B8515" s="18"/>
    </row>
    <row r="8516" spans="1:2" ht="15.4" x14ac:dyDescent="0.45">
      <c r="A8516" s="18"/>
      <c r="B8516" s="18"/>
    </row>
    <row r="8517" spans="1:2" ht="15.4" x14ac:dyDescent="0.45">
      <c r="A8517" s="18"/>
      <c r="B8517" s="18"/>
    </row>
    <row r="8518" spans="1:2" ht="15.4" x14ac:dyDescent="0.45">
      <c r="A8518" s="18"/>
      <c r="B8518" s="18"/>
    </row>
    <row r="8519" spans="1:2" ht="15.4" x14ac:dyDescent="0.45">
      <c r="A8519" s="18"/>
      <c r="B8519" s="18"/>
    </row>
    <row r="8520" spans="1:2" ht="15.4" x14ac:dyDescent="0.45">
      <c r="A8520" s="18"/>
      <c r="B8520" s="18"/>
    </row>
    <row r="8521" spans="1:2" ht="15.4" x14ac:dyDescent="0.45">
      <c r="A8521" s="18"/>
      <c r="B8521" s="18"/>
    </row>
    <row r="8522" spans="1:2" ht="15.4" x14ac:dyDescent="0.45">
      <c r="A8522" s="18"/>
      <c r="B8522" s="18"/>
    </row>
    <row r="8523" spans="1:2" ht="15.4" x14ac:dyDescent="0.45">
      <c r="A8523" s="18"/>
      <c r="B8523" s="18"/>
    </row>
    <row r="8524" spans="1:2" ht="15.4" x14ac:dyDescent="0.45">
      <c r="A8524" s="18"/>
      <c r="B8524" s="18"/>
    </row>
    <row r="8525" spans="1:2" ht="15.4" x14ac:dyDescent="0.45">
      <c r="A8525" s="18"/>
      <c r="B8525" s="18"/>
    </row>
    <row r="8526" spans="1:2" ht="15.4" x14ac:dyDescent="0.45">
      <c r="A8526" s="18"/>
      <c r="B8526" s="18"/>
    </row>
    <row r="8527" spans="1:2" ht="15.4" x14ac:dyDescent="0.45">
      <c r="A8527" s="18"/>
      <c r="B8527" s="18"/>
    </row>
    <row r="8528" spans="1:2" ht="15.4" x14ac:dyDescent="0.45">
      <c r="A8528" s="18"/>
      <c r="B8528" s="18"/>
    </row>
    <row r="8529" spans="1:2" ht="15.4" x14ac:dyDescent="0.45">
      <c r="A8529" s="18"/>
      <c r="B8529" s="18"/>
    </row>
    <row r="8530" spans="1:2" ht="15.4" x14ac:dyDescent="0.45">
      <c r="A8530" s="18"/>
      <c r="B8530" s="18"/>
    </row>
    <row r="8531" spans="1:2" ht="15.4" x14ac:dyDescent="0.45">
      <c r="A8531" s="18"/>
      <c r="B8531" s="18"/>
    </row>
    <row r="8532" spans="1:2" ht="15.4" x14ac:dyDescent="0.45">
      <c r="A8532" s="18"/>
      <c r="B8532" s="18"/>
    </row>
    <row r="8533" spans="1:2" ht="15.4" x14ac:dyDescent="0.45">
      <c r="A8533" s="18"/>
      <c r="B8533" s="18"/>
    </row>
    <row r="8534" spans="1:2" ht="15.4" x14ac:dyDescent="0.45">
      <c r="A8534" s="18"/>
      <c r="B8534" s="18"/>
    </row>
    <row r="8535" spans="1:2" ht="15.4" x14ac:dyDescent="0.45">
      <c r="A8535" s="18"/>
      <c r="B8535" s="18"/>
    </row>
    <row r="8536" spans="1:2" ht="15.4" x14ac:dyDescent="0.45">
      <c r="A8536" s="18"/>
      <c r="B8536" s="18"/>
    </row>
    <row r="8537" spans="1:2" ht="15.4" x14ac:dyDescent="0.45">
      <c r="A8537" s="18"/>
      <c r="B8537" s="18"/>
    </row>
    <row r="8538" spans="1:2" ht="15.4" x14ac:dyDescent="0.45">
      <c r="A8538" s="18"/>
      <c r="B8538" s="18"/>
    </row>
    <row r="8539" spans="1:2" ht="15.4" x14ac:dyDescent="0.45">
      <c r="A8539" s="18"/>
      <c r="B8539" s="18"/>
    </row>
    <row r="8540" spans="1:2" ht="15.4" x14ac:dyDescent="0.45">
      <c r="A8540" s="18"/>
      <c r="B8540" s="18"/>
    </row>
    <row r="8541" spans="1:2" ht="15.4" x14ac:dyDescent="0.45">
      <c r="A8541" s="18"/>
      <c r="B8541" s="18"/>
    </row>
    <row r="8542" spans="1:2" ht="15.4" x14ac:dyDescent="0.45">
      <c r="A8542" s="18"/>
      <c r="B8542" s="18"/>
    </row>
    <row r="8543" spans="1:2" ht="15.4" x14ac:dyDescent="0.45">
      <c r="A8543" s="18"/>
      <c r="B8543" s="18"/>
    </row>
    <row r="8544" spans="1:2" ht="15.4" x14ac:dyDescent="0.45">
      <c r="A8544" s="18"/>
      <c r="B8544" s="18"/>
    </row>
    <row r="8545" spans="1:2" ht="15.4" x14ac:dyDescent="0.45">
      <c r="A8545" s="18"/>
      <c r="B8545" s="18"/>
    </row>
    <row r="8546" spans="1:2" ht="15.4" x14ac:dyDescent="0.45">
      <c r="A8546" s="18"/>
      <c r="B8546" s="18"/>
    </row>
    <row r="8547" spans="1:2" ht="15.4" x14ac:dyDescent="0.45">
      <c r="A8547" s="18"/>
      <c r="B8547" s="18"/>
    </row>
    <row r="8548" spans="1:2" ht="15.4" x14ac:dyDescent="0.45">
      <c r="A8548" s="18"/>
      <c r="B8548" s="18"/>
    </row>
    <row r="8549" spans="1:2" ht="15.4" x14ac:dyDescent="0.45">
      <c r="A8549" s="18"/>
      <c r="B8549" s="18"/>
    </row>
    <row r="8550" spans="1:2" ht="15.4" x14ac:dyDescent="0.45">
      <c r="A8550" s="18"/>
      <c r="B8550" s="18"/>
    </row>
    <row r="8551" spans="1:2" ht="15.4" x14ac:dyDescent="0.45">
      <c r="A8551" s="18"/>
      <c r="B8551" s="18"/>
    </row>
    <row r="8552" spans="1:2" ht="15.4" x14ac:dyDescent="0.45">
      <c r="A8552" s="18"/>
      <c r="B8552" s="18"/>
    </row>
    <row r="8553" spans="1:2" ht="15.4" x14ac:dyDescent="0.45">
      <c r="A8553" s="18"/>
      <c r="B8553" s="18"/>
    </row>
    <row r="8554" spans="1:2" ht="15.4" x14ac:dyDescent="0.45">
      <c r="A8554" s="18"/>
      <c r="B8554" s="18"/>
    </row>
    <row r="8555" spans="1:2" ht="15.4" x14ac:dyDescent="0.45">
      <c r="A8555" s="18"/>
      <c r="B8555" s="18"/>
    </row>
    <row r="8556" spans="1:2" ht="15.4" x14ac:dyDescent="0.45">
      <c r="A8556" s="18"/>
      <c r="B8556" s="18"/>
    </row>
    <row r="8557" spans="1:2" ht="15.4" x14ac:dyDescent="0.45">
      <c r="A8557" s="18"/>
      <c r="B8557" s="18"/>
    </row>
    <row r="8558" spans="1:2" ht="15.4" x14ac:dyDescent="0.45">
      <c r="A8558" s="18"/>
      <c r="B8558" s="18"/>
    </row>
    <row r="8559" spans="1:2" ht="15.4" x14ac:dyDescent="0.45">
      <c r="A8559" s="18"/>
      <c r="B8559" s="18"/>
    </row>
    <row r="8560" spans="1:2" ht="15.4" x14ac:dyDescent="0.45">
      <c r="A8560" s="18"/>
      <c r="B8560" s="18"/>
    </row>
    <row r="8561" spans="1:2" ht="15.4" x14ac:dyDescent="0.45">
      <c r="A8561" s="18"/>
      <c r="B8561" s="18"/>
    </row>
    <row r="8562" spans="1:2" ht="15.4" x14ac:dyDescent="0.45">
      <c r="A8562" s="18"/>
      <c r="B8562" s="18"/>
    </row>
    <row r="8563" spans="1:2" ht="15.4" x14ac:dyDescent="0.45">
      <c r="A8563" s="18"/>
      <c r="B8563" s="18"/>
    </row>
    <row r="8564" spans="1:2" ht="15.4" x14ac:dyDescent="0.45">
      <c r="A8564" s="18"/>
      <c r="B8564" s="18"/>
    </row>
    <row r="8565" spans="1:2" ht="15.4" x14ac:dyDescent="0.45">
      <c r="A8565" s="18"/>
      <c r="B8565" s="18"/>
    </row>
    <row r="8566" spans="1:2" ht="15.4" x14ac:dyDescent="0.45">
      <c r="A8566" s="18"/>
      <c r="B8566" s="18"/>
    </row>
    <row r="8567" spans="1:2" ht="15.4" x14ac:dyDescent="0.45">
      <c r="A8567" s="18"/>
      <c r="B8567" s="18"/>
    </row>
    <row r="8568" spans="1:2" ht="15.4" x14ac:dyDescent="0.45">
      <c r="A8568" s="18"/>
      <c r="B8568" s="18"/>
    </row>
    <row r="8569" spans="1:2" ht="15.4" x14ac:dyDescent="0.45">
      <c r="A8569" s="18"/>
      <c r="B8569" s="18"/>
    </row>
    <row r="8570" spans="1:2" ht="15.4" x14ac:dyDescent="0.45">
      <c r="A8570" s="18"/>
      <c r="B8570" s="18"/>
    </row>
    <row r="8571" spans="1:2" ht="15.4" x14ac:dyDescent="0.45">
      <c r="A8571" s="18"/>
      <c r="B8571" s="18"/>
    </row>
    <row r="8572" spans="1:2" ht="15.4" x14ac:dyDescent="0.45">
      <c r="A8572" s="18"/>
      <c r="B8572" s="18"/>
    </row>
    <row r="8573" spans="1:2" ht="15.4" x14ac:dyDescent="0.45">
      <c r="A8573" s="18"/>
      <c r="B8573" s="18"/>
    </row>
    <row r="8574" spans="1:2" ht="15.4" x14ac:dyDescent="0.45">
      <c r="A8574" s="18"/>
      <c r="B8574" s="18"/>
    </row>
    <row r="8575" spans="1:2" ht="15.4" x14ac:dyDescent="0.45">
      <c r="A8575" s="18"/>
      <c r="B8575" s="18"/>
    </row>
    <row r="8576" spans="1:2" ht="15.4" x14ac:dyDescent="0.45">
      <c r="A8576" s="18"/>
      <c r="B8576" s="18"/>
    </row>
    <row r="8577" spans="1:2" ht="15.4" x14ac:dyDescent="0.45">
      <c r="A8577" s="18"/>
      <c r="B8577" s="18"/>
    </row>
    <row r="8578" spans="1:2" ht="15.4" x14ac:dyDescent="0.45">
      <c r="A8578" s="18"/>
      <c r="B8578" s="18"/>
    </row>
    <row r="8579" spans="1:2" ht="15.4" x14ac:dyDescent="0.45">
      <c r="A8579" s="18"/>
      <c r="B8579" s="18"/>
    </row>
    <row r="8580" spans="1:2" ht="15.4" x14ac:dyDescent="0.45">
      <c r="A8580" s="18"/>
      <c r="B8580" s="18"/>
    </row>
    <row r="8581" spans="1:2" ht="15.4" x14ac:dyDescent="0.45">
      <c r="A8581" s="18"/>
      <c r="B8581" s="18"/>
    </row>
    <row r="8582" spans="1:2" ht="15.4" x14ac:dyDescent="0.45">
      <c r="A8582" s="18"/>
      <c r="B8582" s="18"/>
    </row>
    <row r="8583" spans="1:2" ht="15.4" x14ac:dyDescent="0.45">
      <c r="A8583" s="18"/>
      <c r="B8583" s="18"/>
    </row>
    <row r="8584" spans="1:2" ht="15.4" x14ac:dyDescent="0.45">
      <c r="A8584" s="18"/>
      <c r="B8584" s="18"/>
    </row>
    <row r="8585" spans="1:2" ht="15.4" x14ac:dyDescent="0.45">
      <c r="A8585" s="18"/>
      <c r="B8585" s="18"/>
    </row>
    <row r="8586" spans="1:2" ht="15.4" x14ac:dyDescent="0.45">
      <c r="A8586" s="18"/>
      <c r="B8586" s="18"/>
    </row>
    <row r="8587" spans="1:2" ht="15.4" x14ac:dyDescent="0.45">
      <c r="A8587" s="18"/>
      <c r="B8587" s="18"/>
    </row>
    <row r="8588" spans="1:2" ht="15.4" x14ac:dyDescent="0.45">
      <c r="A8588" s="18"/>
      <c r="B8588" s="18"/>
    </row>
    <row r="8589" spans="1:2" ht="15.4" x14ac:dyDescent="0.45">
      <c r="A8589" s="18"/>
      <c r="B8589" s="18"/>
    </row>
    <row r="8590" spans="1:2" ht="15.4" x14ac:dyDescent="0.45">
      <c r="A8590" s="18"/>
      <c r="B8590" s="18"/>
    </row>
    <row r="8591" spans="1:2" ht="15.4" x14ac:dyDescent="0.45">
      <c r="A8591" s="18"/>
      <c r="B8591" s="18"/>
    </row>
    <row r="8592" spans="1:2" ht="15.4" x14ac:dyDescent="0.45">
      <c r="A8592" s="18"/>
      <c r="B8592" s="18"/>
    </row>
    <row r="8593" spans="1:2" ht="15.4" x14ac:dyDescent="0.45">
      <c r="A8593" s="18"/>
      <c r="B8593" s="18"/>
    </row>
    <row r="8594" spans="1:2" ht="15.4" x14ac:dyDescent="0.45">
      <c r="A8594" s="18"/>
      <c r="B8594" s="18"/>
    </row>
    <row r="8595" spans="1:2" ht="15.4" x14ac:dyDescent="0.45">
      <c r="A8595" s="18"/>
      <c r="B8595" s="18"/>
    </row>
    <row r="8596" spans="1:2" ht="15.4" x14ac:dyDescent="0.45">
      <c r="A8596" s="18"/>
      <c r="B8596" s="18"/>
    </row>
    <row r="8597" spans="1:2" ht="15.4" x14ac:dyDescent="0.45">
      <c r="A8597" s="18"/>
      <c r="B8597" s="18"/>
    </row>
    <row r="8598" spans="1:2" ht="15.4" x14ac:dyDescent="0.45">
      <c r="A8598" s="18"/>
      <c r="B8598" s="18"/>
    </row>
    <row r="8599" spans="1:2" ht="15.4" x14ac:dyDescent="0.45">
      <c r="A8599" s="18"/>
      <c r="B8599" s="18"/>
    </row>
    <row r="8600" spans="1:2" ht="15.4" x14ac:dyDescent="0.45">
      <c r="A8600" s="18"/>
      <c r="B8600" s="18"/>
    </row>
    <row r="8601" spans="1:2" ht="15.4" x14ac:dyDescent="0.45">
      <c r="A8601" s="18"/>
      <c r="B8601" s="18"/>
    </row>
    <row r="8602" spans="1:2" ht="15.4" x14ac:dyDescent="0.45">
      <c r="A8602" s="18"/>
      <c r="B8602" s="18"/>
    </row>
    <row r="8603" spans="1:2" ht="15.4" x14ac:dyDescent="0.45">
      <c r="A8603" s="18"/>
      <c r="B8603" s="18"/>
    </row>
    <row r="8604" spans="1:2" ht="15.4" x14ac:dyDescent="0.45">
      <c r="A8604" s="18"/>
      <c r="B8604" s="18"/>
    </row>
    <row r="8605" spans="1:2" ht="15.4" x14ac:dyDescent="0.45">
      <c r="A8605" s="18"/>
      <c r="B8605" s="18"/>
    </row>
    <row r="8606" spans="1:2" ht="15.4" x14ac:dyDescent="0.45">
      <c r="A8606" s="18"/>
      <c r="B8606" s="18"/>
    </row>
    <row r="8607" spans="1:2" ht="15.4" x14ac:dyDescent="0.45">
      <c r="A8607" s="18"/>
      <c r="B8607" s="18"/>
    </row>
    <row r="8608" spans="1:2" ht="15.4" x14ac:dyDescent="0.45">
      <c r="A8608" s="18"/>
      <c r="B8608" s="18"/>
    </row>
    <row r="8609" spans="1:2" ht="15.4" x14ac:dyDescent="0.45">
      <c r="A8609" s="18"/>
      <c r="B8609" s="18"/>
    </row>
    <row r="8610" spans="1:2" ht="15.4" x14ac:dyDescent="0.45">
      <c r="A8610" s="18"/>
      <c r="B8610" s="18"/>
    </row>
    <row r="8611" spans="1:2" ht="15.4" x14ac:dyDescent="0.45">
      <c r="A8611" s="18"/>
      <c r="B8611" s="18"/>
    </row>
    <row r="8612" spans="1:2" ht="15.4" x14ac:dyDescent="0.45">
      <c r="A8612" s="18"/>
      <c r="B8612" s="18"/>
    </row>
    <row r="8613" spans="1:2" ht="15.4" x14ac:dyDescent="0.45">
      <c r="A8613" s="18"/>
      <c r="B8613" s="18"/>
    </row>
    <row r="8614" spans="1:2" ht="15.4" x14ac:dyDescent="0.45">
      <c r="A8614" s="18"/>
      <c r="B8614" s="18"/>
    </row>
    <row r="8615" spans="1:2" ht="15.4" x14ac:dyDescent="0.45">
      <c r="A8615" s="18"/>
      <c r="B8615" s="18"/>
    </row>
    <row r="8616" spans="1:2" ht="15.4" x14ac:dyDescent="0.45">
      <c r="A8616" s="18"/>
      <c r="B8616" s="18"/>
    </row>
    <row r="8617" spans="1:2" ht="15.4" x14ac:dyDescent="0.45">
      <c r="A8617" s="18"/>
      <c r="B8617" s="18"/>
    </row>
    <row r="8618" spans="1:2" ht="15.4" x14ac:dyDescent="0.45">
      <c r="A8618" s="18"/>
      <c r="B8618" s="18"/>
    </row>
    <row r="8619" spans="1:2" ht="15.4" x14ac:dyDescent="0.45">
      <c r="A8619" s="18"/>
      <c r="B8619" s="18"/>
    </row>
    <row r="8620" spans="1:2" ht="15.4" x14ac:dyDescent="0.45">
      <c r="A8620" s="18"/>
      <c r="B8620" s="18"/>
    </row>
    <row r="8621" spans="1:2" ht="15.4" x14ac:dyDescent="0.45">
      <c r="A8621" s="18"/>
      <c r="B8621" s="18"/>
    </row>
    <row r="8622" spans="1:2" ht="15.4" x14ac:dyDescent="0.45">
      <c r="A8622" s="18"/>
      <c r="B8622" s="18"/>
    </row>
    <row r="8623" spans="1:2" ht="15.4" x14ac:dyDescent="0.45">
      <c r="A8623" s="18"/>
      <c r="B8623" s="18"/>
    </row>
    <row r="8624" spans="1:2" ht="15.4" x14ac:dyDescent="0.45">
      <c r="A8624" s="18"/>
      <c r="B8624" s="18"/>
    </row>
    <row r="8625" spans="1:2" ht="15.4" x14ac:dyDescent="0.45">
      <c r="A8625" s="18"/>
      <c r="B8625" s="18"/>
    </row>
    <row r="8626" spans="1:2" ht="15.4" x14ac:dyDescent="0.45">
      <c r="A8626" s="18"/>
      <c r="B8626" s="18"/>
    </row>
    <row r="8627" spans="1:2" ht="15.4" x14ac:dyDescent="0.45">
      <c r="A8627" s="18"/>
      <c r="B8627" s="18"/>
    </row>
    <row r="8628" spans="1:2" ht="15.4" x14ac:dyDescent="0.45">
      <c r="A8628" s="18"/>
      <c r="B8628" s="18"/>
    </row>
    <row r="8629" spans="1:2" ht="15.4" x14ac:dyDescent="0.45">
      <c r="A8629" s="18"/>
      <c r="B8629" s="18"/>
    </row>
    <row r="8630" spans="1:2" ht="15.4" x14ac:dyDescent="0.45">
      <c r="A8630" s="18"/>
      <c r="B8630" s="18"/>
    </row>
    <row r="8631" spans="1:2" ht="15.4" x14ac:dyDescent="0.45">
      <c r="A8631" s="18"/>
      <c r="B8631" s="18"/>
    </row>
    <row r="8632" spans="1:2" ht="15.4" x14ac:dyDescent="0.45">
      <c r="A8632" s="18"/>
      <c r="B8632" s="18"/>
    </row>
    <row r="8633" spans="1:2" ht="15.4" x14ac:dyDescent="0.45">
      <c r="A8633" s="18"/>
      <c r="B8633" s="18"/>
    </row>
    <row r="8634" spans="1:2" ht="15.4" x14ac:dyDescent="0.45">
      <c r="A8634" s="18"/>
      <c r="B8634" s="18"/>
    </row>
    <row r="8635" spans="1:2" ht="15.4" x14ac:dyDescent="0.45">
      <c r="A8635" s="18"/>
      <c r="B8635" s="18"/>
    </row>
    <row r="8636" spans="1:2" ht="15.4" x14ac:dyDescent="0.45">
      <c r="A8636" s="18"/>
      <c r="B8636" s="18"/>
    </row>
    <row r="8637" spans="1:2" ht="15.4" x14ac:dyDescent="0.45">
      <c r="A8637" s="18"/>
      <c r="B8637" s="18"/>
    </row>
    <row r="8638" spans="1:2" ht="15.4" x14ac:dyDescent="0.45">
      <c r="A8638" s="18"/>
      <c r="B8638" s="18"/>
    </row>
    <row r="8639" spans="1:2" ht="15.4" x14ac:dyDescent="0.45">
      <c r="A8639" s="18"/>
      <c r="B8639" s="18"/>
    </row>
    <row r="8640" spans="1:2" ht="15.4" x14ac:dyDescent="0.45">
      <c r="A8640" s="18"/>
      <c r="B8640" s="18"/>
    </row>
    <row r="8641" spans="1:2" ht="15.4" x14ac:dyDescent="0.45">
      <c r="A8641" s="18"/>
      <c r="B8641" s="18"/>
    </row>
    <row r="8642" spans="1:2" ht="15.4" x14ac:dyDescent="0.45">
      <c r="A8642" s="18"/>
      <c r="B8642" s="18"/>
    </row>
    <row r="8643" spans="1:2" ht="15.4" x14ac:dyDescent="0.45">
      <c r="A8643" s="18"/>
      <c r="B8643" s="18"/>
    </row>
    <row r="8644" spans="1:2" ht="15.4" x14ac:dyDescent="0.45">
      <c r="A8644" s="18"/>
      <c r="B8644" s="18"/>
    </row>
    <row r="8645" spans="1:2" ht="15.4" x14ac:dyDescent="0.45">
      <c r="A8645" s="18"/>
      <c r="B8645" s="18"/>
    </row>
    <row r="8646" spans="1:2" ht="15.4" x14ac:dyDescent="0.45">
      <c r="A8646" s="18"/>
      <c r="B8646" s="18"/>
    </row>
    <row r="8647" spans="1:2" ht="15.4" x14ac:dyDescent="0.45">
      <c r="A8647" s="18"/>
      <c r="B8647" s="18"/>
    </row>
    <row r="8648" spans="1:2" ht="15.4" x14ac:dyDescent="0.45">
      <c r="A8648" s="18"/>
      <c r="B8648" s="18"/>
    </row>
    <row r="8649" spans="1:2" ht="15.4" x14ac:dyDescent="0.45">
      <c r="A8649" s="18"/>
      <c r="B8649" s="18"/>
    </row>
    <row r="8650" spans="1:2" ht="15.4" x14ac:dyDescent="0.45">
      <c r="A8650" s="18"/>
      <c r="B8650" s="18"/>
    </row>
    <row r="8651" spans="1:2" ht="15.4" x14ac:dyDescent="0.45">
      <c r="A8651" s="18"/>
      <c r="B8651" s="18"/>
    </row>
    <row r="8652" spans="1:2" ht="15.4" x14ac:dyDescent="0.45">
      <c r="A8652" s="18"/>
      <c r="B8652" s="18"/>
    </row>
    <row r="8653" spans="1:2" ht="15.4" x14ac:dyDescent="0.45">
      <c r="A8653" s="18"/>
      <c r="B8653" s="18"/>
    </row>
    <row r="8654" spans="1:2" ht="15.4" x14ac:dyDescent="0.45">
      <c r="A8654" s="18"/>
      <c r="B8654" s="18"/>
    </row>
    <row r="8655" spans="1:2" ht="15.4" x14ac:dyDescent="0.45">
      <c r="A8655" s="18"/>
      <c r="B8655" s="18"/>
    </row>
    <row r="8656" spans="1:2" ht="15.4" x14ac:dyDescent="0.45">
      <c r="A8656" s="18"/>
      <c r="B8656" s="18"/>
    </row>
    <row r="8657" spans="1:2" ht="15.4" x14ac:dyDescent="0.45">
      <c r="A8657" s="18"/>
      <c r="B8657" s="18"/>
    </row>
    <row r="8658" spans="1:2" ht="15.4" x14ac:dyDescent="0.45">
      <c r="A8658" s="18"/>
      <c r="B8658" s="18"/>
    </row>
    <row r="8659" spans="1:2" ht="15.4" x14ac:dyDescent="0.45">
      <c r="A8659" s="18"/>
      <c r="B8659" s="18"/>
    </row>
    <row r="8660" spans="1:2" ht="15.4" x14ac:dyDescent="0.45">
      <c r="A8660" s="18"/>
      <c r="B8660" s="18"/>
    </row>
    <row r="8661" spans="1:2" ht="15.4" x14ac:dyDescent="0.45">
      <c r="A8661" s="18"/>
      <c r="B8661" s="18"/>
    </row>
    <row r="8662" spans="1:2" ht="15.4" x14ac:dyDescent="0.45">
      <c r="A8662" s="18"/>
      <c r="B8662" s="18"/>
    </row>
    <row r="8663" spans="1:2" ht="15.4" x14ac:dyDescent="0.45">
      <c r="A8663" s="18"/>
      <c r="B8663" s="18"/>
    </row>
    <row r="8664" spans="1:2" ht="15.4" x14ac:dyDescent="0.45">
      <c r="A8664" s="18"/>
      <c r="B8664" s="18"/>
    </row>
    <row r="8665" spans="1:2" ht="15.4" x14ac:dyDescent="0.45">
      <c r="A8665" s="18"/>
      <c r="B8665" s="18"/>
    </row>
    <row r="8666" spans="1:2" ht="15.4" x14ac:dyDescent="0.45">
      <c r="A8666" s="18"/>
      <c r="B8666" s="18"/>
    </row>
    <row r="8667" spans="1:2" ht="15.4" x14ac:dyDescent="0.45">
      <c r="A8667" s="18"/>
      <c r="B8667" s="18"/>
    </row>
    <row r="8668" spans="1:2" ht="15.4" x14ac:dyDescent="0.45">
      <c r="A8668" s="18"/>
      <c r="B8668" s="18"/>
    </row>
    <row r="8669" spans="1:2" ht="15.4" x14ac:dyDescent="0.45">
      <c r="A8669" s="18"/>
      <c r="B8669" s="18"/>
    </row>
    <row r="8670" spans="1:2" ht="15.4" x14ac:dyDescent="0.45">
      <c r="A8670" s="18"/>
      <c r="B8670" s="18"/>
    </row>
    <row r="8671" spans="1:2" ht="15.4" x14ac:dyDescent="0.45">
      <c r="A8671" s="18"/>
      <c r="B8671" s="18"/>
    </row>
    <row r="8672" spans="1:2" ht="15.4" x14ac:dyDescent="0.45">
      <c r="A8672" s="18"/>
      <c r="B8672" s="18"/>
    </row>
    <row r="8673" spans="1:2" ht="15.4" x14ac:dyDescent="0.45">
      <c r="A8673" s="18"/>
      <c r="B8673" s="18"/>
    </row>
    <row r="8674" spans="1:2" ht="15.4" x14ac:dyDescent="0.45">
      <c r="A8674" s="18"/>
      <c r="B8674" s="18"/>
    </row>
    <row r="8675" spans="1:2" ht="15.4" x14ac:dyDescent="0.45">
      <c r="A8675" s="18"/>
      <c r="B8675" s="18"/>
    </row>
    <row r="8676" spans="1:2" ht="15.4" x14ac:dyDescent="0.45">
      <c r="A8676" s="18"/>
      <c r="B8676" s="18"/>
    </row>
    <row r="8677" spans="1:2" ht="15.4" x14ac:dyDescent="0.45">
      <c r="A8677" s="18"/>
      <c r="B8677" s="18"/>
    </row>
    <row r="8678" spans="1:2" ht="15.4" x14ac:dyDescent="0.45">
      <c r="A8678" s="18"/>
      <c r="B8678" s="18"/>
    </row>
    <row r="8679" spans="1:2" ht="15.4" x14ac:dyDescent="0.45">
      <c r="A8679" s="18"/>
      <c r="B8679" s="18"/>
    </row>
    <row r="8680" spans="1:2" ht="15.4" x14ac:dyDescent="0.45">
      <c r="A8680" s="18"/>
      <c r="B8680" s="18"/>
    </row>
    <row r="8681" spans="1:2" ht="15.4" x14ac:dyDescent="0.45">
      <c r="A8681" s="18"/>
      <c r="B8681" s="18"/>
    </row>
    <row r="8682" spans="1:2" ht="15.4" x14ac:dyDescent="0.45">
      <c r="A8682" s="18"/>
      <c r="B8682" s="18"/>
    </row>
    <row r="8683" spans="1:2" ht="15.4" x14ac:dyDescent="0.45">
      <c r="A8683" s="18"/>
      <c r="B8683" s="18"/>
    </row>
    <row r="8684" spans="1:2" ht="15.4" x14ac:dyDescent="0.45">
      <c r="A8684" s="18"/>
      <c r="B8684" s="18"/>
    </row>
    <row r="8685" spans="1:2" ht="15.4" x14ac:dyDescent="0.45">
      <c r="A8685" s="18"/>
      <c r="B8685" s="18"/>
    </row>
    <row r="8686" spans="1:2" ht="15.4" x14ac:dyDescent="0.45">
      <c r="A8686" s="18"/>
      <c r="B8686" s="18"/>
    </row>
    <row r="8687" spans="1:2" ht="15.4" x14ac:dyDescent="0.45">
      <c r="A8687" s="18"/>
      <c r="B8687" s="18"/>
    </row>
    <row r="8688" spans="1:2" ht="15.4" x14ac:dyDescent="0.45">
      <c r="A8688" s="18"/>
      <c r="B8688" s="18"/>
    </row>
    <row r="8689" spans="1:2" ht="15.4" x14ac:dyDescent="0.45">
      <c r="A8689" s="18"/>
      <c r="B8689" s="18"/>
    </row>
    <row r="8690" spans="1:2" ht="15.4" x14ac:dyDescent="0.45">
      <c r="A8690" s="18"/>
      <c r="B8690" s="18"/>
    </row>
    <row r="8691" spans="1:2" ht="15.4" x14ac:dyDescent="0.45">
      <c r="A8691" s="18"/>
      <c r="B8691" s="18"/>
    </row>
    <row r="8692" spans="1:2" ht="15.4" x14ac:dyDescent="0.45">
      <c r="A8692" s="18"/>
      <c r="B8692" s="18"/>
    </row>
    <row r="8693" spans="1:2" ht="15.4" x14ac:dyDescent="0.45">
      <c r="A8693" s="18"/>
      <c r="B8693" s="18"/>
    </row>
    <row r="8694" spans="1:2" ht="15.4" x14ac:dyDescent="0.45">
      <c r="A8694" s="18"/>
      <c r="B8694" s="18"/>
    </row>
    <row r="8695" spans="1:2" ht="15.4" x14ac:dyDescent="0.45">
      <c r="A8695" s="18"/>
      <c r="B8695" s="18"/>
    </row>
    <row r="8696" spans="1:2" ht="15.4" x14ac:dyDescent="0.45">
      <c r="A8696" s="18"/>
      <c r="B8696" s="18"/>
    </row>
    <row r="8697" spans="1:2" ht="15.4" x14ac:dyDescent="0.45">
      <c r="A8697" s="18"/>
      <c r="B8697" s="18"/>
    </row>
    <row r="8698" spans="1:2" ht="15.4" x14ac:dyDescent="0.45">
      <c r="A8698" s="18"/>
      <c r="B8698" s="18"/>
    </row>
    <row r="8699" spans="1:2" ht="15.4" x14ac:dyDescent="0.45">
      <c r="A8699" s="18"/>
      <c r="B8699" s="18"/>
    </row>
    <row r="8700" spans="1:2" ht="15.4" x14ac:dyDescent="0.45">
      <c r="A8700" s="18"/>
      <c r="B8700" s="18"/>
    </row>
    <row r="8701" spans="1:2" ht="15.4" x14ac:dyDescent="0.45">
      <c r="A8701" s="18"/>
      <c r="B8701" s="18"/>
    </row>
    <row r="8702" spans="1:2" ht="15.4" x14ac:dyDescent="0.45">
      <c r="A8702" s="18"/>
      <c r="B8702" s="18"/>
    </row>
    <row r="8703" spans="1:2" ht="15.4" x14ac:dyDescent="0.45">
      <c r="A8703" s="18"/>
      <c r="B8703" s="18"/>
    </row>
    <row r="8704" spans="1:2" ht="15.4" x14ac:dyDescent="0.45">
      <c r="A8704" s="18"/>
      <c r="B8704" s="18"/>
    </row>
    <row r="8705" spans="1:2" ht="15.4" x14ac:dyDescent="0.45">
      <c r="A8705" s="18"/>
      <c r="B8705" s="18"/>
    </row>
    <row r="8706" spans="1:2" ht="15.4" x14ac:dyDescent="0.45">
      <c r="A8706" s="18"/>
      <c r="B8706" s="18"/>
    </row>
    <row r="8707" spans="1:2" ht="15.4" x14ac:dyDescent="0.45">
      <c r="A8707" s="18"/>
      <c r="B8707" s="18"/>
    </row>
    <row r="8708" spans="1:2" ht="15.4" x14ac:dyDescent="0.45">
      <c r="A8708" s="18"/>
      <c r="B8708" s="18"/>
    </row>
    <row r="8709" spans="1:2" ht="15.4" x14ac:dyDescent="0.45">
      <c r="A8709" s="18"/>
      <c r="B8709" s="18"/>
    </row>
    <row r="8710" spans="1:2" ht="15.4" x14ac:dyDescent="0.45">
      <c r="A8710" s="18"/>
      <c r="B8710" s="18"/>
    </row>
    <row r="8711" spans="1:2" ht="15.4" x14ac:dyDescent="0.45">
      <c r="A8711" s="18"/>
      <c r="B8711" s="18"/>
    </row>
    <row r="8712" spans="1:2" ht="15.4" x14ac:dyDescent="0.45">
      <c r="A8712" s="18"/>
      <c r="B8712" s="18"/>
    </row>
    <row r="8713" spans="1:2" ht="15.4" x14ac:dyDescent="0.45">
      <c r="A8713" s="18"/>
      <c r="B8713" s="18"/>
    </row>
    <row r="8714" spans="1:2" ht="15.4" x14ac:dyDescent="0.45">
      <c r="A8714" s="18"/>
      <c r="B8714" s="18"/>
    </row>
    <row r="8715" spans="1:2" ht="15.4" x14ac:dyDescent="0.45">
      <c r="A8715" s="18"/>
      <c r="B8715" s="18"/>
    </row>
    <row r="8716" spans="1:2" ht="15.4" x14ac:dyDescent="0.45">
      <c r="A8716" s="18"/>
      <c r="B8716" s="18"/>
    </row>
    <row r="8717" spans="1:2" ht="15.4" x14ac:dyDescent="0.45">
      <c r="A8717" s="18"/>
      <c r="B8717" s="18"/>
    </row>
    <row r="8718" spans="1:2" ht="15.4" x14ac:dyDescent="0.45">
      <c r="A8718" s="18"/>
      <c r="B8718" s="18"/>
    </row>
    <row r="8719" spans="1:2" ht="15.4" x14ac:dyDescent="0.45">
      <c r="A8719" s="18"/>
      <c r="B8719" s="18"/>
    </row>
    <row r="8720" spans="1:2" ht="15.4" x14ac:dyDescent="0.45">
      <c r="A8720" s="18"/>
      <c r="B8720" s="18"/>
    </row>
    <row r="8721" spans="1:2" ht="15.4" x14ac:dyDescent="0.45">
      <c r="A8721" s="18"/>
      <c r="B8721" s="18"/>
    </row>
    <row r="8722" spans="1:2" ht="15.4" x14ac:dyDescent="0.45">
      <c r="A8722" s="18"/>
      <c r="B8722" s="18"/>
    </row>
    <row r="8723" spans="1:2" ht="15.4" x14ac:dyDescent="0.45">
      <c r="A8723" s="18"/>
      <c r="B8723" s="18"/>
    </row>
    <row r="8724" spans="1:2" ht="15.4" x14ac:dyDescent="0.45">
      <c r="A8724" s="18"/>
      <c r="B8724" s="18"/>
    </row>
    <row r="8725" spans="1:2" ht="15.4" x14ac:dyDescent="0.45">
      <c r="A8725" s="18"/>
      <c r="B8725" s="18"/>
    </row>
    <row r="8726" spans="1:2" ht="15.4" x14ac:dyDescent="0.45">
      <c r="A8726" s="18"/>
      <c r="B8726" s="18"/>
    </row>
    <row r="8727" spans="1:2" ht="15.4" x14ac:dyDescent="0.45">
      <c r="A8727" s="18"/>
      <c r="B8727" s="18"/>
    </row>
    <row r="8728" spans="1:2" ht="15.4" x14ac:dyDescent="0.45">
      <c r="A8728" s="18"/>
      <c r="B8728" s="18"/>
    </row>
    <row r="8729" spans="1:2" ht="15.4" x14ac:dyDescent="0.45">
      <c r="A8729" s="18"/>
      <c r="B8729" s="18"/>
    </row>
    <row r="8730" spans="1:2" ht="15.4" x14ac:dyDescent="0.45">
      <c r="A8730" s="18"/>
      <c r="B8730" s="18"/>
    </row>
    <row r="8731" spans="1:2" ht="15.4" x14ac:dyDescent="0.45">
      <c r="A8731" s="18"/>
      <c r="B8731" s="18"/>
    </row>
    <row r="8732" spans="1:2" ht="15.4" x14ac:dyDescent="0.45">
      <c r="A8732" s="18"/>
      <c r="B8732" s="18"/>
    </row>
    <row r="8733" spans="1:2" ht="15.4" x14ac:dyDescent="0.45">
      <c r="A8733" s="18"/>
      <c r="B8733" s="18"/>
    </row>
    <row r="8734" spans="1:2" ht="15.4" x14ac:dyDescent="0.45">
      <c r="A8734" s="18"/>
      <c r="B8734" s="18"/>
    </row>
    <row r="8735" spans="1:2" ht="15.4" x14ac:dyDescent="0.45">
      <c r="A8735" s="18"/>
      <c r="B8735" s="18"/>
    </row>
    <row r="8736" spans="1:2" ht="15.4" x14ac:dyDescent="0.45">
      <c r="A8736" s="18"/>
      <c r="B8736" s="18"/>
    </row>
    <row r="8737" spans="1:2" ht="15.4" x14ac:dyDescent="0.45">
      <c r="A8737" s="18"/>
      <c r="B8737" s="18"/>
    </row>
    <row r="8738" spans="1:2" ht="15.4" x14ac:dyDescent="0.45">
      <c r="A8738" s="18"/>
      <c r="B8738" s="18"/>
    </row>
    <row r="8739" spans="1:2" ht="15.4" x14ac:dyDescent="0.45">
      <c r="A8739" s="18"/>
      <c r="B8739" s="18"/>
    </row>
    <row r="8740" spans="1:2" ht="15.4" x14ac:dyDescent="0.45">
      <c r="A8740" s="18"/>
      <c r="B8740" s="18"/>
    </row>
    <row r="8741" spans="1:2" ht="15.4" x14ac:dyDescent="0.45">
      <c r="A8741" s="18"/>
      <c r="B8741" s="18"/>
    </row>
    <row r="8742" spans="1:2" ht="15.4" x14ac:dyDescent="0.45">
      <c r="A8742" s="18"/>
      <c r="B8742" s="18"/>
    </row>
    <row r="8743" spans="1:2" ht="15.4" x14ac:dyDescent="0.45">
      <c r="A8743" s="18"/>
      <c r="B8743" s="18"/>
    </row>
    <row r="8744" spans="1:2" ht="15.4" x14ac:dyDescent="0.45">
      <c r="A8744" s="18"/>
      <c r="B8744" s="18"/>
    </row>
    <row r="8745" spans="1:2" ht="15.4" x14ac:dyDescent="0.45">
      <c r="A8745" s="18"/>
      <c r="B8745" s="18"/>
    </row>
    <row r="8746" spans="1:2" ht="15.4" x14ac:dyDescent="0.45">
      <c r="A8746" s="18"/>
      <c r="B8746" s="18"/>
    </row>
    <row r="8747" spans="1:2" ht="15.4" x14ac:dyDescent="0.45">
      <c r="A8747" s="18"/>
      <c r="B8747" s="18"/>
    </row>
    <row r="8748" spans="1:2" ht="15.4" x14ac:dyDescent="0.45">
      <c r="A8748" s="18"/>
      <c r="B8748" s="18"/>
    </row>
    <row r="8749" spans="1:2" ht="15.4" x14ac:dyDescent="0.45">
      <c r="A8749" s="18"/>
      <c r="B8749" s="18"/>
    </row>
    <row r="8750" spans="1:2" ht="15.4" x14ac:dyDescent="0.45">
      <c r="A8750" s="18"/>
      <c r="B8750" s="18"/>
    </row>
    <row r="8751" spans="1:2" ht="15.4" x14ac:dyDescent="0.45">
      <c r="A8751" s="18"/>
      <c r="B8751" s="18"/>
    </row>
    <row r="8752" spans="1:2" ht="15.4" x14ac:dyDescent="0.45">
      <c r="A8752" s="18"/>
      <c r="B8752" s="18"/>
    </row>
    <row r="8753" spans="1:2" ht="15.4" x14ac:dyDescent="0.45">
      <c r="A8753" s="18"/>
      <c r="B8753" s="18"/>
    </row>
    <row r="8754" spans="1:2" ht="15.4" x14ac:dyDescent="0.45">
      <c r="A8754" s="18"/>
      <c r="B8754" s="18"/>
    </row>
    <row r="8755" spans="1:2" ht="15.4" x14ac:dyDescent="0.45">
      <c r="A8755" s="18"/>
      <c r="B8755" s="18"/>
    </row>
    <row r="8756" spans="1:2" ht="15.4" x14ac:dyDescent="0.45">
      <c r="A8756" s="18"/>
      <c r="B8756" s="18"/>
    </row>
    <row r="8757" spans="1:2" ht="15.4" x14ac:dyDescent="0.45">
      <c r="A8757" s="18"/>
      <c r="B8757" s="18"/>
    </row>
    <row r="8758" spans="1:2" ht="15.4" x14ac:dyDescent="0.45">
      <c r="A8758" s="18"/>
      <c r="B8758" s="18"/>
    </row>
    <row r="8759" spans="1:2" ht="15.4" x14ac:dyDescent="0.45">
      <c r="A8759" s="18"/>
      <c r="B8759" s="18"/>
    </row>
    <row r="8760" spans="1:2" ht="15.4" x14ac:dyDescent="0.45">
      <c r="A8760" s="18"/>
      <c r="B8760" s="18"/>
    </row>
    <row r="8761" spans="1:2" ht="15.4" x14ac:dyDescent="0.45">
      <c r="A8761" s="18"/>
      <c r="B8761" s="18"/>
    </row>
    <row r="8762" spans="1:2" ht="15.4" x14ac:dyDescent="0.45">
      <c r="A8762" s="18"/>
      <c r="B8762" s="18"/>
    </row>
    <row r="8763" spans="1:2" ht="15.4" x14ac:dyDescent="0.45">
      <c r="A8763" s="18"/>
      <c r="B8763" s="18"/>
    </row>
    <row r="8764" spans="1:2" ht="15.4" x14ac:dyDescent="0.45">
      <c r="A8764" s="18"/>
      <c r="B8764" s="18"/>
    </row>
    <row r="8765" spans="1:2" ht="15.4" x14ac:dyDescent="0.45">
      <c r="A8765" s="18"/>
      <c r="B8765" s="18"/>
    </row>
    <row r="8766" spans="1:2" ht="15.4" x14ac:dyDescent="0.45">
      <c r="A8766" s="18"/>
      <c r="B8766" s="18"/>
    </row>
    <row r="8767" spans="1:2" ht="15.4" x14ac:dyDescent="0.45">
      <c r="A8767" s="18"/>
      <c r="B8767" s="18"/>
    </row>
    <row r="8768" spans="1:2" ht="15.4" x14ac:dyDescent="0.45">
      <c r="A8768" s="18"/>
      <c r="B8768" s="18"/>
    </row>
    <row r="8769" spans="1:2" ht="15.4" x14ac:dyDescent="0.45">
      <c r="A8769" s="18"/>
      <c r="B8769" s="18"/>
    </row>
    <row r="8770" spans="1:2" ht="15.4" x14ac:dyDescent="0.45">
      <c r="A8770" s="18"/>
      <c r="B8770" s="18"/>
    </row>
    <row r="8771" spans="1:2" ht="15.4" x14ac:dyDescent="0.45">
      <c r="A8771" s="18"/>
      <c r="B8771" s="18"/>
    </row>
    <row r="8772" spans="1:2" ht="15.4" x14ac:dyDescent="0.45">
      <c r="A8772" s="18"/>
      <c r="B8772" s="18"/>
    </row>
    <row r="8773" spans="1:2" ht="15.4" x14ac:dyDescent="0.45">
      <c r="A8773" s="18"/>
      <c r="B8773" s="18"/>
    </row>
    <row r="8774" spans="1:2" ht="15.4" x14ac:dyDescent="0.45">
      <c r="A8774" s="18"/>
      <c r="B8774" s="18"/>
    </row>
    <row r="8775" spans="1:2" ht="15.4" x14ac:dyDescent="0.45">
      <c r="A8775" s="18"/>
      <c r="B8775" s="18"/>
    </row>
    <row r="8776" spans="1:2" ht="15.4" x14ac:dyDescent="0.45">
      <c r="A8776" s="18"/>
      <c r="B8776" s="18"/>
    </row>
    <row r="8777" spans="1:2" ht="15.4" x14ac:dyDescent="0.45">
      <c r="A8777" s="18"/>
      <c r="B8777" s="18"/>
    </row>
    <row r="8778" spans="1:2" ht="15.4" x14ac:dyDescent="0.45">
      <c r="A8778" s="18"/>
      <c r="B8778" s="18"/>
    </row>
    <row r="8779" spans="1:2" ht="15.4" x14ac:dyDescent="0.45">
      <c r="A8779" s="18"/>
      <c r="B8779" s="18"/>
    </row>
    <row r="8780" spans="1:2" ht="15.4" x14ac:dyDescent="0.45">
      <c r="A8780" s="18"/>
      <c r="B8780" s="18"/>
    </row>
    <row r="8781" spans="1:2" ht="15.4" x14ac:dyDescent="0.45">
      <c r="A8781" s="18"/>
      <c r="B8781" s="18"/>
    </row>
    <row r="8782" spans="1:2" ht="15.4" x14ac:dyDescent="0.45">
      <c r="A8782" s="18"/>
      <c r="B8782" s="18"/>
    </row>
    <row r="8783" spans="1:2" ht="15.4" x14ac:dyDescent="0.45">
      <c r="A8783" s="18"/>
      <c r="B8783" s="18"/>
    </row>
    <row r="8784" spans="1:2" ht="15.4" x14ac:dyDescent="0.45">
      <c r="A8784" s="18"/>
      <c r="B8784" s="18"/>
    </row>
    <row r="8785" spans="1:2" ht="15.4" x14ac:dyDescent="0.45">
      <c r="A8785" s="18"/>
      <c r="B8785" s="18"/>
    </row>
    <row r="8786" spans="1:2" ht="15.4" x14ac:dyDescent="0.45">
      <c r="A8786" s="18"/>
      <c r="B8786" s="18"/>
    </row>
    <row r="8787" spans="1:2" ht="15.4" x14ac:dyDescent="0.45">
      <c r="A8787" s="18"/>
      <c r="B8787" s="18"/>
    </row>
    <row r="8788" spans="1:2" ht="15.4" x14ac:dyDescent="0.45">
      <c r="A8788" s="18"/>
      <c r="B8788" s="18"/>
    </row>
    <row r="8789" spans="1:2" ht="15.4" x14ac:dyDescent="0.45">
      <c r="A8789" s="18"/>
      <c r="B8789" s="18"/>
    </row>
    <row r="8790" spans="1:2" ht="15.4" x14ac:dyDescent="0.45">
      <c r="A8790" s="18"/>
      <c r="B8790" s="18"/>
    </row>
    <row r="8791" spans="1:2" ht="15.4" x14ac:dyDescent="0.45">
      <c r="A8791" s="18"/>
      <c r="B8791" s="18"/>
    </row>
    <row r="8792" spans="1:2" ht="15.4" x14ac:dyDescent="0.45">
      <c r="A8792" s="18"/>
      <c r="B8792" s="18"/>
    </row>
    <row r="8793" spans="1:2" ht="15.4" x14ac:dyDescent="0.45">
      <c r="A8793" s="18"/>
      <c r="B8793" s="18"/>
    </row>
    <row r="8794" spans="1:2" ht="15.4" x14ac:dyDescent="0.45">
      <c r="A8794" s="18"/>
      <c r="B8794" s="18"/>
    </row>
    <row r="8795" spans="1:2" ht="15.4" x14ac:dyDescent="0.45">
      <c r="A8795" s="18"/>
      <c r="B8795" s="18"/>
    </row>
    <row r="8796" spans="1:2" ht="15.4" x14ac:dyDescent="0.45">
      <c r="A8796" s="18"/>
      <c r="B8796" s="18"/>
    </row>
    <row r="8797" spans="1:2" ht="15.4" x14ac:dyDescent="0.45">
      <c r="A8797" s="18"/>
      <c r="B8797" s="18"/>
    </row>
    <row r="8798" spans="1:2" ht="15.4" x14ac:dyDescent="0.45">
      <c r="A8798" s="18"/>
      <c r="B8798" s="18"/>
    </row>
    <row r="8799" spans="1:2" ht="15.4" x14ac:dyDescent="0.45">
      <c r="A8799" s="18"/>
      <c r="B8799" s="18"/>
    </row>
    <row r="8800" spans="1:2" ht="15.4" x14ac:dyDescent="0.45">
      <c r="A8800" s="18"/>
      <c r="B8800" s="18"/>
    </row>
    <row r="8801" spans="1:2" ht="15.4" x14ac:dyDescent="0.45">
      <c r="A8801" s="18"/>
      <c r="B8801" s="18"/>
    </row>
    <row r="8802" spans="1:2" ht="15.4" x14ac:dyDescent="0.45">
      <c r="A8802" s="18"/>
      <c r="B8802" s="18"/>
    </row>
    <row r="8803" spans="1:2" ht="15.4" x14ac:dyDescent="0.45">
      <c r="A8803" s="18"/>
      <c r="B8803" s="18"/>
    </row>
    <row r="8804" spans="1:2" ht="15.4" x14ac:dyDescent="0.45">
      <c r="A8804" s="18"/>
      <c r="B8804" s="18"/>
    </row>
    <row r="8805" spans="1:2" ht="15.4" x14ac:dyDescent="0.45">
      <c r="A8805" s="18"/>
      <c r="B8805" s="18"/>
    </row>
    <row r="8806" spans="1:2" ht="15.4" x14ac:dyDescent="0.45">
      <c r="A8806" s="18"/>
      <c r="B8806" s="18"/>
    </row>
    <row r="8807" spans="1:2" ht="15.4" x14ac:dyDescent="0.45">
      <c r="A8807" s="18"/>
      <c r="B8807" s="18"/>
    </row>
    <row r="8808" spans="1:2" ht="15.4" x14ac:dyDescent="0.45">
      <c r="A8808" s="18"/>
      <c r="B8808" s="18"/>
    </row>
    <row r="8809" spans="1:2" ht="15.4" x14ac:dyDescent="0.45">
      <c r="A8809" s="18"/>
      <c r="B8809" s="18"/>
    </row>
    <row r="8810" spans="1:2" ht="15.4" x14ac:dyDescent="0.45">
      <c r="A8810" s="18"/>
      <c r="B8810" s="18"/>
    </row>
    <row r="8811" spans="1:2" ht="15.4" x14ac:dyDescent="0.45">
      <c r="A8811" s="18"/>
      <c r="B8811" s="18"/>
    </row>
    <row r="8812" spans="1:2" ht="15.4" x14ac:dyDescent="0.45">
      <c r="A8812" s="18"/>
      <c r="B8812" s="18"/>
    </row>
    <row r="8813" spans="1:2" ht="15.4" x14ac:dyDescent="0.45">
      <c r="A8813" s="18"/>
      <c r="B8813" s="18"/>
    </row>
    <row r="8814" spans="1:2" ht="15.4" x14ac:dyDescent="0.45">
      <c r="A8814" s="18"/>
      <c r="B8814" s="18"/>
    </row>
    <row r="8815" spans="1:2" ht="15.4" x14ac:dyDescent="0.45">
      <c r="A8815" s="18"/>
      <c r="B8815" s="18"/>
    </row>
    <row r="8816" spans="1:2" ht="15.4" x14ac:dyDescent="0.45">
      <c r="A8816" s="18"/>
      <c r="B8816" s="18"/>
    </row>
    <row r="8817" spans="1:2" ht="15.4" x14ac:dyDescent="0.45">
      <c r="A8817" s="18"/>
      <c r="B8817" s="18"/>
    </row>
    <row r="8818" spans="1:2" ht="15.4" x14ac:dyDescent="0.45">
      <c r="A8818" s="18"/>
      <c r="B8818" s="18"/>
    </row>
    <row r="8819" spans="1:2" ht="15.4" x14ac:dyDescent="0.45">
      <c r="A8819" s="18"/>
      <c r="B8819" s="18"/>
    </row>
    <row r="8820" spans="1:2" ht="15.4" x14ac:dyDescent="0.45">
      <c r="A8820" s="18"/>
      <c r="B8820" s="18"/>
    </row>
    <row r="8821" spans="1:2" ht="15.4" x14ac:dyDescent="0.45">
      <c r="A8821" s="18"/>
      <c r="B8821" s="18"/>
    </row>
    <row r="8822" spans="1:2" ht="15.4" x14ac:dyDescent="0.45">
      <c r="A8822" s="18"/>
      <c r="B8822" s="18"/>
    </row>
    <row r="8823" spans="1:2" ht="15.4" x14ac:dyDescent="0.45">
      <c r="A8823" s="18"/>
      <c r="B8823" s="18"/>
    </row>
    <row r="8824" spans="1:2" ht="15.4" x14ac:dyDescent="0.45">
      <c r="A8824" s="18"/>
      <c r="B8824" s="18"/>
    </row>
    <row r="8825" spans="1:2" ht="15.4" x14ac:dyDescent="0.45">
      <c r="A8825" s="18"/>
      <c r="B8825" s="18"/>
    </row>
    <row r="8826" spans="1:2" ht="15.4" x14ac:dyDescent="0.45">
      <c r="A8826" s="18"/>
      <c r="B8826" s="18"/>
    </row>
    <row r="8827" spans="1:2" ht="15.4" x14ac:dyDescent="0.45">
      <c r="A8827" s="18"/>
      <c r="B8827" s="18"/>
    </row>
    <row r="8828" spans="1:2" ht="15.4" x14ac:dyDescent="0.45">
      <c r="A8828" s="18"/>
      <c r="B8828" s="18"/>
    </row>
    <row r="8829" spans="1:2" ht="15.4" x14ac:dyDescent="0.45">
      <c r="A8829" s="18"/>
      <c r="B8829" s="18"/>
    </row>
    <row r="8830" spans="1:2" ht="15.4" x14ac:dyDescent="0.45">
      <c r="A8830" s="18"/>
      <c r="B8830" s="18"/>
    </row>
    <row r="8831" spans="1:2" ht="15.4" x14ac:dyDescent="0.45">
      <c r="A8831" s="18"/>
      <c r="B8831" s="18"/>
    </row>
    <row r="8832" spans="1:2" ht="15.4" x14ac:dyDescent="0.45">
      <c r="A8832" s="18"/>
      <c r="B8832" s="18"/>
    </row>
    <row r="8833" spans="1:2" ht="15.4" x14ac:dyDescent="0.45">
      <c r="A8833" s="18"/>
      <c r="B8833" s="18"/>
    </row>
    <row r="8834" spans="1:2" ht="15.4" x14ac:dyDescent="0.45">
      <c r="A8834" s="18"/>
      <c r="B8834" s="18"/>
    </row>
    <row r="8835" spans="1:2" ht="15.4" x14ac:dyDescent="0.45">
      <c r="A8835" s="18"/>
      <c r="B8835" s="18"/>
    </row>
    <row r="8836" spans="1:2" ht="15.4" x14ac:dyDescent="0.45">
      <c r="A8836" s="18"/>
      <c r="B8836" s="18"/>
    </row>
    <row r="8837" spans="1:2" ht="15.4" x14ac:dyDescent="0.45">
      <c r="A8837" s="18"/>
      <c r="B8837" s="18"/>
    </row>
    <row r="8838" spans="1:2" ht="15.4" x14ac:dyDescent="0.45">
      <c r="A8838" s="18"/>
      <c r="B8838" s="18"/>
    </row>
    <row r="8839" spans="1:2" ht="15.4" x14ac:dyDescent="0.45">
      <c r="A8839" s="18"/>
      <c r="B8839" s="18"/>
    </row>
    <row r="8840" spans="1:2" ht="15.4" x14ac:dyDescent="0.45">
      <c r="A8840" s="18"/>
      <c r="B8840" s="18"/>
    </row>
    <row r="8841" spans="1:2" ht="15.4" x14ac:dyDescent="0.45">
      <c r="A8841" s="18"/>
      <c r="B8841" s="18"/>
    </row>
    <row r="8842" spans="1:2" ht="15.4" x14ac:dyDescent="0.45">
      <c r="A8842" s="18"/>
      <c r="B8842" s="18"/>
    </row>
    <row r="8843" spans="1:2" ht="15.4" x14ac:dyDescent="0.45">
      <c r="A8843" s="18"/>
      <c r="B8843" s="18"/>
    </row>
    <row r="8844" spans="1:2" ht="15.4" x14ac:dyDescent="0.45">
      <c r="A8844" s="18"/>
      <c r="B8844" s="18"/>
    </row>
    <row r="8845" spans="1:2" ht="15.4" x14ac:dyDescent="0.45">
      <c r="A8845" s="18"/>
      <c r="B8845" s="18"/>
    </row>
    <row r="8846" spans="1:2" ht="15.4" x14ac:dyDescent="0.45">
      <c r="A8846" s="18"/>
      <c r="B8846" s="18"/>
    </row>
    <row r="8847" spans="1:2" ht="15.4" x14ac:dyDescent="0.45">
      <c r="A8847" s="18"/>
      <c r="B8847" s="18"/>
    </row>
    <row r="8848" spans="1:2" ht="15.4" x14ac:dyDescent="0.45">
      <c r="A8848" s="18"/>
      <c r="B8848" s="18"/>
    </row>
    <row r="8849" spans="1:2" ht="15.4" x14ac:dyDescent="0.45">
      <c r="A8849" s="18"/>
      <c r="B8849" s="18"/>
    </row>
    <row r="8850" spans="1:2" ht="15.4" x14ac:dyDescent="0.45">
      <c r="A8850" s="18"/>
      <c r="B8850" s="18"/>
    </row>
    <row r="8851" spans="1:2" ht="15.4" x14ac:dyDescent="0.45">
      <c r="A8851" s="18"/>
      <c r="B8851" s="18"/>
    </row>
    <row r="8852" spans="1:2" ht="15.4" x14ac:dyDescent="0.45">
      <c r="A8852" s="18"/>
      <c r="B8852" s="18"/>
    </row>
    <row r="8853" spans="1:2" ht="15.4" x14ac:dyDescent="0.45">
      <c r="A8853" s="18"/>
      <c r="B8853" s="18"/>
    </row>
    <row r="8854" spans="1:2" ht="15.4" x14ac:dyDescent="0.45">
      <c r="A8854" s="18"/>
      <c r="B8854" s="18"/>
    </row>
    <row r="8855" spans="1:2" ht="15.4" x14ac:dyDescent="0.45">
      <c r="A8855" s="18"/>
      <c r="B8855" s="18"/>
    </row>
    <row r="8856" spans="1:2" ht="15.4" x14ac:dyDescent="0.45">
      <c r="A8856" s="18"/>
      <c r="B8856" s="18"/>
    </row>
    <row r="8857" spans="1:2" ht="15.4" x14ac:dyDescent="0.45">
      <c r="A8857" s="18"/>
      <c r="B8857" s="18"/>
    </row>
    <row r="8858" spans="1:2" ht="15.4" x14ac:dyDescent="0.45">
      <c r="A8858" s="18"/>
      <c r="B8858" s="18"/>
    </row>
    <row r="8859" spans="1:2" ht="15.4" x14ac:dyDescent="0.45">
      <c r="A8859" s="18"/>
      <c r="B8859" s="18"/>
    </row>
    <row r="8860" spans="1:2" ht="15.4" x14ac:dyDescent="0.45">
      <c r="A8860" s="18"/>
      <c r="B8860" s="18"/>
    </row>
    <row r="8861" spans="1:2" ht="15.4" x14ac:dyDescent="0.45">
      <c r="A8861" s="18"/>
      <c r="B8861" s="18"/>
    </row>
    <row r="8862" spans="1:2" ht="15.4" x14ac:dyDescent="0.45">
      <c r="A8862" s="18"/>
      <c r="B8862" s="18"/>
    </row>
    <row r="8863" spans="1:2" ht="15.4" x14ac:dyDescent="0.45">
      <c r="A8863" s="18"/>
      <c r="B8863" s="18"/>
    </row>
    <row r="8864" spans="1:2" ht="15.4" x14ac:dyDescent="0.45">
      <c r="A8864" s="18"/>
      <c r="B8864" s="18"/>
    </row>
    <row r="8865" spans="1:2" ht="15.4" x14ac:dyDescent="0.45">
      <c r="A8865" s="18"/>
      <c r="B8865" s="18"/>
    </row>
    <row r="8866" spans="1:2" ht="15.4" x14ac:dyDescent="0.45">
      <c r="A8866" s="18"/>
      <c r="B8866" s="18"/>
    </row>
    <row r="8867" spans="1:2" ht="15.4" x14ac:dyDescent="0.45">
      <c r="A8867" s="18"/>
      <c r="B8867" s="18"/>
    </row>
    <row r="8868" spans="1:2" ht="15.4" x14ac:dyDescent="0.45">
      <c r="A8868" s="18"/>
      <c r="B8868" s="18"/>
    </row>
    <row r="8869" spans="1:2" ht="15.4" x14ac:dyDescent="0.45">
      <c r="A8869" s="18"/>
      <c r="B8869" s="18"/>
    </row>
    <row r="8870" spans="1:2" ht="15.4" x14ac:dyDescent="0.45">
      <c r="A8870" s="18"/>
      <c r="B8870" s="18"/>
    </row>
    <row r="8871" spans="1:2" ht="15.4" x14ac:dyDescent="0.45">
      <c r="A8871" s="18"/>
      <c r="B8871" s="18"/>
    </row>
    <row r="8872" spans="1:2" ht="15.4" x14ac:dyDescent="0.45">
      <c r="A8872" s="18"/>
      <c r="B8872" s="18"/>
    </row>
    <row r="8873" spans="1:2" ht="15.4" x14ac:dyDescent="0.45">
      <c r="A8873" s="18"/>
      <c r="B8873" s="18"/>
    </row>
    <row r="8874" spans="1:2" ht="15.4" x14ac:dyDescent="0.45">
      <c r="A8874" s="18"/>
      <c r="B8874" s="18"/>
    </row>
    <row r="8875" spans="1:2" ht="15.4" x14ac:dyDescent="0.45">
      <c r="A8875" s="18"/>
      <c r="B8875" s="18"/>
    </row>
    <row r="8876" spans="1:2" ht="15.4" x14ac:dyDescent="0.45">
      <c r="A8876" s="18"/>
      <c r="B8876" s="18"/>
    </row>
    <row r="8877" spans="1:2" ht="15.4" x14ac:dyDescent="0.45">
      <c r="A8877" s="18"/>
      <c r="B8877" s="18"/>
    </row>
    <row r="8878" spans="1:2" ht="15.4" x14ac:dyDescent="0.45">
      <c r="A8878" s="18"/>
      <c r="B8878" s="18"/>
    </row>
    <row r="8879" spans="1:2" ht="15.4" x14ac:dyDescent="0.45">
      <c r="A8879" s="18"/>
      <c r="B8879" s="18"/>
    </row>
    <row r="8880" spans="1:2" ht="15.4" x14ac:dyDescent="0.45">
      <c r="A8880" s="18"/>
      <c r="B8880" s="18"/>
    </row>
    <row r="8881" spans="1:2" ht="15.4" x14ac:dyDescent="0.45">
      <c r="A8881" s="18"/>
      <c r="B8881" s="18"/>
    </row>
    <row r="8882" spans="1:2" ht="15.4" x14ac:dyDescent="0.45">
      <c r="A8882" s="18"/>
      <c r="B8882" s="18"/>
    </row>
    <row r="8883" spans="1:2" ht="15.4" x14ac:dyDescent="0.45">
      <c r="A8883" s="18"/>
      <c r="B8883" s="18"/>
    </row>
    <row r="8884" spans="1:2" ht="15.4" x14ac:dyDescent="0.45">
      <c r="A8884" s="18"/>
      <c r="B8884" s="18"/>
    </row>
    <row r="8885" spans="1:2" ht="15.4" x14ac:dyDescent="0.45">
      <c r="A8885" s="18"/>
      <c r="B8885" s="18"/>
    </row>
    <row r="8886" spans="1:2" ht="15.4" x14ac:dyDescent="0.45">
      <c r="A8886" s="18"/>
      <c r="B8886" s="18"/>
    </row>
    <row r="8887" spans="1:2" ht="15.4" x14ac:dyDescent="0.45">
      <c r="A8887" s="18"/>
      <c r="B8887" s="18"/>
    </row>
    <row r="8888" spans="1:2" ht="15.4" x14ac:dyDescent="0.45">
      <c r="A8888" s="18"/>
      <c r="B8888" s="18"/>
    </row>
    <row r="8889" spans="1:2" ht="15.4" x14ac:dyDescent="0.45">
      <c r="A8889" s="18"/>
      <c r="B8889" s="18"/>
    </row>
    <row r="8890" spans="1:2" ht="15.4" x14ac:dyDescent="0.45">
      <c r="A8890" s="18"/>
      <c r="B8890" s="18"/>
    </row>
    <row r="8891" spans="1:2" ht="15.4" x14ac:dyDescent="0.45">
      <c r="A8891" s="18"/>
      <c r="B8891" s="18"/>
    </row>
    <row r="8892" spans="1:2" ht="15.4" x14ac:dyDescent="0.45">
      <c r="A8892" s="18"/>
      <c r="B8892" s="18"/>
    </row>
    <row r="8893" spans="1:2" ht="15.4" x14ac:dyDescent="0.45">
      <c r="A8893" s="18"/>
      <c r="B8893" s="18"/>
    </row>
    <row r="8894" spans="1:2" ht="15.4" x14ac:dyDescent="0.45">
      <c r="A8894" s="18"/>
      <c r="B8894" s="18"/>
    </row>
    <row r="8895" spans="1:2" ht="15.4" x14ac:dyDescent="0.45">
      <c r="A8895" s="18"/>
      <c r="B8895" s="18"/>
    </row>
    <row r="8896" spans="1:2" ht="15.4" x14ac:dyDescent="0.45">
      <c r="A8896" s="18"/>
      <c r="B8896" s="18"/>
    </row>
    <row r="8897" spans="1:2" ht="15.4" x14ac:dyDescent="0.45">
      <c r="A8897" s="18"/>
      <c r="B8897" s="18"/>
    </row>
    <row r="8898" spans="1:2" ht="15.4" x14ac:dyDescent="0.45">
      <c r="A8898" s="18"/>
      <c r="B8898" s="18"/>
    </row>
    <row r="8899" spans="1:2" ht="15.4" x14ac:dyDescent="0.45">
      <c r="A8899" s="18"/>
      <c r="B8899" s="18"/>
    </row>
    <row r="8900" spans="1:2" ht="15.4" x14ac:dyDescent="0.45">
      <c r="A8900" s="18"/>
      <c r="B8900" s="18"/>
    </row>
    <row r="8901" spans="1:2" ht="15.4" x14ac:dyDescent="0.45">
      <c r="A8901" s="18"/>
      <c r="B8901" s="18"/>
    </row>
    <row r="8902" spans="1:2" ht="15.4" x14ac:dyDescent="0.45">
      <c r="A8902" s="18"/>
      <c r="B8902" s="18"/>
    </row>
    <row r="8903" spans="1:2" ht="15.4" x14ac:dyDescent="0.45">
      <c r="A8903" s="18"/>
      <c r="B8903" s="18"/>
    </row>
    <row r="8904" spans="1:2" ht="15.4" x14ac:dyDescent="0.45">
      <c r="A8904" s="18"/>
      <c r="B8904" s="18"/>
    </row>
    <row r="8905" spans="1:2" ht="15.4" x14ac:dyDescent="0.45">
      <c r="A8905" s="18"/>
      <c r="B8905" s="18"/>
    </row>
    <row r="8906" spans="1:2" ht="15.4" x14ac:dyDescent="0.45">
      <c r="A8906" s="18"/>
      <c r="B8906" s="18"/>
    </row>
    <row r="8907" spans="1:2" ht="15.4" x14ac:dyDescent="0.45">
      <c r="A8907" s="18"/>
      <c r="B8907" s="18"/>
    </row>
    <row r="8908" spans="1:2" ht="15.4" x14ac:dyDescent="0.45">
      <c r="A8908" s="18"/>
      <c r="B8908" s="18"/>
    </row>
    <row r="8909" spans="1:2" ht="15.4" x14ac:dyDescent="0.45">
      <c r="A8909" s="18"/>
      <c r="B8909" s="18"/>
    </row>
    <row r="8910" spans="1:2" ht="15.4" x14ac:dyDescent="0.45">
      <c r="A8910" s="18"/>
      <c r="B8910" s="18"/>
    </row>
    <row r="8911" spans="1:2" ht="15.4" x14ac:dyDescent="0.45">
      <c r="A8911" s="18"/>
      <c r="B8911" s="18"/>
    </row>
    <row r="8912" spans="1:2" ht="15.4" x14ac:dyDescent="0.45">
      <c r="A8912" s="18"/>
      <c r="B8912" s="18"/>
    </row>
    <row r="8913" spans="1:2" ht="15.4" x14ac:dyDescent="0.45">
      <c r="A8913" s="18"/>
      <c r="B8913" s="18"/>
    </row>
    <row r="8914" spans="1:2" ht="15.4" x14ac:dyDescent="0.45">
      <c r="A8914" s="18"/>
      <c r="B8914" s="18"/>
    </row>
    <row r="8915" spans="1:2" ht="15.4" x14ac:dyDescent="0.45">
      <c r="A8915" s="18"/>
      <c r="B8915" s="18"/>
    </row>
    <row r="8916" spans="1:2" ht="15.4" x14ac:dyDescent="0.45">
      <c r="A8916" s="18"/>
      <c r="B8916" s="18"/>
    </row>
    <row r="8917" spans="1:2" ht="15.4" x14ac:dyDescent="0.45">
      <c r="A8917" s="18"/>
      <c r="B8917" s="18"/>
    </row>
    <row r="8918" spans="1:2" ht="15.4" x14ac:dyDescent="0.45">
      <c r="A8918" s="18"/>
      <c r="B8918" s="18"/>
    </row>
    <row r="8919" spans="1:2" ht="15.4" x14ac:dyDescent="0.45">
      <c r="A8919" s="18"/>
      <c r="B8919" s="18"/>
    </row>
    <row r="8920" spans="1:2" ht="15.4" x14ac:dyDescent="0.45">
      <c r="A8920" s="18"/>
      <c r="B8920" s="18"/>
    </row>
    <row r="8921" spans="1:2" ht="15.4" x14ac:dyDescent="0.45">
      <c r="A8921" s="18"/>
      <c r="B8921" s="18"/>
    </row>
    <row r="8922" spans="1:2" ht="15.4" x14ac:dyDescent="0.45">
      <c r="A8922" s="18"/>
      <c r="B8922" s="18"/>
    </row>
    <row r="8923" spans="1:2" ht="15.4" x14ac:dyDescent="0.45">
      <c r="A8923" s="18"/>
      <c r="B8923" s="18"/>
    </row>
    <row r="8924" spans="1:2" ht="15.4" x14ac:dyDescent="0.45">
      <c r="A8924" s="18"/>
      <c r="B8924" s="18"/>
    </row>
    <row r="8925" spans="1:2" ht="15.4" x14ac:dyDescent="0.45">
      <c r="A8925" s="18"/>
      <c r="B8925" s="18"/>
    </row>
    <row r="8926" spans="1:2" ht="15.4" x14ac:dyDescent="0.45">
      <c r="A8926" s="18"/>
      <c r="B8926" s="18"/>
    </row>
    <row r="8927" spans="1:2" ht="15.4" x14ac:dyDescent="0.45">
      <c r="A8927" s="18"/>
      <c r="B8927" s="18"/>
    </row>
    <row r="8928" spans="1:2" ht="15.4" x14ac:dyDescent="0.45">
      <c r="A8928" s="18"/>
      <c r="B8928" s="18"/>
    </row>
    <row r="8929" spans="1:2" ht="15.4" x14ac:dyDescent="0.45">
      <c r="A8929" s="18"/>
      <c r="B8929" s="18"/>
    </row>
    <row r="8930" spans="1:2" ht="15.4" x14ac:dyDescent="0.45">
      <c r="A8930" s="18"/>
      <c r="B8930" s="18"/>
    </row>
    <row r="8931" spans="1:2" ht="15.4" x14ac:dyDescent="0.45">
      <c r="A8931" s="18"/>
      <c r="B8931" s="18"/>
    </row>
    <row r="8932" spans="1:2" ht="15.4" x14ac:dyDescent="0.45">
      <c r="A8932" s="18"/>
      <c r="B8932" s="18"/>
    </row>
    <row r="8933" spans="1:2" ht="15.4" x14ac:dyDescent="0.45">
      <c r="A8933" s="18"/>
      <c r="B8933" s="18"/>
    </row>
    <row r="8934" spans="1:2" ht="15.4" x14ac:dyDescent="0.45">
      <c r="A8934" s="18"/>
      <c r="B8934" s="18"/>
    </row>
    <row r="8935" spans="1:2" ht="15.4" x14ac:dyDescent="0.45">
      <c r="A8935" s="18"/>
      <c r="B8935" s="18"/>
    </row>
    <row r="8936" spans="1:2" ht="15.4" x14ac:dyDescent="0.45">
      <c r="A8936" s="18"/>
      <c r="B8936" s="18"/>
    </row>
    <row r="8937" spans="1:2" ht="15.4" x14ac:dyDescent="0.45">
      <c r="A8937" s="18"/>
      <c r="B8937" s="18"/>
    </row>
    <row r="8938" spans="1:2" ht="15.4" x14ac:dyDescent="0.45">
      <c r="A8938" s="18"/>
      <c r="B8938" s="18"/>
    </row>
    <row r="8939" spans="1:2" ht="15.4" x14ac:dyDescent="0.45">
      <c r="A8939" s="18"/>
      <c r="B8939" s="18"/>
    </row>
    <row r="8940" spans="1:2" ht="15.4" x14ac:dyDescent="0.45">
      <c r="A8940" s="18"/>
      <c r="B8940" s="18"/>
    </row>
    <row r="8941" spans="1:2" ht="15.4" x14ac:dyDescent="0.45">
      <c r="A8941" s="18"/>
      <c r="B8941" s="18"/>
    </row>
    <row r="8942" spans="1:2" ht="15.4" x14ac:dyDescent="0.45">
      <c r="A8942" s="18"/>
      <c r="B8942" s="18"/>
    </row>
    <row r="8943" spans="1:2" ht="15.4" x14ac:dyDescent="0.45">
      <c r="A8943" s="18"/>
      <c r="B8943" s="18"/>
    </row>
    <row r="8944" spans="1:2" ht="15.4" x14ac:dyDescent="0.45">
      <c r="A8944" s="18"/>
      <c r="B8944" s="18"/>
    </row>
    <row r="8945" spans="1:2" ht="15.4" x14ac:dyDescent="0.45">
      <c r="A8945" s="18"/>
      <c r="B8945" s="18"/>
    </row>
    <row r="8946" spans="1:2" ht="15.4" x14ac:dyDescent="0.45">
      <c r="A8946" s="18"/>
      <c r="B8946" s="18"/>
    </row>
    <row r="8947" spans="1:2" ht="15.4" x14ac:dyDescent="0.45">
      <c r="A8947" s="18"/>
      <c r="B8947" s="18"/>
    </row>
    <row r="8948" spans="1:2" ht="15.4" x14ac:dyDescent="0.45">
      <c r="A8948" s="18"/>
      <c r="B8948" s="18"/>
    </row>
    <row r="8949" spans="1:2" ht="15.4" x14ac:dyDescent="0.45">
      <c r="A8949" s="18"/>
      <c r="B8949" s="18"/>
    </row>
    <row r="8950" spans="1:2" ht="15.4" x14ac:dyDescent="0.45">
      <c r="A8950" s="18"/>
      <c r="B8950" s="18"/>
    </row>
    <row r="8951" spans="1:2" ht="15.4" x14ac:dyDescent="0.45">
      <c r="A8951" s="18"/>
      <c r="B8951" s="18"/>
    </row>
    <row r="8952" spans="1:2" ht="15.4" x14ac:dyDescent="0.45">
      <c r="A8952" s="18"/>
      <c r="B8952" s="18"/>
    </row>
    <row r="8953" spans="1:2" ht="15.4" x14ac:dyDescent="0.45">
      <c r="A8953" s="18"/>
      <c r="B8953" s="18"/>
    </row>
    <row r="8954" spans="1:2" ht="15.4" x14ac:dyDescent="0.45">
      <c r="A8954" s="18"/>
      <c r="B8954" s="18"/>
    </row>
    <row r="8955" spans="1:2" ht="15.4" x14ac:dyDescent="0.45">
      <c r="A8955" s="18"/>
      <c r="B8955" s="18"/>
    </row>
    <row r="8956" spans="1:2" ht="15.4" x14ac:dyDescent="0.45">
      <c r="A8956" s="18"/>
      <c r="B8956" s="18"/>
    </row>
    <row r="8957" spans="1:2" ht="15.4" x14ac:dyDescent="0.45">
      <c r="A8957" s="18"/>
      <c r="B8957" s="18"/>
    </row>
    <row r="8958" spans="1:2" ht="15.4" x14ac:dyDescent="0.45">
      <c r="A8958" s="18"/>
      <c r="B8958" s="18"/>
    </row>
    <row r="8959" spans="1:2" ht="15.4" x14ac:dyDescent="0.45">
      <c r="A8959" s="18"/>
      <c r="B8959" s="18"/>
    </row>
    <row r="8960" spans="1:2" ht="15.4" x14ac:dyDescent="0.45">
      <c r="A8960" s="18"/>
      <c r="B8960" s="18"/>
    </row>
    <row r="8961" spans="1:2" ht="15.4" x14ac:dyDescent="0.45">
      <c r="A8961" s="18"/>
      <c r="B8961" s="18"/>
    </row>
    <row r="8962" spans="1:2" ht="15.4" x14ac:dyDescent="0.45">
      <c r="A8962" s="18"/>
      <c r="B8962" s="18"/>
    </row>
    <row r="8963" spans="1:2" ht="15.4" x14ac:dyDescent="0.45">
      <c r="A8963" s="18"/>
      <c r="B8963" s="18"/>
    </row>
    <row r="8964" spans="1:2" ht="15.4" x14ac:dyDescent="0.45">
      <c r="A8964" s="18"/>
      <c r="B8964" s="18"/>
    </row>
    <row r="8965" spans="1:2" ht="15.4" x14ac:dyDescent="0.45">
      <c r="A8965" s="18"/>
      <c r="B8965" s="18"/>
    </row>
    <row r="8966" spans="1:2" ht="15.4" x14ac:dyDescent="0.45">
      <c r="A8966" s="18"/>
      <c r="B8966" s="18"/>
    </row>
    <row r="8967" spans="1:2" ht="15.4" x14ac:dyDescent="0.45">
      <c r="A8967" s="18"/>
      <c r="B8967" s="18"/>
    </row>
    <row r="8968" spans="1:2" ht="15.4" x14ac:dyDescent="0.45">
      <c r="A8968" s="18"/>
      <c r="B8968" s="18"/>
    </row>
    <row r="8969" spans="1:2" ht="15.4" x14ac:dyDescent="0.45">
      <c r="A8969" s="18"/>
      <c r="B8969" s="18"/>
    </row>
    <row r="8970" spans="1:2" ht="15.4" x14ac:dyDescent="0.45">
      <c r="A8970" s="18"/>
      <c r="B8970" s="18"/>
    </row>
    <row r="8971" spans="1:2" ht="15.4" x14ac:dyDescent="0.45">
      <c r="A8971" s="18"/>
      <c r="B8971" s="18"/>
    </row>
    <row r="8972" spans="1:2" ht="15.4" x14ac:dyDescent="0.45">
      <c r="A8972" s="18"/>
      <c r="B8972" s="18"/>
    </row>
    <row r="8973" spans="1:2" ht="15.4" x14ac:dyDescent="0.45">
      <c r="A8973" s="18"/>
      <c r="B8973" s="18"/>
    </row>
    <row r="8974" spans="1:2" ht="15.4" x14ac:dyDescent="0.45">
      <c r="A8974" s="18"/>
      <c r="B8974" s="18"/>
    </row>
    <row r="8975" spans="1:2" ht="15.4" x14ac:dyDescent="0.45">
      <c r="A8975" s="18"/>
      <c r="B8975" s="18"/>
    </row>
    <row r="8976" spans="1:2" ht="15.4" x14ac:dyDescent="0.45">
      <c r="A8976" s="18"/>
      <c r="B8976" s="18"/>
    </row>
    <row r="8977" spans="1:2" ht="15.4" x14ac:dyDescent="0.45">
      <c r="A8977" s="18"/>
      <c r="B8977" s="18"/>
    </row>
    <row r="8978" spans="1:2" ht="15.4" x14ac:dyDescent="0.45">
      <c r="A8978" s="18"/>
      <c r="B8978" s="18"/>
    </row>
    <row r="8979" spans="1:2" ht="15.4" x14ac:dyDescent="0.45">
      <c r="A8979" s="18"/>
      <c r="B8979" s="18"/>
    </row>
    <row r="8980" spans="1:2" ht="15.4" x14ac:dyDescent="0.45">
      <c r="A8980" s="18"/>
      <c r="B8980" s="18"/>
    </row>
    <row r="8981" spans="1:2" ht="15.4" x14ac:dyDescent="0.45">
      <c r="A8981" s="18"/>
      <c r="B8981" s="18"/>
    </row>
    <row r="8982" spans="1:2" ht="15.4" x14ac:dyDescent="0.45">
      <c r="A8982" s="18"/>
      <c r="B8982" s="18"/>
    </row>
    <row r="8983" spans="1:2" ht="15.4" x14ac:dyDescent="0.45">
      <c r="A8983" s="18"/>
      <c r="B8983" s="18"/>
    </row>
    <row r="8984" spans="1:2" ht="15.4" x14ac:dyDescent="0.45">
      <c r="A8984" s="18"/>
      <c r="B8984" s="18"/>
    </row>
    <row r="8985" spans="1:2" ht="15.4" x14ac:dyDescent="0.45">
      <c r="A8985" s="18"/>
      <c r="B8985" s="18"/>
    </row>
    <row r="8986" spans="1:2" ht="15.4" x14ac:dyDescent="0.45">
      <c r="A8986" s="18"/>
      <c r="B8986" s="18"/>
    </row>
    <row r="8987" spans="1:2" ht="15.4" x14ac:dyDescent="0.45">
      <c r="A8987" s="18"/>
      <c r="B8987" s="18"/>
    </row>
    <row r="8988" spans="1:2" ht="15.4" x14ac:dyDescent="0.45">
      <c r="A8988" s="18"/>
      <c r="B8988" s="18"/>
    </row>
    <row r="8989" spans="1:2" ht="15.4" x14ac:dyDescent="0.45">
      <c r="A8989" s="18"/>
      <c r="B8989" s="18"/>
    </row>
    <row r="8990" spans="1:2" ht="15.4" x14ac:dyDescent="0.45">
      <c r="A8990" s="18"/>
      <c r="B8990" s="18"/>
    </row>
    <row r="8991" spans="1:2" ht="15.4" x14ac:dyDescent="0.45">
      <c r="A8991" s="18"/>
      <c r="B8991" s="18"/>
    </row>
    <row r="8992" spans="1:2" ht="15.4" x14ac:dyDescent="0.45">
      <c r="A8992" s="18"/>
      <c r="B8992" s="18"/>
    </row>
    <row r="8993" spans="1:2" ht="15.4" x14ac:dyDescent="0.45">
      <c r="A8993" s="18"/>
      <c r="B8993" s="18"/>
    </row>
    <row r="8994" spans="1:2" ht="15.4" x14ac:dyDescent="0.45">
      <c r="A8994" s="18"/>
      <c r="B8994" s="18"/>
    </row>
    <row r="8995" spans="1:2" ht="15.4" x14ac:dyDescent="0.45">
      <c r="A8995" s="18"/>
      <c r="B8995" s="18"/>
    </row>
    <row r="8996" spans="1:2" ht="15.4" x14ac:dyDescent="0.45">
      <c r="A8996" s="18"/>
      <c r="B8996" s="18"/>
    </row>
    <row r="8997" spans="1:2" ht="15.4" x14ac:dyDescent="0.45">
      <c r="A8997" s="18"/>
      <c r="B8997" s="18"/>
    </row>
    <row r="8998" spans="1:2" ht="15.4" x14ac:dyDescent="0.45">
      <c r="A8998" s="18"/>
      <c r="B8998" s="18"/>
    </row>
    <row r="8999" spans="1:2" ht="15.4" x14ac:dyDescent="0.45">
      <c r="A8999" s="18"/>
      <c r="B8999" s="18"/>
    </row>
    <row r="9000" spans="1:2" ht="15.4" x14ac:dyDescent="0.45">
      <c r="A9000" s="18"/>
      <c r="B9000" s="18"/>
    </row>
    <row r="9001" spans="1:2" ht="15.4" x14ac:dyDescent="0.45">
      <c r="A9001" s="18"/>
      <c r="B9001" s="18"/>
    </row>
    <row r="9002" spans="1:2" ht="15.4" x14ac:dyDescent="0.45">
      <c r="A9002" s="18"/>
      <c r="B9002" s="18"/>
    </row>
    <row r="9003" spans="1:2" ht="15.4" x14ac:dyDescent="0.45">
      <c r="A9003" s="18"/>
      <c r="B9003" s="18"/>
    </row>
    <row r="9004" spans="1:2" ht="15.4" x14ac:dyDescent="0.45">
      <c r="A9004" s="18"/>
      <c r="B9004" s="18"/>
    </row>
    <row r="9005" spans="1:2" ht="15.4" x14ac:dyDescent="0.45">
      <c r="A9005" s="18"/>
      <c r="B9005" s="18"/>
    </row>
    <row r="9006" spans="1:2" ht="15.4" x14ac:dyDescent="0.45">
      <c r="A9006" s="18"/>
      <c r="B9006" s="18"/>
    </row>
    <row r="9007" spans="1:2" ht="15.4" x14ac:dyDescent="0.45">
      <c r="A9007" s="18"/>
      <c r="B9007" s="18"/>
    </row>
    <row r="9008" spans="1:2" ht="15.4" x14ac:dyDescent="0.45">
      <c r="A9008" s="18"/>
      <c r="B9008" s="18"/>
    </row>
    <row r="9009" spans="1:2" ht="15.4" x14ac:dyDescent="0.45">
      <c r="A9009" s="18"/>
      <c r="B9009" s="18"/>
    </row>
    <row r="9010" spans="1:2" ht="15.4" x14ac:dyDescent="0.45">
      <c r="A9010" s="18"/>
      <c r="B9010" s="18"/>
    </row>
    <row r="9011" spans="1:2" ht="15.4" x14ac:dyDescent="0.45">
      <c r="A9011" s="18"/>
      <c r="B9011" s="18"/>
    </row>
    <row r="9012" spans="1:2" ht="15.4" x14ac:dyDescent="0.45">
      <c r="A9012" s="18"/>
      <c r="B9012" s="18"/>
    </row>
    <row r="9013" spans="1:2" ht="15.4" x14ac:dyDescent="0.45">
      <c r="A9013" s="18"/>
      <c r="B9013" s="18"/>
    </row>
    <row r="9014" spans="1:2" ht="15.4" x14ac:dyDescent="0.45">
      <c r="A9014" s="18"/>
      <c r="B9014" s="18"/>
    </row>
    <row r="9015" spans="1:2" ht="15.4" x14ac:dyDescent="0.45">
      <c r="A9015" s="18"/>
      <c r="B9015" s="18"/>
    </row>
    <row r="9016" spans="1:2" ht="15.4" x14ac:dyDescent="0.45">
      <c r="A9016" s="18"/>
      <c r="B9016" s="18"/>
    </row>
    <row r="9017" spans="1:2" ht="15.4" x14ac:dyDescent="0.45">
      <c r="A9017" s="18"/>
      <c r="B9017" s="18"/>
    </row>
    <row r="9018" spans="1:2" ht="15.4" x14ac:dyDescent="0.45">
      <c r="A9018" s="18"/>
      <c r="B9018" s="18"/>
    </row>
    <row r="9019" spans="1:2" ht="15.4" x14ac:dyDescent="0.45">
      <c r="A9019" s="18"/>
      <c r="B9019" s="18"/>
    </row>
    <row r="9020" spans="1:2" ht="15.4" x14ac:dyDescent="0.45">
      <c r="A9020" s="18"/>
      <c r="B9020" s="18"/>
    </row>
    <row r="9021" spans="1:2" ht="15.4" x14ac:dyDescent="0.45">
      <c r="A9021" s="18"/>
      <c r="B9021" s="18"/>
    </row>
    <row r="9022" spans="1:2" ht="15.4" x14ac:dyDescent="0.45">
      <c r="A9022" s="18"/>
      <c r="B9022" s="18"/>
    </row>
    <row r="9023" spans="1:2" ht="15.4" x14ac:dyDescent="0.45">
      <c r="A9023" s="18"/>
      <c r="B9023" s="18"/>
    </row>
    <row r="9024" spans="1:2" ht="15.4" x14ac:dyDescent="0.45">
      <c r="A9024" s="18"/>
      <c r="B9024" s="18"/>
    </row>
    <row r="9025" spans="1:2" ht="15.4" x14ac:dyDescent="0.45">
      <c r="A9025" s="18"/>
      <c r="B9025" s="18"/>
    </row>
    <row r="9026" spans="1:2" ht="15.4" x14ac:dyDescent="0.45">
      <c r="A9026" s="18"/>
      <c r="B9026" s="18"/>
    </row>
    <row r="9027" spans="1:2" ht="15.4" x14ac:dyDescent="0.45">
      <c r="A9027" s="18"/>
      <c r="B9027" s="18"/>
    </row>
    <row r="9028" spans="1:2" ht="15.4" x14ac:dyDescent="0.45">
      <c r="A9028" s="18"/>
      <c r="B9028" s="18"/>
    </row>
    <row r="9029" spans="1:2" ht="15.4" x14ac:dyDescent="0.45">
      <c r="A9029" s="18"/>
      <c r="B9029" s="18"/>
    </row>
    <row r="9030" spans="1:2" ht="15.4" x14ac:dyDescent="0.45">
      <c r="A9030" s="18"/>
      <c r="B9030" s="18"/>
    </row>
    <row r="9031" spans="1:2" ht="15.4" x14ac:dyDescent="0.45">
      <c r="A9031" s="18"/>
      <c r="B9031" s="18"/>
    </row>
    <row r="9032" spans="1:2" ht="15.4" x14ac:dyDescent="0.45">
      <c r="A9032" s="18"/>
      <c r="B9032" s="18"/>
    </row>
    <row r="9033" spans="1:2" ht="15.4" x14ac:dyDescent="0.45">
      <c r="A9033" s="18"/>
      <c r="B9033" s="18"/>
    </row>
    <row r="9034" spans="1:2" ht="15.4" x14ac:dyDescent="0.45">
      <c r="A9034" s="18"/>
      <c r="B9034" s="18"/>
    </row>
    <row r="9035" spans="1:2" ht="15.4" x14ac:dyDescent="0.45">
      <c r="A9035" s="18"/>
      <c r="B9035" s="18"/>
    </row>
    <row r="9036" spans="1:2" ht="15.4" x14ac:dyDescent="0.45">
      <c r="A9036" s="18"/>
      <c r="B9036" s="18"/>
    </row>
    <row r="9037" spans="1:2" ht="15.4" x14ac:dyDescent="0.45">
      <c r="A9037" s="18"/>
      <c r="B9037" s="18"/>
    </row>
    <row r="9038" spans="1:2" ht="15.4" x14ac:dyDescent="0.45">
      <c r="A9038" s="18"/>
      <c r="B9038" s="18"/>
    </row>
    <row r="9039" spans="1:2" ht="15.4" x14ac:dyDescent="0.45">
      <c r="A9039" s="18"/>
      <c r="B9039" s="18"/>
    </row>
    <row r="9040" spans="1:2" ht="15.4" x14ac:dyDescent="0.45">
      <c r="A9040" s="18"/>
      <c r="B9040" s="18"/>
    </row>
    <row r="9041" spans="1:2" ht="15.4" x14ac:dyDescent="0.45">
      <c r="A9041" s="18"/>
      <c r="B9041" s="18"/>
    </row>
    <row r="9042" spans="1:2" ht="15.4" x14ac:dyDescent="0.45">
      <c r="A9042" s="18"/>
      <c r="B9042" s="18"/>
    </row>
    <row r="9043" spans="1:2" ht="15.4" x14ac:dyDescent="0.45">
      <c r="A9043" s="18"/>
      <c r="B9043" s="18"/>
    </row>
    <row r="9044" spans="1:2" ht="15.4" x14ac:dyDescent="0.45">
      <c r="A9044" s="18"/>
      <c r="B9044" s="18"/>
    </row>
    <row r="9045" spans="1:2" ht="15.4" x14ac:dyDescent="0.45">
      <c r="A9045" s="18"/>
      <c r="B9045" s="18"/>
    </row>
    <row r="9046" spans="1:2" ht="15.4" x14ac:dyDescent="0.45">
      <c r="A9046" s="18"/>
      <c r="B9046" s="18"/>
    </row>
    <row r="9047" spans="1:2" ht="15.4" x14ac:dyDescent="0.45">
      <c r="A9047" s="18"/>
      <c r="B9047" s="18"/>
    </row>
    <row r="9048" spans="1:2" ht="15.4" x14ac:dyDescent="0.45">
      <c r="A9048" s="18"/>
      <c r="B9048" s="18"/>
    </row>
    <row r="9049" spans="1:2" ht="15.4" x14ac:dyDescent="0.45">
      <c r="A9049" s="18"/>
      <c r="B9049" s="18"/>
    </row>
    <row r="9050" spans="1:2" ht="15.4" x14ac:dyDescent="0.45">
      <c r="A9050" s="18"/>
      <c r="B9050" s="18"/>
    </row>
    <row r="9051" spans="1:2" ht="15.4" x14ac:dyDescent="0.45">
      <c r="A9051" s="18"/>
      <c r="B9051" s="18"/>
    </row>
    <row r="9052" spans="1:2" ht="15.4" x14ac:dyDescent="0.45">
      <c r="A9052" s="18"/>
      <c r="B9052" s="18"/>
    </row>
    <row r="9053" spans="1:2" ht="15.4" x14ac:dyDescent="0.45">
      <c r="A9053" s="18"/>
      <c r="B9053" s="18"/>
    </row>
    <row r="9054" spans="1:2" ht="15.4" x14ac:dyDescent="0.45">
      <c r="A9054" s="18"/>
      <c r="B9054" s="18"/>
    </row>
    <row r="9055" spans="1:2" ht="15.4" x14ac:dyDescent="0.45">
      <c r="A9055" s="18"/>
      <c r="B9055" s="18"/>
    </row>
    <row r="9056" spans="1:2" ht="15.4" x14ac:dyDescent="0.45">
      <c r="A9056" s="18"/>
      <c r="B9056" s="18"/>
    </row>
    <row r="9057" spans="1:2" ht="15.4" x14ac:dyDescent="0.45">
      <c r="A9057" s="18"/>
      <c r="B9057" s="18"/>
    </row>
    <row r="9058" spans="1:2" ht="15.4" x14ac:dyDescent="0.45">
      <c r="A9058" s="18"/>
      <c r="B9058" s="18"/>
    </row>
    <row r="9059" spans="1:2" ht="15.4" x14ac:dyDescent="0.45">
      <c r="A9059" s="18"/>
      <c r="B9059" s="18"/>
    </row>
    <row r="9060" spans="1:2" ht="15.4" x14ac:dyDescent="0.45">
      <c r="A9060" s="18"/>
      <c r="B9060" s="18"/>
    </row>
    <row r="9061" spans="1:2" ht="15.4" x14ac:dyDescent="0.45">
      <c r="A9061" s="18"/>
      <c r="B9061" s="18"/>
    </row>
    <row r="9062" spans="1:2" ht="15.4" x14ac:dyDescent="0.45">
      <c r="A9062" s="18"/>
      <c r="B9062" s="18"/>
    </row>
    <row r="9063" spans="1:2" ht="15.4" x14ac:dyDescent="0.45">
      <c r="A9063" s="18"/>
      <c r="B9063" s="18"/>
    </row>
    <row r="9064" spans="1:2" ht="15.4" x14ac:dyDescent="0.45">
      <c r="A9064" s="18"/>
      <c r="B9064" s="18"/>
    </row>
    <row r="9065" spans="1:2" ht="15.4" x14ac:dyDescent="0.45">
      <c r="A9065" s="18"/>
      <c r="B9065" s="18"/>
    </row>
    <row r="9066" spans="1:2" ht="15.4" x14ac:dyDescent="0.45">
      <c r="A9066" s="18"/>
      <c r="B9066" s="18"/>
    </row>
    <row r="9067" spans="1:2" ht="15.4" x14ac:dyDescent="0.45">
      <c r="A9067" s="18"/>
      <c r="B9067" s="18"/>
    </row>
    <row r="9068" spans="1:2" ht="15.4" x14ac:dyDescent="0.45">
      <c r="A9068" s="18"/>
      <c r="B9068" s="18"/>
    </row>
    <row r="9069" spans="1:2" ht="15.4" x14ac:dyDescent="0.45">
      <c r="A9069" s="18"/>
      <c r="B9069" s="18"/>
    </row>
    <row r="9070" spans="1:2" ht="15.4" x14ac:dyDescent="0.45">
      <c r="A9070" s="18"/>
      <c r="B9070" s="18"/>
    </row>
    <row r="9071" spans="1:2" ht="15.4" x14ac:dyDescent="0.45">
      <c r="A9071" s="18"/>
      <c r="B9071" s="18"/>
    </row>
    <row r="9072" spans="1:2" ht="15.4" x14ac:dyDescent="0.45">
      <c r="A9072" s="18"/>
      <c r="B9072" s="18"/>
    </row>
    <row r="9073" spans="1:2" ht="15.4" x14ac:dyDescent="0.45">
      <c r="A9073" s="18"/>
      <c r="B9073" s="18"/>
    </row>
    <row r="9074" spans="1:2" ht="15.4" x14ac:dyDescent="0.45">
      <c r="A9074" s="18"/>
      <c r="B9074" s="18"/>
    </row>
    <row r="9075" spans="1:2" ht="15.4" x14ac:dyDescent="0.45">
      <c r="A9075" s="18"/>
      <c r="B9075" s="18"/>
    </row>
    <row r="9076" spans="1:2" ht="15.4" x14ac:dyDescent="0.45">
      <c r="A9076" s="18"/>
      <c r="B9076" s="18"/>
    </row>
    <row r="9077" spans="1:2" ht="15.4" x14ac:dyDescent="0.45">
      <c r="A9077" s="18"/>
      <c r="B9077" s="18"/>
    </row>
    <row r="9078" spans="1:2" ht="15.4" x14ac:dyDescent="0.45">
      <c r="A9078" s="18"/>
      <c r="B9078" s="18"/>
    </row>
    <row r="9079" spans="1:2" ht="15.4" x14ac:dyDescent="0.45">
      <c r="A9079" s="18"/>
      <c r="B9079" s="18"/>
    </row>
    <row r="9080" spans="1:2" ht="15.4" x14ac:dyDescent="0.45">
      <c r="A9080" s="18"/>
      <c r="B9080" s="18"/>
    </row>
    <row r="9081" spans="1:2" ht="15.4" x14ac:dyDescent="0.45">
      <c r="A9081" s="18"/>
      <c r="B9081" s="18"/>
    </row>
    <row r="9082" spans="1:2" ht="15.4" x14ac:dyDescent="0.45">
      <c r="A9082" s="18"/>
      <c r="B9082" s="18"/>
    </row>
    <row r="9083" spans="1:2" ht="15.4" x14ac:dyDescent="0.45">
      <c r="A9083" s="18"/>
      <c r="B9083" s="18"/>
    </row>
    <row r="9084" spans="1:2" ht="15.4" x14ac:dyDescent="0.45">
      <c r="A9084" s="18"/>
      <c r="B9084" s="18"/>
    </row>
    <row r="9085" spans="1:2" ht="15.4" x14ac:dyDescent="0.45">
      <c r="A9085" s="18"/>
      <c r="B9085" s="18"/>
    </row>
    <row r="9086" spans="1:2" ht="15.4" x14ac:dyDescent="0.45">
      <c r="A9086" s="18"/>
      <c r="B9086" s="18"/>
    </row>
    <row r="9087" spans="1:2" ht="15.4" x14ac:dyDescent="0.45">
      <c r="A9087" s="18"/>
      <c r="B9087" s="18"/>
    </row>
    <row r="9088" spans="1:2" ht="15.4" x14ac:dyDescent="0.45">
      <c r="A9088" s="18"/>
      <c r="B9088" s="18"/>
    </row>
    <row r="9089" spans="1:2" ht="15.4" x14ac:dyDescent="0.45">
      <c r="A9089" s="18"/>
      <c r="B9089" s="18"/>
    </row>
    <row r="9090" spans="1:2" ht="15.4" x14ac:dyDescent="0.45">
      <c r="A9090" s="18"/>
      <c r="B9090" s="18"/>
    </row>
    <row r="9091" spans="1:2" ht="15.4" x14ac:dyDescent="0.45">
      <c r="A9091" s="18"/>
      <c r="B9091" s="18"/>
    </row>
    <row r="9092" spans="1:2" ht="15.4" x14ac:dyDescent="0.45">
      <c r="A9092" s="18"/>
      <c r="B9092" s="18"/>
    </row>
    <row r="9093" spans="1:2" ht="15.4" x14ac:dyDescent="0.45">
      <c r="A9093" s="18"/>
      <c r="B9093" s="18"/>
    </row>
    <row r="9094" spans="1:2" ht="15.4" x14ac:dyDescent="0.45">
      <c r="A9094" s="18"/>
      <c r="B9094" s="18"/>
    </row>
    <row r="9095" spans="1:2" ht="15.4" x14ac:dyDescent="0.45">
      <c r="A9095" s="18"/>
      <c r="B9095" s="18"/>
    </row>
    <row r="9096" spans="1:2" ht="15.4" x14ac:dyDescent="0.45">
      <c r="A9096" s="18"/>
      <c r="B9096" s="18"/>
    </row>
    <row r="9097" spans="1:2" ht="15.4" x14ac:dyDescent="0.45">
      <c r="A9097" s="18"/>
      <c r="B9097" s="18"/>
    </row>
    <row r="9098" spans="1:2" ht="15.4" x14ac:dyDescent="0.45">
      <c r="A9098" s="18"/>
      <c r="B9098" s="18"/>
    </row>
    <row r="9099" spans="1:2" ht="15.4" x14ac:dyDescent="0.45">
      <c r="A9099" s="18"/>
      <c r="B9099" s="18"/>
    </row>
    <row r="9100" spans="1:2" ht="15.4" x14ac:dyDescent="0.45">
      <c r="A9100" s="18"/>
      <c r="B9100" s="18"/>
    </row>
    <row r="9101" spans="1:2" ht="15.4" x14ac:dyDescent="0.45">
      <c r="A9101" s="18"/>
      <c r="B9101" s="18"/>
    </row>
    <row r="9102" spans="1:2" ht="15.4" x14ac:dyDescent="0.45">
      <c r="A9102" s="18"/>
      <c r="B9102" s="18"/>
    </row>
    <row r="9103" spans="1:2" ht="15.4" x14ac:dyDescent="0.45">
      <c r="A9103" s="18"/>
      <c r="B9103" s="18"/>
    </row>
    <row r="9104" spans="1:2" ht="15.4" x14ac:dyDescent="0.45">
      <c r="A9104" s="18"/>
      <c r="B9104" s="18"/>
    </row>
    <row r="9105" spans="1:2" ht="15.4" x14ac:dyDescent="0.45">
      <c r="A9105" s="18"/>
      <c r="B9105" s="18"/>
    </row>
    <row r="9106" spans="1:2" ht="15.4" x14ac:dyDescent="0.45">
      <c r="A9106" s="18"/>
      <c r="B9106" s="18"/>
    </row>
    <row r="9107" spans="1:2" ht="15.4" x14ac:dyDescent="0.45">
      <c r="A9107" s="18"/>
      <c r="B9107" s="18"/>
    </row>
    <row r="9108" spans="1:2" ht="15.4" x14ac:dyDescent="0.45">
      <c r="A9108" s="18"/>
      <c r="B9108" s="18"/>
    </row>
    <row r="9109" spans="1:2" ht="15.4" x14ac:dyDescent="0.45">
      <c r="A9109" s="18"/>
      <c r="B9109" s="18"/>
    </row>
    <row r="9110" spans="1:2" ht="15.4" x14ac:dyDescent="0.45">
      <c r="A9110" s="18"/>
      <c r="B9110" s="18"/>
    </row>
    <row r="9111" spans="1:2" ht="15.4" x14ac:dyDescent="0.45">
      <c r="A9111" s="18"/>
      <c r="B9111" s="18"/>
    </row>
    <row r="9112" spans="1:2" ht="15.4" x14ac:dyDescent="0.45">
      <c r="A9112" s="18"/>
      <c r="B9112" s="18"/>
    </row>
    <row r="9113" spans="1:2" ht="15.4" x14ac:dyDescent="0.45">
      <c r="A9113" s="18"/>
      <c r="B9113" s="18"/>
    </row>
    <row r="9114" spans="1:2" ht="15.4" x14ac:dyDescent="0.45">
      <c r="A9114" s="18"/>
      <c r="B9114" s="18"/>
    </row>
    <row r="9115" spans="1:2" ht="15.4" x14ac:dyDescent="0.45">
      <c r="A9115" s="18"/>
      <c r="B9115" s="18"/>
    </row>
    <row r="9116" spans="1:2" ht="15.4" x14ac:dyDescent="0.45">
      <c r="A9116" s="18"/>
      <c r="B9116" s="18"/>
    </row>
    <row r="9117" spans="1:2" ht="15.4" x14ac:dyDescent="0.45">
      <c r="A9117" s="18"/>
      <c r="B9117" s="18"/>
    </row>
    <row r="9118" spans="1:2" ht="15.4" x14ac:dyDescent="0.45">
      <c r="A9118" s="18"/>
      <c r="B9118" s="18"/>
    </row>
    <row r="9119" spans="1:2" ht="15.4" x14ac:dyDescent="0.45">
      <c r="A9119" s="18"/>
      <c r="B9119" s="18"/>
    </row>
    <row r="9120" spans="1:2" ht="15.4" x14ac:dyDescent="0.45">
      <c r="A9120" s="18"/>
      <c r="B9120" s="18"/>
    </row>
    <row r="9121" spans="1:2" ht="15.4" x14ac:dyDescent="0.45">
      <c r="A9121" s="18"/>
      <c r="B9121" s="18"/>
    </row>
    <row r="9122" spans="1:2" ht="15.4" x14ac:dyDescent="0.45">
      <c r="A9122" s="18"/>
      <c r="B9122" s="18"/>
    </row>
    <row r="9123" spans="1:2" ht="15.4" x14ac:dyDescent="0.45">
      <c r="A9123" s="18"/>
      <c r="B9123" s="18"/>
    </row>
    <row r="9124" spans="1:2" ht="15.4" x14ac:dyDescent="0.45">
      <c r="A9124" s="18"/>
      <c r="B9124" s="18"/>
    </row>
    <row r="9125" spans="1:2" ht="15.4" x14ac:dyDescent="0.45">
      <c r="A9125" s="18"/>
      <c r="B9125" s="18"/>
    </row>
    <row r="9126" spans="1:2" ht="15.4" x14ac:dyDescent="0.45">
      <c r="A9126" s="18"/>
      <c r="B9126" s="18"/>
    </row>
    <row r="9127" spans="1:2" ht="15.4" x14ac:dyDescent="0.45">
      <c r="A9127" s="18"/>
      <c r="B9127" s="18"/>
    </row>
    <row r="9128" spans="1:2" ht="15.4" x14ac:dyDescent="0.45">
      <c r="A9128" s="18"/>
      <c r="B9128" s="18"/>
    </row>
    <row r="9129" spans="1:2" ht="15.4" x14ac:dyDescent="0.45">
      <c r="A9129" s="18"/>
      <c r="B9129" s="18"/>
    </row>
    <row r="9130" spans="1:2" ht="15.4" x14ac:dyDescent="0.45">
      <c r="A9130" s="18"/>
      <c r="B9130" s="18"/>
    </row>
    <row r="9131" spans="1:2" ht="15.4" x14ac:dyDescent="0.45">
      <c r="A9131" s="18"/>
      <c r="B9131" s="18"/>
    </row>
    <row r="9132" spans="1:2" ht="15.4" x14ac:dyDescent="0.45">
      <c r="A9132" s="18"/>
      <c r="B9132" s="18"/>
    </row>
    <row r="9133" spans="1:2" ht="15.4" x14ac:dyDescent="0.45">
      <c r="A9133" s="18"/>
      <c r="B9133" s="18"/>
    </row>
    <row r="9134" spans="1:2" ht="15.4" x14ac:dyDescent="0.45">
      <c r="A9134" s="18"/>
      <c r="B9134" s="18"/>
    </row>
    <row r="9135" spans="1:2" ht="15.4" x14ac:dyDescent="0.45">
      <c r="A9135" s="18"/>
      <c r="B9135" s="18"/>
    </row>
    <row r="9136" spans="1:2" ht="15.4" x14ac:dyDescent="0.45">
      <c r="A9136" s="18"/>
      <c r="B9136" s="18"/>
    </row>
    <row r="9137" spans="1:2" ht="15.4" x14ac:dyDescent="0.45">
      <c r="A9137" s="18"/>
      <c r="B9137" s="18"/>
    </row>
    <row r="9138" spans="1:2" ht="15.4" x14ac:dyDescent="0.45">
      <c r="A9138" s="18"/>
      <c r="B9138" s="18"/>
    </row>
    <row r="9139" spans="1:2" ht="15.4" x14ac:dyDescent="0.45">
      <c r="A9139" s="18"/>
      <c r="B9139" s="18"/>
    </row>
    <row r="9140" spans="1:2" ht="15.4" x14ac:dyDescent="0.45">
      <c r="A9140" s="18"/>
      <c r="B9140" s="18"/>
    </row>
    <row r="9141" spans="1:2" ht="15.4" x14ac:dyDescent="0.45">
      <c r="A9141" s="18"/>
      <c r="B9141" s="18"/>
    </row>
    <row r="9142" spans="1:2" ht="15.4" x14ac:dyDescent="0.45">
      <c r="A9142" s="18"/>
      <c r="B9142" s="18"/>
    </row>
    <row r="9143" spans="1:2" ht="15.4" x14ac:dyDescent="0.45">
      <c r="A9143" s="18"/>
      <c r="B9143" s="18"/>
    </row>
    <row r="9144" spans="1:2" ht="15.4" x14ac:dyDescent="0.45">
      <c r="A9144" s="18"/>
      <c r="B9144" s="18"/>
    </row>
    <row r="9145" spans="1:2" ht="15.4" x14ac:dyDescent="0.45">
      <c r="A9145" s="18"/>
      <c r="B9145" s="18"/>
    </row>
    <row r="9146" spans="1:2" ht="15.4" x14ac:dyDescent="0.45">
      <c r="A9146" s="18"/>
      <c r="B9146" s="18"/>
    </row>
    <row r="9147" spans="1:2" ht="15.4" x14ac:dyDescent="0.45">
      <c r="A9147" s="18"/>
      <c r="B9147" s="18"/>
    </row>
    <row r="9148" spans="1:2" ht="15.4" x14ac:dyDescent="0.45">
      <c r="A9148" s="18"/>
      <c r="B9148" s="18"/>
    </row>
    <row r="9149" spans="1:2" ht="15.4" x14ac:dyDescent="0.45">
      <c r="A9149" s="18"/>
      <c r="B9149" s="18"/>
    </row>
    <row r="9150" spans="1:2" ht="15.4" x14ac:dyDescent="0.45">
      <c r="A9150" s="18"/>
      <c r="B9150" s="18"/>
    </row>
    <row r="9151" spans="1:2" ht="15.4" x14ac:dyDescent="0.45">
      <c r="A9151" s="18"/>
      <c r="B9151" s="18"/>
    </row>
    <row r="9152" spans="1:2" ht="15.4" x14ac:dyDescent="0.45">
      <c r="A9152" s="18"/>
      <c r="B9152" s="18"/>
    </row>
    <row r="9153" spans="1:2" ht="15.4" x14ac:dyDescent="0.45">
      <c r="A9153" s="18"/>
      <c r="B9153" s="18"/>
    </row>
    <row r="9154" spans="1:2" ht="15.4" x14ac:dyDescent="0.45">
      <c r="A9154" s="18"/>
      <c r="B9154" s="18"/>
    </row>
    <row r="9155" spans="1:2" ht="15.4" x14ac:dyDescent="0.45">
      <c r="A9155" s="18"/>
      <c r="B9155" s="18"/>
    </row>
    <row r="9156" spans="1:2" ht="15.4" x14ac:dyDescent="0.45">
      <c r="A9156" s="18"/>
      <c r="B9156" s="18"/>
    </row>
    <row r="9157" spans="1:2" ht="15.4" x14ac:dyDescent="0.45">
      <c r="A9157" s="18"/>
      <c r="B9157" s="18"/>
    </row>
    <row r="9158" spans="1:2" ht="15.4" x14ac:dyDescent="0.45">
      <c r="A9158" s="18"/>
      <c r="B9158" s="18"/>
    </row>
    <row r="9159" spans="1:2" ht="15.4" x14ac:dyDescent="0.45">
      <c r="A9159" s="18"/>
      <c r="B9159" s="18"/>
    </row>
    <row r="9160" spans="1:2" ht="15.4" x14ac:dyDescent="0.45">
      <c r="A9160" s="18"/>
      <c r="B9160" s="18"/>
    </row>
    <row r="9161" spans="1:2" ht="15.4" x14ac:dyDescent="0.45">
      <c r="A9161" s="18"/>
      <c r="B9161" s="18"/>
    </row>
    <row r="9162" spans="1:2" ht="15.4" x14ac:dyDescent="0.45">
      <c r="A9162" s="18"/>
      <c r="B9162" s="18"/>
    </row>
    <row r="9163" spans="1:2" ht="15.4" x14ac:dyDescent="0.45">
      <c r="A9163" s="18"/>
      <c r="B9163" s="18"/>
    </row>
    <row r="9164" spans="1:2" ht="15.4" x14ac:dyDescent="0.45">
      <c r="A9164" s="18"/>
      <c r="B9164" s="18"/>
    </row>
    <row r="9165" spans="1:2" ht="15.4" x14ac:dyDescent="0.45">
      <c r="A9165" s="18"/>
      <c r="B9165" s="18"/>
    </row>
    <row r="9166" spans="1:2" ht="15.4" x14ac:dyDescent="0.45">
      <c r="A9166" s="18"/>
      <c r="B9166" s="18"/>
    </row>
    <row r="9167" spans="1:2" ht="15.4" x14ac:dyDescent="0.45">
      <c r="A9167" s="18"/>
      <c r="B9167" s="18"/>
    </row>
    <row r="9168" spans="1:2" ht="15.4" x14ac:dyDescent="0.45">
      <c r="A9168" s="18"/>
      <c r="B9168" s="18"/>
    </row>
    <row r="9169" spans="1:2" ht="15.4" x14ac:dyDescent="0.45">
      <c r="A9169" s="18"/>
      <c r="B9169" s="18"/>
    </row>
    <row r="9170" spans="1:2" ht="15.4" x14ac:dyDescent="0.45">
      <c r="A9170" s="18"/>
      <c r="B9170" s="18"/>
    </row>
    <row r="9171" spans="1:2" ht="15.4" x14ac:dyDescent="0.45">
      <c r="A9171" s="18"/>
      <c r="B9171" s="18"/>
    </row>
    <row r="9172" spans="1:2" ht="15.4" x14ac:dyDescent="0.45">
      <c r="A9172" s="18"/>
      <c r="B9172" s="18"/>
    </row>
    <row r="9173" spans="1:2" ht="15.4" x14ac:dyDescent="0.45">
      <c r="A9173" s="18"/>
      <c r="B9173" s="18"/>
    </row>
    <row r="9174" spans="1:2" ht="15.4" x14ac:dyDescent="0.45">
      <c r="A9174" s="18"/>
      <c r="B9174" s="18"/>
    </row>
    <row r="9175" spans="1:2" ht="15.4" x14ac:dyDescent="0.45">
      <c r="A9175" s="18"/>
      <c r="B9175" s="18"/>
    </row>
    <row r="9176" spans="1:2" ht="15.4" x14ac:dyDescent="0.45">
      <c r="A9176" s="18"/>
      <c r="B9176" s="18"/>
    </row>
    <row r="9177" spans="1:2" ht="15.4" x14ac:dyDescent="0.45">
      <c r="A9177" s="18"/>
      <c r="B9177" s="18"/>
    </row>
    <row r="9178" spans="1:2" ht="15.4" x14ac:dyDescent="0.45">
      <c r="A9178" s="18"/>
      <c r="B9178" s="18"/>
    </row>
    <row r="9179" spans="1:2" ht="15.4" x14ac:dyDescent="0.45">
      <c r="A9179" s="18"/>
      <c r="B9179" s="18"/>
    </row>
    <row r="9180" spans="1:2" ht="15.4" x14ac:dyDescent="0.45">
      <c r="A9180" s="18"/>
      <c r="B9180" s="18"/>
    </row>
    <row r="9181" spans="1:2" ht="15.4" x14ac:dyDescent="0.45">
      <c r="A9181" s="18"/>
      <c r="B9181" s="18"/>
    </row>
    <row r="9182" spans="1:2" ht="15.4" x14ac:dyDescent="0.45">
      <c r="A9182" s="18"/>
      <c r="B9182" s="18"/>
    </row>
    <row r="9183" spans="1:2" ht="15.4" x14ac:dyDescent="0.45">
      <c r="A9183" s="18"/>
      <c r="B9183" s="18"/>
    </row>
    <row r="9184" spans="1:2" ht="15.4" x14ac:dyDescent="0.45">
      <c r="A9184" s="18"/>
      <c r="B9184" s="18"/>
    </row>
    <row r="9185" spans="1:2" ht="15.4" x14ac:dyDescent="0.45">
      <c r="A9185" s="18"/>
      <c r="B9185" s="18"/>
    </row>
    <row r="9186" spans="1:2" ht="15.4" x14ac:dyDescent="0.45">
      <c r="A9186" s="18"/>
      <c r="B9186" s="18"/>
    </row>
    <row r="9187" spans="1:2" ht="15.4" x14ac:dyDescent="0.45">
      <c r="A9187" s="18"/>
      <c r="B9187" s="18"/>
    </row>
    <row r="9188" spans="1:2" ht="15.4" x14ac:dyDescent="0.45">
      <c r="A9188" s="18"/>
      <c r="B9188" s="18"/>
    </row>
    <row r="9189" spans="1:2" ht="15.4" x14ac:dyDescent="0.45">
      <c r="A9189" s="18"/>
      <c r="B9189" s="18"/>
    </row>
    <row r="9190" spans="1:2" ht="15.4" x14ac:dyDescent="0.45">
      <c r="A9190" s="18"/>
      <c r="B9190" s="18"/>
    </row>
    <row r="9191" spans="1:2" ht="15.4" x14ac:dyDescent="0.45">
      <c r="A9191" s="18"/>
      <c r="B9191" s="18"/>
    </row>
    <row r="9192" spans="1:2" ht="15.4" x14ac:dyDescent="0.45">
      <c r="A9192" s="18"/>
      <c r="B9192" s="18"/>
    </row>
    <row r="9193" spans="1:2" ht="15.4" x14ac:dyDescent="0.45">
      <c r="A9193" s="18"/>
      <c r="B9193" s="18"/>
    </row>
    <row r="9194" spans="1:2" ht="15.4" x14ac:dyDescent="0.45">
      <c r="A9194" s="18"/>
      <c r="B9194" s="18"/>
    </row>
    <row r="9195" spans="1:2" ht="15.4" x14ac:dyDescent="0.45">
      <c r="A9195" s="18"/>
      <c r="B9195" s="18"/>
    </row>
    <row r="9196" spans="1:2" ht="15.4" x14ac:dyDescent="0.45">
      <c r="A9196" s="18"/>
      <c r="B9196" s="18"/>
    </row>
    <row r="9197" spans="1:2" ht="15.4" x14ac:dyDescent="0.45">
      <c r="A9197" s="18"/>
      <c r="B9197" s="18"/>
    </row>
    <row r="9198" spans="1:2" ht="15.4" x14ac:dyDescent="0.45">
      <c r="A9198" s="18"/>
      <c r="B9198" s="18"/>
    </row>
    <row r="9199" spans="1:2" ht="15.4" x14ac:dyDescent="0.45">
      <c r="A9199" s="18"/>
      <c r="B9199" s="18"/>
    </row>
    <row r="9200" spans="1:2" ht="15.4" x14ac:dyDescent="0.45">
      <c r="A9200" s="18"/>
      <c r="B9200" s="18"/>
    </row>
    <row r="9201" spans="1:2" ht="15.4" x14ac:dyDescent="0.45">
      <c r="A9201" s="18"/>
      <c r="B9201" s="18"/>
    </row>
    <row r="9202" spans="1:2" ht="15.4" x14ac:dyDescent="0.45">
      <c r="A9202" s="18"/>
      <c r="B9202" s="18"/>
    </row>
    <row r="9203" spans="1:2" ht="15.4" x14ac:dyDescent="0.45">
      <c r="A9203" s="18"/>
      <c r="B9203" s="18"/>
    </row>
    <row r="9204" spans="1:2" ht="15.4" x14ac:dyDescent="0.45">
      <c r="A9204" s="18"/>
      <c r="B9204" s="18"/>
    </row>
    <row r="9205" spans="1:2" ht="15.4" x14ac:dyDescent="0.45">
      <c r="A9205" s="18"/>
      <c r="B9205" s="18"/>
    </row>
    <row r="9206" spans="1:2" ht="15.4" x14ac:dyDescent="0.45">
      <c r="A9206" s="18"/>
      <c r="B9206" s="18"/>
    </row>
    <row r="9207" spans="1:2" ht="15.4" x14ac:dyDescent="0.45">
      <c r="A9207" s="18"/>
      <c r="B9207" s="18"/>
    </row>
    <row r="9208" spans="1:2" ht="15.4" x14ac:dyDescent="0.45">
      <c r="A9208" s="18"/>
      <c r="B9208" s="18"/>
    </row>
    <row r="9209" spans="1:2" ht="15.4" x14ac:dyDescent="0.45">
      <c r="A9209" s="18"/>
      <c r="B9209" s="18"/>
    </row>
    <row r="9210" spans="1:2" ht="15.4" x14ac:dyDescent="0.45">
      <c r="A9210" s="18"/>
      <c r="B9210" s="18"/>
    </row>
    <row r="9211" spans="1:2" ht="15.4" x14ac:dyDescent="0.45">
      <c r="A9211" s="18"/>
      <c r="B9211" s="18"/>
    </row>
    <row r="9212" spans="1:2" ht="15.4" x14ac:dyDescent="0.45">
      <c r="A9212" s="18"/>
      <c r="B9212" s="18"/>
    </row>
    <row r="9213" spans="1:2" ht="15.4" x14ac:dyDescent="0.45">
      <c r="A9213" s="18"/>
      <c r="B9213" s="18"/>
    </row>
    <row r="9214" spans="1:2" ht="15.4" x14ac:dyDescent="0.45">
      <c r="A9214" s="18"/>
      <c r="B9214" s="18"/>
    </row>
    <row r="9215" spans="1:2" ht="15.4" x14ac:dyDescent="0.45">
      <c r="A9215" s="18"/>
      <c r="B9215" s="18"/>
    </row>
    <row r="9216" spans="1:2" ht="15.4" x14ac:dyDescent="0.45">
      <c r="A9216" s="18"/>
      <c r="B9216" s="18"/>
    </row>
    <row r="9217" spans="1:2" ht="15.4" x14ac:dyDescent="0.45">
      <c r="A9217" s="18"/>
      <c r="B9217" s="18"/>
    </row>
    <row r="9218" spans="1:2" ht="15.4" x14ac:dyDescent="0.45">
      <c r="A9218" s="18"/>
      <c r="B9218" s="18"/>
    </row>
    <row r="9219" spans="1:2" ht="15.4" x14ac:dyDescent="0.45">
      <c r="A9219" s="18"/>
      <c r="B9219" s="18"/>
    </row>
    <row r="9220" spans="1:2" ht="15.4" x14ac:dyDescent="0.45">
      <c r="A9220" s="18"/>
      <c r="B9220" s="18"/>
    </row>
    <row r="9221" spans="1:2" ht="15.4" x14ac:dyDescent="0.45">
      <c r="A9221" s="18"/>
      <c r="B9221" s="18"/>
    </row>
    <row r="9222" spans="1:2" ht="15.4" x14ac:dyDescent="0.45">
      <c r="A9222" s="18"/>
      <c r="B9222" s="18"/>
    </row>
    <row r="9223" spans="1:2" ht="15.4" x14ac:dyDescent="0.45">
      <c r="A9223" s="18"/>
      <c r="B9223" s="18"/>
    </row>
    <row r="9224" spans="1:2" ht="15.4" x14ac:dyDescent="0.45">
      <c r="A9224" s="18"/>
      <c r="B9224" s="18"/>
    </row>
    <row r="9225" spans="1:2" ht="15.4" x14ac:dyDescent="0.45">
      <c r="A9225" s="18"/>
      <c r="B9225" s="18"/>
    </row>
    <row r="9226" spans="1:2" ht="15.4" x14ac:dyDescent="0.45">
      <c r="A9226" s="18"/>
      <c r="B9226" s="18"/>
    </row>
    <row r="9227" spans="1:2" ht="15.4" x14ac:dyDescent="0.45">
      <c r="A9227" s="18"/>
      <c r="B9227" s="18"/>
    </row>
    <row r="9228" spans="1:2" ht="15.4" x14ac:dyDescent="0.45">
      <c r="A9228" s="18"/>
      <c r="B9228" s="18"/>
    </row>
    <row r="9229" spans="1:2" ht="15.4" x14ac:dyDescent="0.45">
      <c r="A9229" s="18"/>
      <c r="B9229" s="18"/>
    </row>
    <row r="9230" spans="1:2" ht="15.4" x14ac:dyDescent="0.45">
      <c r="A9230" s="18"/>
      <c r="B9230" s="18"/>
    </row>
    <row r="9231" spans="1:2" ht="15.4" x14ac:dyDescent="0.45">
      <c r="A9231" s="18"/>
      <c r="B9231" s="18"/>
    </row>
    <row r="9232" spans="1:2" ht="15.4" x14ac:dyDescent="0.45">
      <c r="A9232" s="18"/>
      <c r="B9232" s="18"/>
    </row>
    <row r="9233" spans="1:2" ht="15.4" x14ac:dyDescent="0.45">
      <c r="A9233" s="18"/>
      <c r="B9233" s="18"/>
    </row>
    <row r="9234" spans="1:2" ht="15.4" x14ac:dyDescent="0.45">
      <c r="A9234" s="18"/>
      <c r="B9234" s="18"/>
    </row>
    <row r="9235" spans="1:2" ht="15.4" x14ac:dyDescent="0.45">
      <c r="A9235" s="18"/>
      <c r="B9235" s="18"/>
    </row>
    <row r="9236" spans="1:2" ht="15.4" x14ac:dyDescent="0.45">
      <c r="A9236" s="18"/>
      <c r="B9236" s="18"/>
    </row>
    <row r="9237" spans="1:2" ht="15.4" x14ac:dyDescent="0.45">
      <c r="A9237" s="18"/>
      <c r="B9237" s="18"/>
    </row>
    <row r="9238" spans="1:2" ht="15.4" x14ac:dyDescent="0.45">
      <c r="A9238" s="18"/>
      <c r="B9238" s="18"/>
    </row>
    <row r="9239" spans="1:2" ht="15.4" x14ac:dyDescent="0.45">
      <c r="A9239" s="18"/>
      <c r="B9239" s="18"/>
    </row>
    <row r="9240" spans="1:2" ht="15.4" x14ac:dyDescent="0.45">
      <c r="A9240" s="18"/>
      <c r="B9240" s="18"/>
    </row>
    <row r="9241" spans="1:2" ht="15.4" x14ac:dyDescent="0.45">
      <c r="A9241" s="18"/>
      <c r="B9241" s="18"/>
    </row>
    <row r="9242" spans="1:2" ht="15.4" x14ac:dyDescent="0.45">
      <c r="A9242" s="18"/>
      <c r="B9242" s="18"/>
    </row>
    <row r="9243" spans="1:2" ht="15.4" x14ac:dyDescent="0.45">
      <c r="A9243" s="18"/>
      <c r="B9243" s="18"/>
    </row>
    <row r="9244" spans="1:2" ht="15.4" x14ac:dyDescent="0.45">
      <c r="A9244" s="18"/>
      <c r="B9244" s="18"/>
    </row>
    <row r="9245" spans="1:2" ht="15.4" x14ac:dyDescent="0.45">
      <c r="A9245" s="18"/>
      <c r="B9245" s="18"/>
    </row>
    <row r="9246" spans="1:2" ht="15.4" x14ac:dyDescent="0.45">
      <c r="A9246" s="18"/>
      <c r="B9246" s="18"/>
    </row>
    <row r="9247" spans="1:2" ht="15.4" x14ac:dyDescent="0.45">
      <c r="A9247" s="18"/>
      <c r="B9247" s="18"/>
    </row>
    <row r="9248" spans="1:2" ht="15.4" x14ac:dyDescent="0.45">
      <c r="A9248" s="18"/>
      <c r="B9248" s="18"/>
    </row>
    <row r="9249" spans="1:2" ht="15.4" x14ac:dyDescent="0.45">
      <c r="A9249" s="18"/>
      <c r="B9249" s="18"/>
    </row>
    <row r="9250" spans="1:2" ht="15.4" x14ac:dyDescent="0.45">
      <c r="A9250" s="18"/>
      <c r="B9250" s="18"/>
    </row>
    <row r="9251" spans="1:2" ht="15.4" x14ac:dyDescent="0.45">
      <c r="A9251" s="18"/>
      <c r="B9251" s="18"/>
    </row>
    <row r="9252" spans="1:2" ht="15.4" x14ac:dyDescent="0.45">
      <c r="A9252" s="18"/>
      <c r="B9252" s="18"/>
    </row>
    <row r="9253" spans="1:2" ht="15.4" x14ac:dyDescent="0.45">
      <c r="A9253" s="18"/>
      <c r="B9253" s="18"/>
    </row>
    <row r="9254" spans="1:2" ht="15.4" x14ac:dyDescent="0.45">
      <c r="A9254" s="18"/>
      <c r="B9254" s="18"/>
    </row>
    <row r="9255" spans="1:2" ht="15.4" x14ac:dyDescent="0.45">
      <c r="A9255" s="18"/>
      <c r="B9255" s="18"/>
    </row>
    <row r="9256" spans="1:2" ht="15.4" x14ac:dyDescent="0.45">
      <c r="A9256" s="18"/>
      <c r="B9256" s="18"/>
    </row>
    <row r="9257" spans="1:2" ht="15.4" x14ac:dyDescent="0.45">
      <c r="A9257" s="18"/>
      <c r="B9257" s="18"/>
    </row>
    <row r="9258" spans="1:2" ht="15.4" x14ac:dyDescent="0.45">
      <c r="A9258" s="18"/>
      <c r="B9258" s="18"/>
    </row>
    <row r="9259" spans="1:2" ht="15.4" x14ac:dyDescent="0.45">
      <c r="A9259" s="18"/>
      <c r="B9259" s="18"/>
    </row>
    <row r="9260" spans="1:2" ht="15.4" x14ac:dyDescent="0.45">
      <c r="A9260" s="18"/>
      <c r="B9260" s="18"/>
    </row>
    <row r="9261" spans="1:2" ht="15.4" x14ac:dyDescent="0.45">
      <c r="A9261" s="18"/>
      <c r="B9261" s="18"/>
    </row>
    <row r="9262" spans="1:2" ht="15.4" x14ac:dyDescent="0.45">
      <c r="A9262" s="18"/>
      <c r="B9262" s="18"/>
    </row>
    <row r="9263" spans="1:2" ht="15.4" x14ac:dyDescent="0.45">
      <c r="A9263" s="18"/>
      <c r="B9263" s="18"/>
    </row>
    <row r="9264" spans="1:2" ht="15.4" x14ac:dyDescent="0.45">
      <c r="A9264" s="18"/>
      <c r="B9264" s="18"/>
    </row>
    <row r="9265" spans="1:2" ht="15.4" x14ac:dyDescent="0.45">
      <c r="A9265" s="18"/>
      <c r="B9265" s="18"/>
    </row>
    <row r="9266" spans="1:2" ht="15.4" x14ac:dyDescent="0.45">
      <c r="A9266" s="18"/>
      <c r="B9266" s="18"/>
    </row>
    <row r="9267" spans="1:2" ht="15.4" x14ac:dyDescent="0.45">
      <c r="A9267" s="18"/>
      <c r="B9267" s="18"/>
    </row>
    <row r="9268" spans="1:2" ht="15.4" x14ac:dyDescent="0.45">
      <c r="A9268" s="18"/>
      <c r="B9268" s="18"/>
    </row>
    <row r="9269" spans="1:2" ht="15.4" x14ac:dyDescent="0.45">
      <c r="A9269" s="18"/>
      <c r="B9269" s="18"/>
    </row>
    <row r="9270" spans="1:2" ht="15.4" x14ac:dyDescent="0.45">
      <c r="A9270" s="18"/>
      <c r="B9270" s="18"/>
    </row>
    <row r="9271" spans="1:2" ht="15.4" x14ac:dyDescent="0.45">
      <c r="A9271" s="18"/>
      <c r="B9271" s="18"/>
    </row>
    <row r="9272" spans="1:2" ht="15.4" x14ac:dyDescent="0.45">
      <c r="A9272" s="18"/>
      <c r="B9272" s="18"/>
    </row>
    <row r="9273" spans="1:2" ht="15.4" x14ac:dyDescent="0.45">
      <c r="A9273" s="18"/>
      <c r="B9273" s="18"/>
    </row>
    <row r="9274" spans="1:2" ht="15.4" x14ac:dyDescent="0.45">
      <c r="A9274" s="18"/>
      <c r="B9274" s="18"/>
    </row>
    <row r="9275" spans="1:2" ht="15.4" x14ac:dyDescent="0.45">
      <c r="A9275" s="18"/>
      <c r="B9275" s="18"/>
    </row>
    <row r="9276" spans="1:2" ht="15.4" x14ac:dyDescent="0.45">
      <c r="A9276" s="18"/>
      <c r="B9276" s="18"/>
    </row>
    <row r="9277" spans="1:2" ht="15.4" x14ac:dyDescent="0.45">
      <c r="A9277" s="18"/>
      <c r="B9277" s="18"/>
    </row>
    <row r="9278" spans="1:2" ht="15.4" x14ac:dyDescent="0.45">
      <c r="A9278" s="18"/>
      <c r="B9278" s="18"/>
    </row>
    <row r="9279" spans="1:2" ht="15.4" x14ac:dyDescent="0.45">
      <c r="A9279" s="18"/>
      <c r="B9279" s="18"/>
    </row>
    <row r="9280" spans="1:2" ht="15.4" x14ac:dyDescent="0.45">
      <c r="A9280" s="18"/>
      <c r="B9280" s="18"/>
    </row>
    <row r="9281" spans="1:2" ht="15.4" x14ac:dyDescent="0.45">
      <c r="A9281" s="18"/>
      <c r="B9281" s="18"/>
    </row>
    <row r="9282" spans="1:2" ht="15.4" x14ac:dyDescent="0.45">
      <c r="A9282" s="18"/>
      <c r="B9282" s="18"/>
    </row>
    <row r="9283" spans="1:2" ht="15.4" x14ac:dyDescent="0.45">
      <c r="A9283" s="18"/>
      <c r="B9283" s="18"/>
    </row>
    <row r="9284" spans="1:2" ht="15.4" x14ac:dyDescent="0.45">
      <c r="A9284" s="18"/>
      <c r="B9284" s="18"/>
    </row>
    <row r="9285" spans="1:2" ht="15.4" x14ac:dyDescent="0.45">
      <c r="A9285" s="18"/>
      <c r="B9285" s="18"/>
    </row>
    <row r="9286" spans="1:2" ht="15.4" x14ac:dyDescent="0.45">
      <c r="A9286" s="18"/>
      <c r="B9286" s="18"/>
    </row>
    <row r="9287" spans="1:2" ht="15.4" x14ac:dyDescent="0.45">
      <c r="A9287" s="18"/>
      <c r="B9287" s="18"/>
    </row>
    <row r="9288" spans="1:2" ht="15.4" x14ac:dyDescent="0.45">
      <c r="A9288" s="18"/>
      <c r="B9288" s="18"/>
    </row>
    <row r="9289" spans="1:2" ht="15.4" x14ac:dyDescent="0.45">
      <c r="A9289" s="18"/>
      <c r="B9289" s="18"/>
    </row>
    <row r="9290" spans="1:2" ht="15.4" x14ac:dyDescent="0.45">
      <c r="A9290" s="18"/>
      <c r="B9290" s="18"/>
    </row>
    <row r="9291" spans="1:2" ht="15.4" x14ac:dyDescent="0.45">
      <c r="A9291" s="18"/>
      <c r="B9291" s="18"/>
    </row>
    <row r="9292" spans="1:2" ht="15.4" x14ac:dyDescent="0.45">
      <c r="A9292" s="18"/>
      <c r="B9292" s="18"/>
    </row>
    <row r="9293" spans="1:2" ht="15.4" x14ac:dyDescent="0.45">
      <c r="A9293" s="18"/>
      <c r="B9293" s="18"/>
    </row>
    <row r="9294" spans="1:2" ht="15.4" x14ac:dyDescent="0.45">
      <c r="A9294" s="18"/>
      <c r="B9294" s="18"/>
    </row>
    <row r="9295" spans="1:2" ht="15.4" x14ac:dyDescent="0.45">
      <c r="A9295" s="18"/>
      <c r="B9295" s="18"/>
    </row>
    <row r="9296" spans="1:2" ht="15.4" x14ac:dyDescent="0.45">
      <c r="A9296" s="18"/>
      <c r="B9296" s="18"/>
    </row>
    <row r="9297" spans="1:2" ht="15.4" x14ac:dyDescent="0.45">
      <c r="A9297" s="18"/>
      <c r="B9297" s="18"/>
    </row>
    <row r="9298" spans="1:2" ht="15.4" x14ac:dyDescent="0.45">
      <c r="A9298" s="18"/>
      <c r="B9298" s="18"/>
    </row>
    <row r="9299" spans="1:2" ht="15.4" x14ac:dyDescent="0.45">
      <c r="A9299" s="18"/>
      <c r="B9299" s="18"/>
    </row>
    <row r="9300" spans="1:2" ht="15.4" x14ac:dyDescent="0.45">
      <c r="A9300" s="18"/>
      <c r="B9300" s="18"/>
    </row>
    <row r="9301" spans="1:2" ht="15.4" x14ac:dyDescent="0.45">
      <c r="A9301" s="18"/>
      <c r="B9301" s="18"/>
    </row>
    <row r="9302" spans="1:2" ht="15.4" x14ac:dyDescent="0.45">
      <c r="A9302" s="18"/>
      <c r="B9302" s="18"/>
    </row>
    <row r="9303" spans="1:2" ht="15.4" x14ac:dyDescent="0.45">
      <c r="A9303" s="18"/>
      <c r="B9303" s="18"/>
    </row>
    <row r="9304" spans="1:2" ht="15.4" x14ac:dyDescent="0.45">
      <c r="A9304" s="18"/>
      <c r="B9304" s="18"/>
    </row>
    <row r="9305" spans="1:2" ht="15.4" x14ac:dyDescent="0.45">
      <c r="A9305" s="18"/>
      <c r="B9305" s="18"/>
    </row>
    <row r="9306" spans="1:2" ht="15.4" x14ac:dyDescent="0.45">
      <c r="A9306" s="18"/>
      <c r="B9306" s="18"/>
    </row>
    <row r="9307" spans="1:2" ht="15.4" x14ac:dyDescent="0.45">
      <c r="A9307" s="18"/>
      <c r="B9307" s="18"/>
    </row>
    <row r="9308" spans="1:2" ht="15.4" x14ac:dyDescent="0.45">
      <c r="A9308" s="18"/>
      <c r="B9308" s="18"/>
    </row>
    <row r="9309" spans="1:2" ht="15.4" x14ac:dyDescent="0.45">
      <c r="A9309" s="18"/>
      <c r="B9309" s="18"/>
    </row>
    <row r="9310" spans="1:2" ht="15.4" x14ac:dyDescent="0.45">
      <c r="A9310" s="18"/>
      <c r="B9310" s="18"/>
    </row>
    <row r="9311" spans="1:2" ht="15.4" x14ac:dyDescent="0.45">
      <c r="A9311" s="18"/>
      <c r="B9311" s="18"/>
    </row>
    <row r="9312" spans="1:2" ht="15.4" x14ac:dyDescent="0.45">
      <c r="A9312" s="18"/>
      <c r="B9312" s="18"/>
    </row>
    <row r="9313" spans="1:2" ht="15.4" x14ac:dyDescent="0.45">
      <c r="A9313" s="18"/>
      <c r="B9313" s="18"/>
    </row>
    <row r="9314" spans="1:2" ht="15.4" x14ac:dyDescent="0.45">
      <c r="A9314" s="18"/>
      <c r="B9314" s="18"/>
    </row>
    <row r="9315" spans="1:2" ht="15.4" x14ac:dyDescent="0.45">
      <c r="A9315" s="18"/>
      <c r="B9315" s="18"/>
    </row>
    <row r="9316" spans="1:2" ht="15.4" x14ac:dyDescent="0.45">
      <c r="A9316" s="18"/>
      <c r="B9316" s="18"/>
    </row>
    <row r="9317" spans="1:2" ht="15.4" x14ac:dyDescent="0.45">
      <c r="A9317" s="18"/>
      <c r="B9317" s="18"/>
    </row>
    <row r="9318" spans="1:2" ht="15.4" x14ac:dyDescent="0.45">
      <c r="A9318" s="18"/>
      <c r="B9318" s="18"/>
    </row>
    <row r="9319" spans="1:2" ht="15.4" x14ac:dyDescent="0.45">
      <c r="A9319" s="18"/>
      <c r="B9319" s="18"/>
    </row>
    <row r="9320" spans="1:2" ht="15.4" x14ac:dyDescent="0.45">
      <c r="A9320" s="18"/>
      <c r="B9320" s="18"/>
    </row>
    <row r="9321" spans="1:2" ht="15.4" x14ac:dyDescent="0.45">
      <c r="A9321" s="18"/>
      <c r="B9321" s="18"/>
    </row>
    <row r="9322" spans="1:2" ht="15.4" x14ac:dyDescent="0.45">
      <c r="A9322" s="18"/>
      <c r="B9322" s="18"/>
    </row>
    <row r="9323" spans="1:2" ht="15.4" x14ac:dyDescent="0.45">
      <c r="A9323" s="18"/>
      <c r="B9323" s="18"/>
    </row>
    <row r="9324" spans="1:2" ht="15.4" x14ac:dyDescent="0.45">
      <c r="A9324" s="18"/>
      <c r="B9324" s="18"/>
    </row>
    <row r="9325" spans="1:2" ht="15.4" x14ac:dyDescent="0.45">
      <c r="A9325" s="18"/>
      <c r="B9325" s="18"/>
    </row>
    <row r="9326" spans="1:2" ht="15.4" x14ac:dyDescent="0.45">
      <c r="A9326" s="18"/>
      <c r="B9326" s="18"/>
    </row>
    <row r="9327" spans="1:2" ht="15.4" x14ac:dyDescent="0.45">
      <c r="A9327" s="18"/>
      <c r="B9327" s="18"/>
    </row>
    <row r="9328" spans="1:2" ht="15.4" x14ac:dyDescent="0.45">
      <c r="A9328" s="18"/>
      <c r="B9328" s="18"/>
    </row>
    <row r="9329" spans="1:2" ht="15.4" x14ac:dyDescent="0.45">
      <c r="A9329" s="18"/>
      <c r="B9329" s="18"/>
    </row>
    <row r="9330" spans="1:2" ht="15.4" x14ac:dyDescent="0.45">
      <c r="A9330" s="18"/>
      <c r="B9330" s="18"/>
    </row>
    <row r="9331" spans="1:2" ht="15.4" x14ac:dyDescent="0.45">
      <c r="A9331" s="18"/>
      <c r="B9331" s="18"/>
    </row>
    <row r="9332" spans="1:2" ht="15.4" x14ac:dyDescent="0.45">
      <c r="A9332" s="18"/>
      <c r="B9332" s="18"/>
    </row>
    <row r="9333" spans="1:2" ht="15.4" x14ac:dyDescent="0.45">
      <c r="A9333" s="18"/>
      <c r="B9333" s="18"/>
    </row>
    <row r="9334" spans="1:2" ht="15.4" x14ac:dyDescent="0.45">
      <c r="A9334" s="18"/>
      <c r="B9334" s="18"/>
    </row>
    <row r="9335" spans="1:2" ht="15.4" x14ac:dyDescent="0.45">
      <c r="A9335" s="18"/>
      <c r="B9335" s="18"/>
    </row>
    <row r="9336" spans="1:2" ht="15.4" x14ac:dyDescent="0.45">
      <c r="A9336" s="18"/>
      <c r="B9336" s="18"/>
    </row>
    <row r="9337" spans="1:2" ht="15.4" x14ac:dyDescent="0.45">
      <c r="A9337" s="18"/>
      <c r="B9337" s="18"/>
    </row>
    <row r="9338" spans="1:2" ht="15.4" x14ac:dyDescent="0.45">
      <c r="A9338" s="18"/>
      <c r="B9338" s="18"/>
    </row>
    <row r="9339" spans="1:2" ht="15.4" x14ac:dyDescent="0.45">
      <c r="A9339" s="18"/>
      <c r="B9339" s="18"/>
    </row>
    <row r="9340" spans="1:2" ht="15.4" x14ac:dyDescent="0.45">
      <c r="A9340" s="18"/>
      <c r="B9340" s="18"/>
    </row>
    <row r="9341" spans="1:2" ht="15.4" x14ac:dyDescent="0.45">
      <c r="A9341" s="18"/>
      <c r="B9341" s="18"/>
    </row>
    <row r="9342" spans="1:2" ht="15.4" x14ac:dyDescent="0.45">
      <c r="A9342" s="18"/>
      <c r="B9342" s="18"/>
    </row>
    <row r="9343" spans="1:2" ht="15.4" x14ac:dyDescent="0.45">
      <c r="A9343" s="18"/>
      <c r="B9343" s="18"/>
    </row>
    <row r="9344" spans="1:2" ht="15.4" x14ac:dyDescent="0.45">
      <c r="A9344" s="18"/>
      <c r="B9344" s="18"/>
    </row>
    <row r="9345" spans="1:2" ht="15.4" x14ac:dyDescent="0.45">
      <c r="A9345" s="18"/>
      <c r="B9345" s="18"/>
    </row>
    <row r="9346" spans="1:2" ht="15.4" x14ac:dyDescent="0.45">
      <c r="A9346" s="18"/>
      <c r="B9346" s="18"/>
    </row>
    <row r="9347" spans="1:2" ht="15.4" x14ac:dyDescent="0.45">
      <c r="A9347" s="18"/>
      <c r="B9347" s="18"/>
    </row>
    <row r="9348" spans="1:2" ht="15.4" x14ac:dyDescent="0.45">
      <c r="A9348" s="18"/>
      <c r="B9348" s="18"/>
    </row>
    <row r="9349" spans="1:2" ht="15.4" x14ac:dyDescent="0.45">
      <c r="A9349" s="18"/>
      <c r="B9349" s="18"/>
    </row>
    <row r="9350" spans="1:2" ht="15.4" x14ac:dyDescent="0.45">
      <c r="A9350" s="18"/>
      <c r="B9350" s="18"/>
    </row>
    <row r="9351" spans="1:2" ht="15.4" x14ac:dyDescent="0.45">
      <c r="A9351" s="18"/>
      <c r="B9351" s="18"/>
    </row>
    <row r="9352" spans="1:2" ht="15.4" x14ac:dyDescent="0.45">
      <c r="A9352" s="18"/>
      <c r="B9352" s="18"/>
    </row>
    <row r="9353" spans="1:2" ht="15.4" x14ac:dyDescent="0.45">
      <c r="A9353" s="18"/>
      <c r="B9353" s="18"/>
    </row>
    <row r="9354" spans="1:2" ht="15.4" x14ac:dyDescent="0.45">
      <c r="A9354" s="18"/>
      <c r="B9354" s="18"/>
    </row>
    <row r="9355" spans="1:2" ht="15.4" x14ac:dyDescent="0.45">
      <c r="A9355" s="18"/>
      <c r="B9355" s="18"/>
    </row>
    <row r="9356" spans="1:2" ht="15.4" x14ac:dyDescent="0.45">
      <c r="A9356" s="18"/>
      <c r="B9356" s="18"/>
    </row>
    <row r="9357" spans="1:2" ht="15.4" x14ac:dyDescent="0.45">
      <c r="A9357" s="18"/>
      <c r="B9357" s="18"/>
    </row>
    <row r="9358" spans="1:2" ht="15.4" x14ac:dyDescent="0.45">
      <c r="A9358" s="18"/>
      <c r="B9358" s="18"/>
    </row>
    <row r="9359" spans="1:2" ht="15.4" x14ac:dyDescent="0.45">
      <c r="A9359" s="18"/>
      <c r="B9359" s="18"/>
    </row>
    <row r="9360" spans="1:2" ht="15.4" x14ac:dyDescent="0.45">
      <c r="A9360" s="18"/>
      <c r="B9360" s="18"/>
    </row>
    <row r="9361" spans="1:2" ht="15.4" x14ac:dyDescent="0.45">
      <c r="A9361" s="18"/>
      <c r="B9361" s="18"/>
    </row>
    <row r="9362" spans="1:2" ht="15.4" x14ac:dyDescent="0.45">
      <c r="A9362" s="18"/>
      <c r="B9362" s="18"/>
    </row>
    <row r="9363" spans="1:2" ht="15.4" x14ac:dyDescent="0.45">
      <c r="A9363" s="18"/>
      <c r="B9363" s="18"/>
    </row>
    <row r="9364" spans="1:2" ht="15.4" x14ac:dyDescent="0.45">
      <c r="A9364" s="18"/>
      <c r="B9364" s="18"/>
    </row>
    <row r="9365" spans="1:2" ht="15.4" x14ac:dyDescent="0.45">
      <c r="A9365" s="18"/>
      <c r="B9365" s="18"/>
    </row>
    <row r="9366" spans="1:2" ht="15.4" x14ac:dyDescent="0.45">
      <c r="A9366" s="18"/>
      <c r="B9366" s="18"/>
    </row>
    <row r="9367" spans="1:2" ht="15.4" x14ac:dyDescent="0.45">
      <c r="A9367" s="18"/>
      <c r="B9367" s="18"/>
    </row>
    <row r="9368" spans="1:2" ht="15.4" x14ac:dyDescent="0.45">
      <c r="A9368" s="18"/>
      <c r="B9368" s="18"/>
    </row>
    <row r="9369" spans="1:2" ht="15.4" x14ac:dyDescent="0.45">
      <c r="A9369" s="18"/>
      <c r="B9369" s="18"/>
    </row>
    <row r="9370" spans="1:2" ht="15.4" x14ac:dyDescent="0.45">
      <c r="A9370" s="18"/>
      <c r="B9370" s="18"/>
    </row>
    <row r="9371" spans="1:2" ht="15.4" x14ac:dyDescent="0.45">
      <c r="A9371" s="18"/>
      <c r="B9371" s="18"/>
    </row>
    <row r="9372" spans="1:2" ht="15.4" x14ac:dyDescent="0.45">
      <c r="A9372" s="18"/>
      <c r="B9372" s="18"/>
    </row>
    <row r="9373" spans="1:2" ht="15.4" x14ac:dyDescent="0.45">
      <c r="A9373" s="18"/>
      <c r="B9373" s="18"/>
    </row>
    <row r="9374" spans="1:2" ht="15.4" x14ac:dyDescent="0.45">
      <c r="A9374" s="18"/>
      <c r="B9374" s="18"/>
    </row>
    <row r="9375" spans="1:2" ht="15.4" x14ac:dyDescent="0.45">
      <c r="A9375" s="18"/>
      <c r="B9375" s="18"/>
    </row>
    <row r="9376" spans="1:2" ht="15.4" x14ac:dyDescent="0.45">
      <c r="A9376" s="18"/>
      <c r="B9376" s="18"/>
    </row>
    <row r="9377" spans="1:2" ht="15.4" x14ac:dyDescent="0.45">
      <c r="A9377" s="18"/>
      <c r="B9377" s="18"/>
    </row>
    <row r="9378" spans="1:2" ht="15.4" x14ac:dyDescent="0.45">
      <c r="A9378" s="18"/>
      <c r="B9378" s="18"/>
    </row>
    <row r="9379" spans="1:2" ht="15.4" x14ac:dyDescent="0.45">
      <c r="A9379" s="18"/>
      <c r="B9379" s="18"/>
    </row>
    <row r="9380" spans="1:2" ht="15.4" x14ac:dyDescent="0.45">
      <c r="A9380" s="18"/>
      <c r="B9380" s="18"/>
    </row>
    <row r="9381" spans="1:2" ht="15.4" x14ac:dyDescent="0.45">
      <c r="A9381" s="18"/>
      <c r="B9381" s="18"/>
    </row>
    <row r="9382" spans="1:2" ht="15.4" x14ac:dyDescent="0.45">
      <c r="A9382" s="18"/>
      <c r="B9382" s="18"/>
    </row>
    <row r="9383" spans="1:2" ht="15.4" x14ac:dyDescent="0.45">
      <c r="A9383" s="18"/>
      <c r="B9383" s="18"/>
    </row>
    <row r="9384" spans="1:2" ht="15.4" x14ac:dyDescent="0.45">
      <c r="A9384" s="18"/>
      <c r="B9384" s="18"/>
    </row>
    <row r="9385" spans="1:2" ht="15.4" x14ac:dyDescent="0.45">
      <c r="A9385" s="18"/>
      <c r="B9385" s="18"/>
    </row>
    <row r="9386" spans="1:2" ht="15.4" x14ac:dyDescent="0.45">
      <c r="A9386" s="18"/>
      <c r="B9386" s="18"/>
    </row>
    <row r="9387" spans="1:2" ht="15.4" x14ac:dyDescent="0.45">
      <c r="A9387" s="18"/>
      <c r="B9387" s="18"/>
    </row>
    <row r="9388" spans="1:2" ht="15.4" x14ac:dyDescent="0.45">
      <c r="A9388" s="18"/>
      <c r="B9388" s="18"/>
    </row>
    <row r="9389" spans="1:2" ht="15.4" x14ac:dyDescent="0.45">
      <c r="A9389" s="18"/>
      <c r="B9389" s="18"/>
    </row>
    <row r="9390" spans="1:2" ht="15.4" x14ac:dyDescent="0.45">
      <c r="A9390" s="18"/>
      <c r="B9390" s="18"/>
    </row>
    <row r="9391" spans="1:2" ht="15.4" x14ac:dyDescent="0.45">
      <c r="A9391" s="18"/>
      <c r="B9391" s="18"/>
    </row>
    <row r="9392" spans="1:2" ht="15.4" x14ac:dyDescent="0.45">
      <c r="A9392" s="18"/>
      <c r="B9392" s="18"/>
    </row>
    <row r="9393" spans="1:2" ht="15.4" x14ac:dyDescent="0.45">
      <c r="A9393" s="18"/>
      <c r="B9393" s="18"/>
    </row>
    <row r="9394" spans="1:2" ht="15.4" x14ac:dyDescent="0.45">
      <c r="A9394" s="18"/>
      <c r="B9394" s="18"/>
    </row>
    <row r="9395" spans="1:2" ht="15.4" x14ac:dyDescent="0.45">
      <c r="A9395" s="18"/>
      <c r="B9395" s="18"/>
    </row>
    <row r="9396" spans="1:2" ht="15.4" x14ac:dyDescent="0.45">
      <c r="A9396" s="18"/>
      <c r="B9396" s="18"/>
    </row>
    <row r="9397" spans="1:2" ht="15.4" x14ac:dyDescent="0.45">
      <c r="A9397" s="18"/>
      <c r="B9397" s="18"/>
    </row>
    <row r="9398" spans="1:2" ht="15.4" x14ac:dyDescent="0.45">
      <c r="A9398" s="18"/>
      <c r="B9398" s="18"/>
    </row>
    <row r="9399" spans="1:2" ht="15.4" x14ac:dyDescent="0.45">
      <c r="A9399" s="18"/>
      <c r="B9399" s="18"/>
    </row>
    <row r="9400" spans="1:2" ht="15.4" x14ac:dyDescent="0.45">
      <c r="A9400" s="18"/>
      <c r="B9400" s="18"/>
    </row>
    <row r="9401" spans="1:2" ht="15.4" x14ac:dyDescent="0.45">
      <c r="A9401" s="18"/>
      <c r="B9401" s="18"/>
    </row>
    <row r="9402" spans="1:2" ht="15.4" x14ac:dyDescent="0.45">
      <c r="A9402" s="18"/>
      <c r="B9402" s="18"/>
    </row>
    <row r="9403" spans="1:2" ht="15.4" x14ac:dyDescent="0.45">
      <c r="A9403" s="18"/>
      <c r="B9403" s="18"/>
    </row>
    <row r="9404" spans="1:2" ht="15.4" x14ac:dyDescent="0.45">
      <c r="A9404" s="18"/>
      <c r="B9404" s="18"/>
    </row>
    <row r="9405" spans="1:2" ht="15.4" x14ac:dyDescent="0.45">
      <c r="A9405" s="18"/>
      <c r="B9405" s="18"/>
    </row>
    <row r="9406" spans="1:2" ht="15.4" x14ac:dyDescent="0.45">
      <c r="A9406" s="18"/>
      <c r="B9406" s="18"/>
    </row>
    <row r="9407" spans="1:2" ht="15.4" x14ac:dyDescent="0.45">
      <c r="A9407" s="18"/>
      <c r="B9407" s="18"/>
    </row>
    <row r="9408" spans="1:2" ht="15.4" x14ac:dyDescent="0.45">
      <c r="A9408" s="18"/>
      <c r="B9408" s="18"/>
    </row>
    <row r="9409" spans="1:2" ht="15.4" x14ac:dyDescent="0.45">
      <c r="A9409" s="18"/>
      <c r="B9409" s="18"/>
    </row>
    <row r="9410" spans="1:2" ht="15.4" x14ac:dyDescent="0.45">
      <c r="A9410" s="18"/>
      <c r="B9410" s="18"/>
    </row>
    <row r="9411" spans="1:2" ht="15.4" x14ac:dyDescent="0.45">
      <c r="A9411" s="18"/>
      <c r="B9411" s="18"/>
    </row>
    <row r="9412" spans="1:2" ht="15.4" x14ac:dyDescent="0.45">
      <c r="A9412" s="18"/>
      <c r="B9412" s="18"/>
    </row>
    <row r="9413" spans="1:2" ht="15.4" x14ac:dyDescent="0.45">
      <c r="A9413" s="18"/>
      <c r="B9413" s="18"/>
    </row>
    <row r="9414" spans="1:2" ht="15.4" x14ac:dyDescent="0.45">
      <c r="A9414" s="18"/>
      <c r="B9414" s="18"/>
    </row>
    <row r="9415" spans="1:2" ht="15.4" x14ac:dyDescent="0.45">
      <c r="A9415" s="18"/>
      <c r="B9415" s="18"/>
    </row>
    <row r="9416" spans="1:2" ht="15.4" x14ac:dyDescent="0.45">
      <c r="A9416" s="18"/>
      <c r="B9416" s="18"/>
    </row>
    <row r="9417" spans="1:2" ht="15.4" x14ac:dyDescent="0.45">
      <c r="A9417" s="18"/>
      <c r="B9417" s="18"/>
    </row>
    <row r="9418" spans="1:2" ht="15.4" x14ac:dyDescent="0.45">
      <c r="A9418" s="18"/>
      <c r="B9418" s="18"/>
    </row>
    <row r="9419" spans="1:2" ht="15.4" x14ac:dyDescent="0.45">
      <c r="A9419" s="18"/>
      <c r="B9419" s="18"/>
    </row>
    <row r="9420" spans="1:2" ht="15.4" x14ac:dyDescent="0.45">
      <c r="A9420" s="18"/>
      <c r="B9420" s="18"/>
    </row>
    <row r="9421" spans="1:2" ht="15.4" x14ac:dyDescent="0.45">
      <c r="A9421" s="18"/>
      <c r="B9421" s="18"/>
    </row>
    <row r="9422" spans="1:2" ht="15.4" x14ac:dyDescent="0.45">
      <c r="A9422" s="18"/>
      <c r="B9422" s="18"/>
    </row>
    <row r="9423" spans="1:2" ht="15.4" x14ac:dyDescent="0.45">
      <c r="A9423" s="18"/>
      <c r="B9423" s="18"/>
    </row>
    <row r="9424" spans="1:2" ht="15.4" x14ac:dyDescent="0.45">
      <c r="A9424" s="18"/>
      <c r="B9424" s="18"/>
    </row>
    <row r="9425" spans="1:2" ht="15.4" x14ac:dyDescent="0.45">
      <c r="A9425" s="18"/>
      <c r="B9425" s="18"/>
    </row>
    <row r="9426" spans="1:2" ht="15.4" x14ac:dyDescent="0.45">
      <c r="A9426" s="18"/>
      <c r="B9426" s="18"/>
    </row>
    <row r="9427" spans="1:2" ht="15.4" x14ac:dyDescent="0.45">
      <c r="A9427" s="18"/>
      <c r="B9427" s="18"/>
    </row>
    <row r="9428" spans="1:2" ht="15.4" x14ac:dyDescent="0.45">
      <c r="A9428" s="18"/>
      <c r="B9428" s="18"/>
    </row>
    <row r="9429" spans="1:2" ht="15.4" x14ac:dyDescent="0.45">
      <c r="A9429" s="18"/>
      <c r="B9429" s="18"/>
    </row>
    <row r="9430" spans="1:2" ht="15.4" x14ac:dyDescent="0.45">
      <c r="A9430" s="18"/>
      <c r="B9430" s="18"/>
    </row>
    <row r="9431" spans="1:2" ht="15.4" x14ac:dyDescent="0.45">
      <c r="A9431" s="18"/>
      <c r="B9431" s="18"/>
    </row>
    <row r="9432" spans="1:2" ht="15.4" x14ac:dyDescent="0.45">
      <c r="A9432" s="18"/>
      <c r="B9432" s="18"/>
    </row>
    <row r="9433" spans="1:2" ht="15.4" x14ac:dyDescent="0.45">
      <c r="A9433" s="18"/>
      <c r="B9433" s="18"/>
    </row>
    <row r="9434" spans="1:2" ht="15.4" x14ac:dyDescent="0.45">
      <c r="A9434" s="18"/>
      <c r="B9434" s="18"/>
    </row>
    <row r="9435" spans="1:2" ht="15.4" x14ac:dyDescent="0.45">
      <c r="A9435" s="18"/>
      <c r="B9435" s="18"/>
    </row>
    <row r="9436" spans="1:2" ht="15.4" x14ac:dyDescent="0.45">
      <c r="A9436" s="18"/>
      <c r="B9436" s="18"/>
    </row>
    <row r="9437" spans="1:2" ht="15.4" x14ac:dyDescent="0.45">
      <c r="A9437" s="18"/>
      <c r="B9437" s="18"/>
    </row>
    <row r="9438" spans="1:2" ht="15.4" x14ac:dyDescent="0.45">
      <c r="A9438" s="18"/>
      <c r="B9438" s="18"/>
    </row>
    <row r="9439" spans="1:2" ht="15.4" x14ac:dyDescent="0.45">
      <c r="A9439" s="18"/>
      <c r="B9439" s="18"/>
    </row>
    <row r="9440" spans="1:2" ht="15.4" x14ac:dyDescent="0.45">
      <c r="A9440" s="18"/>
      <c r="B9440" s="18"/>
    </row>
    <row r="9441" spans="1:2" ht="15.4" x14ac:dyDescent="0.45">
      <c r="A9441" s="18"/>
      <c r="B9441" s="18"/>
    </row>
    <row r="9442" spans="1:2" ht="15.4" x14ac:dyDescent="0.45">
      <c r="A9442" s="18"/>
      <c r="B9442" s="18"/>
    </row>
    <row r="9443" spans="1:2" ht="15.4" x14ac:dyDescent="0.45">
      <c r="A9443" s="18"/>
      <c r="B9443" s="18"/>
    </row>
    <row r="9444" spans="1:2" ht="15.4" x14ac:dyDescent="0.45">
      <c r="A9444" s="18"/>
      <c r="B9444" s="18"/>
    </row>
    <row r="9445" spans="1:2" ht="15.4" x14ac:dyDescent="0.45">
      <c r="A9445" s="18"/>
      <c r="B9445" s="18"/>
    </row>
    <row r="9446" spans="1:2" ht="15.4" x14ac:dyDescent="0.45">
      <c r="A9446" s="18"/>
      <c r="B9446" s="18"/>
    </row>
    <row r="9447" spans="1:2" ht="15.4" x14ac:dyDescent="0.45">
      <c r="A9447" s="18"/>
      <c r="B9447" s="18"/>
    </row>
    <row r="9448" spans="1:2" ht="15.4" x14ac:dyDescent="0.45">
      <c r="A9448" s="18"/>
      <c r="B9448" s="18"/>
    </row>
    <row r="9449" spans="1:2" ht="15.4" x14ac:dyDescent="0.45">
      <c r="A9449" s="18"/>
      <c r="B9449" s="18"/>
    </row>
    <row r="9450" spans="1:2" ht="15.4" x14ac:dyDescent="0.45">
      <c r="A9450" s="18"/>
      <c r="B9450" s="18"/>
    </row>
    <row r="9451" spans="1:2" ht="15.4" x14ac:dyDescent="0.45">
      <c r="A9451" s="18"/>
      <c r="B9451" s="18"/>
    </row>
    <row r="9452" spans="1:2" ht="15.4" x14ac:dyDescent="0.45">
      <c r="A9452" s="18"/>
      <c r="B9452" s="18"/>
    </row>
    <row r="9453" spans="1:2" ht="15.4" x14ac:dyDescent="0.45">
      <c r="A9453" s="18"/>
      <c r="B9453" s="18"/>
    </row>
    <row r="9454" spans="1:2" ht="15.4" x14ac:dyDescent="0.45">
      <c r="A9454" s="18"/>
      <c r="B9454" s="18"/>
    </row>
    <row r="9455" spans="1:2" ht="15.4" x14ac:dyDescent="0.45">
      <c r="A9455" s="18"/>
      <c r="B9455" s="18"/>
    </row>
    <row r="9456" spans="1:2" ht="15.4" x14ac:dyDescent="0.45">
      <c r="A9456" s="18"/>
      <c r="B9456" s="18"/>
    </row>
    <row r="9457" spans="1:2" ht="15.4" x14ac:dyDescent="0.45">
      <c r="A9457" s="18"/>
      <c r="B9457" s="18"/>
    </row>
    <row r="9458" spans="1:2" ht="15.4" x14ac:dyDescent="0.45">
      <c r="A9458" s="18"/>
      <c r="B9458" s="18"/>
    </row>
    <row r="9459" spans="1:2" ht="15.4" x14ac:dyDescent="0.45">
      <c r="A9459" s="18"/>
      <c r="B9459" s="18"/>
    </row>
    <row r="9460" spans="1:2" ht="15.4" x14ac:dyDescent="0.45">
      <c r="A9460" s="18"/>
      <c r="B9460" s="18"/>
    </row>
    <row r="9461" spans="1:2" ht="15.4" x14ac:dyDescent="0.45">
      <c r="A9461" s="18"/>
      <c r="B9461" s="18"/>
    </row>
    <row r="9462" spans="1:2" ht="15.4" x14ac:dyDescent="0.45">
      <c r="A9462" s="18"/>
      <c r="B9462" s="18"/>
    </row>
    <row r="9463" spans="1:2" ht="15.4" x14ac:dyDescent="0.45">
      <c r="A9463" s="18"/>
      <c r="B9463" s="18"/>
    </row>
    <row r="9464" spans="1:2" ht="15.4" x14ac:dyDescent="0.45">
      <c r="A9464" s="18"/>
      <c r="B9464" s="18"/>
    </row>
    <row r="9465" spans="1:2" ht="15.4" x14ac:dyDescent="0.45">
      <c r="A9465" s="18"/>
      <c r="B9465" s="18"/>
    </row>
    <row r="9466" spans="1:2" ht="15.4" x14ac:dyDescent="0.45">
      <c r="A9466" s="18"/>
      <c r="B9466" s="18"/>
    </row>
    <row r="9467" spans="1:2" ht="15.4" x14ac:dyDescent="0.45">
      <c r="A9467" s="18"/>
      <c r="B9467" s="18"/>
    </row>
    <row r="9468" spans="1:2" ht="15.4" x14ac:dyDescent="0.45">
      <c r="A9468" s="18"/>
      <c r="B9468" s="18"/>
    </row>
    <row r="9469" spans="1:2" ht="15.4" x14ac:dyDescent="0.45">
      <c r="A9469" s="18"/>
      <c r="B9469" s="18"/>
    </row>
    <row r="9470" spans="1:2" ht="15.4" x14ac:dyDescent="0.45">
      <c r="A9470" s="18"/>
      <c r="B9470" s="18"/>
    </row>
    <row r="9471" spans="1:2" ht="15.4" x14ac:dyDescent="0.45">
      <c r="A9471" s="18"/>
      <c r="B9471" s="18"/>
    </row>
    <row r="9472" spans="1:2" ht="15.4" x14ac:dyDescent="0.45">
      <c r="A9472" s="18"/>
      <c r="B9472" s="18"/>
    </row>
    <row r="9473" spans="1:2" ht="15.4" x14ac:dyDescent="0.45">
      <c r="A9473" s="18"/>
      <c r="B9473" s="18"/>
    </row>
    <row r="9474" spans="1:2" ht="15.4" x14ac:dyDescent="0.45">
      <c r="A9474" s="18"/>
      <c r="B9474" s="18"/>
    </row>
    <row r="9475" spans="1:2" ht="15.4" x14ac:dyDescent="0.45">
      <c r="A9475" s="18"/>
      <c r="B9475" s="18"/>
    </row>
    <row r="9476" spans="1:2" ht="15.4" x14ac:dyDescent="0.45">
      <c r="A9476" s="18"/>
      <c r="B9476" s="18"/>
    </row>
    <row r="9477" spans="1:2" ht="15.4" x14ac:dyDescent="0.45">
      <c r="A9477" s="18"/>
      <c r="B9477" s="18"/>
    </row>
    <row r="9478" spans="1:2" ht="15.4" x14ac:dyDescent="0.45">
      <c r="A9478" s="18"/>
      <c r="B9478" s="18"/>
    </row>
    <row r="9479" spans="1:2" ht="15.4" x14ac:dyDescent="0.45">
      <c r="A9479" s="18"/>
      <c r="B9479" s="18"/>
    </row>
    <row r="9480" spans="1:2" ht="15.4" x14ac:dyDescent="0.45">
      <c r="A9480" s="18"/>
      <c r="B9480" s="18"/>
    </row>
    <row r="9481" spans="1:2" ht="15.4" x14ac:dyDescent="0.45">
      <c r="A9481" s="18"/>
      <c r="B9481" s="18"/>
    </row>
    <row r="9482" spans="1:2" ht="15.4" x14ac:dyDescent="0.45">
      <c r="A9482" s="18"/>
      <c r="B9482" s="18"/>
    </row>
    <row r="9483" spans="1:2" ht="15.4" x14ac:dyDescent="0.45">
      <c r="A9483" s="18"/>
      <c r="B9483" s="18"/>
    </row>
    <row r="9484" spans="1:2" ht="15.4" x14ac:dyDescent="0.45">
      <c r="A9484" s="18"/>
      <c r="B9484" s="18"/>
    </row>
    <row r="9485" spans="1:2" ht="15.4" x14ac:dyDescent="0.45">
      <c r="A9485" s="18"/>
      <c r="B9485" s="18"/>
    </row>
    <row r="9486" spans="1:2" ht="15.4" x14ac:dyDescent="0.45">
      <c r="A9486" s="18"/>
      <c r="B9486" s="18"/>
    </row>
    <row r="9487" spans="1:2" ht="15.4" x14ac:dyDescent="0.45">
      <c r="A9487" s="18"/>
      <c r="B9487" s="18"/>
    </row>
    <row r="9488" spans="1:2" ht="15.4" x14ac:dyDescent="0.45">
      <c r="A9488" s="18"/>
      <c r="B9488" s="18"/>
    </row>
    <row r="9489" spans="1:2" ht="15.4" x14ac:dyDescent="0.45">
      <c r="A9489" s="18"/>
      <c r="B9489" s="18"/>
    </row>
    <row r="9490" spans="1:2" ht="15.4" x14ac:dyDescent="0.45">
      <c r="A9490" s="18"/>
      <c r="B9490" s="18"/>
    </row>
    <row r="9491" spans="1:2" ht="15.4" x14ac:dyDescent="0.45">
      <c r="A9491" s="18"/>
      <c r="B9491" s="18"/>
    </row>
    <row r="9492" spans="1:2" ht="15.4" x14ac:dyDescent="0.45">
      <c r="A9492" s="18"/>
      <c r="B9492" s="18"/>
    </row>
    <row r="9493" spans="1:2" ht="15.4" x14ac:dyDescent="0.45">
      <c r="A9493" s="18"/>
      <c r="B9493" s="18"/>
    </row>
    <row r="9494" spans="1:2" ht="15.4" x14ac:dyDescent="0.45">
      <c r="A9494" s="18"/>
      <c r="B9494" s="18"/>
    </row>
    <row r="9495" spans="1:2" ht="15.4" x14ac:dyDescent="0.45">
      <c r="A9495" s="18"/>
      <c r="B9495" s="18"/>
    </row>
    <row r="9496" spans="1:2" ht="15.4" x14ac:dyDescent="0.45">
      <c r="A9496" s="18"/>
      <c r="B9496" s="18"/>
    </row>
    <row r="9497" spans="1:2" ht="15.4" x14ac:dyDescent="0.45">
      <c r="A9497" s="18"/>
      <c r="B9497" s="18"/>
    </row>
    <row r="9498" spans="1:2" ht="15.4" x14ac:dyDescent="0.45">
      <c r="A9498" s="18"/>
      <c r="B9498" s="18"/>
    </row>
    <row r="9499" spans="1:2" ht="15.4" x14ac:dyDescent="0.45">
      <c r="A9499" s="18"/>
      <c r="B9499" s="18"/>
    </row>
    <row r="9500" spans="1:2" ht="15.4" x14ac:dyDescent="0.45">
      <c r="A9500" s="18"/>
      <c r="B9500" s="18"/>
    </row>
    <row r="9501" spans="1:2" ht="15.4" x14ac:dyDescent="0.45">
      <c r="A9501" s="18"/>
      <c r="B9501" s="18"/>
    </row>
    <row r="9502" spans="1:2" ht="15.4" x14ac:dyDescent="0.45">
      <c r="A9502" s="18"/>
      <c r="B9502" s="18"/>
    </row>
    <row r="9503" spans="1:2" ht="15.4" x14ac:dyDescent="0.45">
      <c r="A9503" s="18"/>
      <c r="B9503" s="18"/>
    </row>
    <row r="9504" spans="1:2" ht="15.4" x14ac:dyDescent="0.45">
      <c r="A9504" s="18"/>
      <c r="B9504" s="18"/>
    </row>
    <row r="9505" spans="1:2" ht="15.4" x14ac:dyDescent="0.45">
      <c r="A9505" s="18"/>
      <c r="B9505" s="18"/>
    </row>
    <row r="9506" spans="1:2" ht="15.4" x14ac:dyDescent="0.45">
      <c r="A9506" s="18"/>
      <c r="B9506" s="18"/>
    </row>
    <row r="9507" spans="1:2" ht="15.4" x14ac:dyDescent="0.45">
      <c r="A9507" s="18"/>
      <c r="B9507" s="18"/>
    </row>
    <row r="9508" spans="1:2" ht="15.4" x14ac:dyDescent="0.45">
      <c r="A9508" s="18"/>
      <c r="B9508" s="18"/>
    </row>
    <row r="9509" spans="1:2" ht="15.4" x14ac:dyDescent="0.45">
      <c r="A9509" s="18"/>
      <c r="B9509" s="18"/>
    </row>
    <row r="9510" spans="1:2" ht="15.4" x14ac:dyDescent="0.45">
      <c r="A9510" s="18"/>
      <c r="B9510" s="18"/>
    </row>
    <row r="9511" spans="1:2" ht="15.4" x14ac:dyDescent="0.45">
      <c r="A9511" s="18"/>
      <c r="B9511" s="18"/>
    </row>
    <row r="9512" spans="1:2" ht="15.4" x14ac:dyDescent="0.45">
      <c r="A9512" s="18"/>
      <c r="B9512" s="18"/>
    </row>
    <row r="9513" spans="1:2" ht="15.4" x14ac:dyDescent="0.45">
      <c r="A9513" s="18"/>
      <c r="B9513" s="18"/>
    </row>
    <row r="9514" spans="1:2" ht="15.4" x14ac:dyDescent="0.45">
      <c r="A9514" s="18"/>
      <c r="B9514" s="18"/>
    </row>
    <row r="9515" spans="1:2" ht="15.4" x14ac:dyDescent="0.45">
      <c r="A9515" s="18"/>
      <c r="B9515" s="18"/>
    </row>
    <row r="9516" spans="1:2" ht="15.4" x14ac:dyDescent="0.45">
      <c r="A9516" s="18"/>
      <c r="B9516" s="18"/>
    </row>
    <row r="9517" spans="1:2" ht="15.4" x14ac:dyDescent="0.45">
      <c r="A9517" s="18"/>
      <c r="B9517" s="18"/>
    </row>
    <row r="9518" spans="1:2" ht="15.4" x14ac:dyDescent="0.45">
      <c r="A9518" s="18"/>
      <c r="B9518" s="18"/>
    </row>
    <row r="9519" spans="1:2" ht="15.4" x14ac:dyDescent="0.45">
      <c r="A9519" s="18"/>
      <c r="B9519" s="18"/>
    </row>
    <row r="9520" spans="1:2" ht="15.4" x14ac:dyDescent="0.45">
      <c r="A9520" s="18"/>
      <c r="B9520" s="18"/>
    </row>
    <row r="9521" spans="1:2" ht="15.4" x14ac:dyDescent="0.45">
      <c r="A9521" s="18"/>
      <c r="B9521" s="18"/>
    </row>
    <row r="9522" spans="1:2" ht="15.4" x14ac:dyDescent="0.45">
      <c r="A9522" s="18"/>
      <c r="B9522" s="18"/>
    </row>
    <row r="9523" spans="1:2" ht="15.4" x14ac:dyDescent="0.45">
      <c r="A9523" s="18"/>
      <c r="B9523" s="18"/>
    </row>
    <row r="9524" spans="1:2" ht="15.4" x14ac:dyDescent="0.45">
      <c r="A9524" s="18"/>
      <c r="B9524" s="18"/>
    </row>
    <row r="9525" spans="1:2" ht="15.4" x14ac:dyDescent="0.45">
      <c r="A9525" s="18"/>
      <c r="B9525" s="18"/>
    </row>
    <row r="9526" spans="1:2" ht="15.4" x14ac:dyDescent="0.45">
      <c r="A9526" s="18"/>
      <c r="B9526" s="18"/>
    </row>
    <row r="9527" spans="1:2" ht="15.4" x14ac:dyDescent="0.45">
      <c r="A9527" s="18"/>
      <c r="B9527" s="18"/>
    </row>
    <row r="9528" spans="1:2" ht="15.4" x14ac:dyDescent="0.45">
      <c r="A9528" s="18"/>
      <c r="B9528" s="18"/>
    </row>
    <row r="9529" spans="1:2" ht="15.4" x14ac:dyDescent="0.45">
      <c r="A9529" s="18"/>
      <c r="B9529" s="18"/>
    </row>
    <row r="9530" spans="1:2" ht="15.4" x14ac:dyDescent="0.45">
      <c r="A9530" s="18"/>
      <c r="B9530" s="18"/>
    </row>
    <row r="9531" spans="1:2" ht="15.4" x14ac:dyDescent="0.45">
      <c r="A9531" s="18"/>
      <c r="B9531" s="18"/>
    </row>
    <row r="9532" spans="1:2" ht="15.4" x14ac:dyDescent="0.45">
      <c r="A9532" s="18"/>
      <c r="B9532" s="18"/>
    </row>
    <row r="9533" spans="1:2" ht="15.4" x14ac:dyDescent="0.45">
      <c r="A9533" s="18"/>
      <c r="B9533" s="18"/>
    </row>
    <row r="9534" spans="1:2" ht="15.4" x14ac:dyDescent="0.45">
      <c r="A9534" s="18"/>
      <c r="B9534" s="18"/>
    </row>
    <row r="9535" spans="1:2" ht="15.4" x14ac:dyDescent="0.45">
      <c r="A9535" s="18"/>
      <c r="B9535" s="18"/>
    </row>
    <row r="9536" spans="1:2" ht="15.4" x14ac:dyDescent="0.45">
      <c r="A9536" s="18"/>
      <c r="B9536" s="18"/>
    </row>
    <row r="9537" spans="1:2" ht="15.4" x14ac:dyDescent="0.45">
      <c r="A9537" s="18"/>
      <c r="B9537" s="18"/>
    </row>
    <row r="9538" spans="1:2" ht="15.4" x14ac:dyDescent="0.45">
      <c r="A9538" s="18"/>
      <c r="B9538" s="18"/>
    </row>
    <row r="9539" spans="1:2" ht="15.4" x14ac:dyDescent="0.45">
      <c r="A9539" s="18"/>
      <c r="B9539" s="18"/>
    </row>
    <row r="9540" spans="1:2" ht="15.4" x14ac:dyDescent="0.45">
      <c r="A9540" s="18"/>
      <c r="B9540" s="18"/>
    </row>
    <row r="9541" spans="1:2" ht="15.4" x14ac:dyDescent="0.45">
      <c r="A9541" s="18"/>
      <c r="B9541" s="18"/>
    </row>
    <row r="9542" spans="1:2" ht="15.4" x14ac:dyDescent="0.45">
      <c r="A9542" s="18"/>
      <c r="B9542" s="18"/>
    </row>
    <row r="9543" spans="1:2" ht="15.4" x14ac:dyDescent="0.45">
      <c r="A9543" s="18"/>
      <c r="B9543" s="18"/>
    </row>
    <row r="9544" spans="1:2" ht="15.4" x14ac:dyDescent="0.45">
      <c r="A9544" s="18"/>
      <c r="B9544" s="18"/>
    </row>
    <row r="9545" spans="1:2" ht="15.4" x14ac:dyDescent="0.45">
      <c r="A9545" s="18"/>
      <c r="B9545" s="18"/>
    </row>
    <row r="9546" spans="1:2" ht="15.4" x14ac:dyDescent="0.45">
      <c r="A9546" s="18"/>
      <c r="B9546" s="18"/>
    </row>
    <row r="9547" spans="1:2" ht="15.4" x14ac:dyDescent="0.45">
      <c r="A9547" s="18"/>
      <c r="B9547" s="18"/>
    </row>
    <row r="9548" spans="1:2" ht="15.4" x14ac:dyDescent="0.45">
      <c r="A9548" s="18"/>
      <c r="B9548" s="18"/>
    </row>
    <row r="9549" spans="1:2" ht="15.4" x14ac:dyDescent="0.45">
      <c r="A9549" s="18"/>
      <c r="B9549" s="18"/>
    </row>
    <row r="9550" spans="1:2" ht="15.4" x14ac:dyDescent="0.45">
      <c r="A9550" s="18"/>
      <c r="B9550" s="18"/>
    </row>
    <row r="9551" spans="1:2" ht="15.4" x14ac:dyDescent="0.45">
      <c r="A9551" s="18"/>
      <c r="B9551" s="18"/>
    </row>
    <row r="9552" spans="1:2" ht="15.4" x14ac:dyDescent="0.45">
      <c r="A9552" s="18"/>
      <c r="B9552" s="18"/>
    </row>
    <row r="9553" spans="1:2" ht="15.4" x14ac:dyDescent="0.45">
      <c r="A9553" s="18"/>
      <c r="B9553" s="18"/>
    </row>
    <row r="9554" spans="1:2" ht="15.4" x14ac:dyDescent="0.45">
      <c r="A9554" s="18"/>
      <c r="B9554" s="18"/>
    </row>
    <row r="9555" spans="1:2" ht="15.4" x14ac:dyDescent="0.45">
      <c r="A9555" s="18"/>
      <c r="B9555" s="18"/>
    </row>
    <row r="9556" spans="1:2" ht="15.4" x14ac:dyDescent="0.45">
      <c r="A9556" s="18"/>
      <c r="B9556" s="18"/>
    </row>
    <row r="9557" spans="1:2" ht="15.4" x14ac:dyDescent="0.45">
      <c r="A9557" s="18"/>
      <c r="B9557" s="18"/>
    </row>
    <row r="9558" spans="1:2" ht="15.4" x14ac:dyDescent="0.45">
      <c r="A9558" s="18"/>
      <c r="B9558" s="18"/>
    </row>
    <row r="9559" spans="1:2" ht="15.4" x14ac:dyDescent="0.45">
      <c r="A9559" s="18"/>
      <c r="B9559" s="18"/>
    </row>
    <row r="9560" spans="1:2" ht="15.4" x14ac:dyDescent="0.45">
      <c r="A9560" s="18"/>
      <c r="B9560" s="18"/>
    </row>
    <row r="9561" spans="1:2" ht="15.4" x14ac:dyDescent="0.45">
      <c r="A9561" s="18"/>
      <c r="B9561" s="18"/>
    </row>
    <row r="9562" spans="1:2" ht="15.4" x14ac:dyDescent="0.45">
      <c r="A9562" s="18"/>
      <c r="B9562" s="18"/>
    </row>
    <row r="9563" spans="1:2" ht="15.4" x14ac:dyDescent="0.45">
      <c r="A9563" s="18"/>
      <c r="B9563" s="18"/>
    </row>
    <row r="9564" spans="1:2" ht="15.4" x14ac:dyDescent="0.45">
      <c r="A9564" s="18"/>
      <c r="B9564" s="18"/>
    </row>
    <row r="9565" spans="1:2" ht="15.4" x14ac:dyDescent="0.45">
      <c r="A9565" s="18"/>
      <c r="B9565" s="18"/>
    </row>
    <row r="9566" spans="1:2" ht="15.4" x14ac:dyDescent="0.45">
      <c r="A9566" s="18"/>
      <c r="B9566" s="18"/>
    </row>
    <row r="9567" spans="1:2" ht="15.4" x14ac:dyDescent="0.45">
      <c r="A9567" s="18"/>
      <c r="B9567" s="18"/>
    </row>
    <row r="9568" spans="1:2" ht="15.4" x14ac:dyDescent="0.45">
      <c r="A9568" s="18"/>
      <c r="B9568" s="18"/>
    </row>
    <row r="9569" spans="1:2" ht="15.4" x14ac:dyDescent="0.45">
      <c r="A9569" s="18"/>
      <c r="B9569" s="18"/>
    </row>
    <row r="9570" spans="1:2" ht="15.4" x14ac:dyDescent="0.45">
      <c r="A9570" s="18"/>
      <c r="B9570" s="18"/>
    </row>
    <row r="9571" spans="1:2" ht="15.4" x14ac:dyDescent="0.45">
      <c r="A9571" s="18"/>
      <c r="B9571" s="18"/>
    </row>
    <row r="9572" spans="1:2" ht="15.4" x14ac:dyDescent="0.45">
      <c r="A9572" s="18"/>
      <c r="B9572" s="18"/>
    </row>
    <row r="9573" spans="1:2" ht="15.4" x14ac:dyDescent="0.45">
      <c r="A9573" s="18"/>
      <c r="B9573" s="18"/>
    </row>
    <row r="9574" spans="1:2" ht="15.4" x14ac:dyDescent="0.45">
      <c r="A9574" s="18"/>
      <c r="B9574" s="18"/>
    </row>
    <row r="9575" spans="1:2" ht="15.4" x14ac:dyDescent="0.45">
      <c r="A9575" s="18"/>
      <c r="B9575" s="18"/>
    </row>
    <row r="9576" spans="1:2" ht="15.4" x14ac:dyDescent="0.45">
      <c r="A9576" s="18"/>
      <c r="B9576" s="18"/>
    </row>
    <row r="9577" spans="1:2" ht="15.4" x14ac:dyDescent="0.45">
      <c r="A9577" s="18"/>
      <c r="B9577" s="18"/>
    </row>
    <row r="9578" spans="1:2" ht="15.4" x14ac:dyDescent="0.45">
      <c r="A9578" s="18"/>
      <c r="B9578" s="18"/>
    </row>
    <row r="9579" spans="1:2" ht="15.4" x14ac:dyDescent="0.45">
      <c r="A9579" s="18"/>
      <c r="B9579" s="18"/>
    </row>
    <row r="9580" spans="1:2" ht="15.4" x14ac:dyDescent="0.45">
      <c r="A9580" s="18"/>
      <c r="B9580" s="18"/>
    </row>
    <row r="9581" spans="1:2" ht="15.4" x14ac:dyDescent="0.45">
      <c r="A9581" s="18"/>
      <c r="B9581" s="18"/>
    </row>
    <row r="9582" spans="1:2" ht="15.4" x14ac:dyDescent="0.45">
      <c r="A9582" s="18"/>
      <c r="B9582" s="18"/>
    </row>
    <row r="9583" spans="1:2" ht="15.4" x14ac:dyDescent="0.45">
      <c r="A9583" s="18"/>
      <c r="B9583" s="18"/>
    </row>
    <row r="9584" spans="1:2" ht="15.4" x14ac:dyDescent="0.45">
      <c r="A9584" s="18"/>
      <c r="B9584" s="18"/>
    </row>
    <row r="9585" spans="1:2" ht="15.4" x14ac:dyDescent="0.45">
      <c r="A9585" s="18"/>
      <c r="B9585" s="18"/>
    </row>
    <row r="9586" spans="1:2" ht="15.4" x14ac:dyDescent="0.45">
      <c r="A9586" s="18"/>
      <c r="B9586" s="18"/>
    </row>
    <row r="9587" spans="1:2" ht="15.4" x14ac:dyDescent="0.45">
      <c r="A9587" s="18"/>
      <c r="B9587" s="18"/>
    </row>
    <row r="9588" spans="1:2" ht="15.4" x14ac:dyDescent="0.45">
      <c r="A9588" s="18"/>
      <c r="B9588" s="18"/>
    </row>
    <row r="9589" spans="1:2" ht="15.4" x14ac:dyDescent="0.45">
      <c r="A9589" s="18"/>
      <c r="B9589" s="18"/>
    </row>
    <row r="9590" spans="1:2" ht="15.4" x14ac:dyDescent="0.45">
      <c r="A9590" s="18"/>
      <c r="B9590" s="18"/>
    </row>
    <row r="9591" spans="1:2" ht="15.4" x14ac:dyDescent="0.45">
      <c r="A9591" s="18"/>
      <c r="B9591" s="18"/>
    </row>
    <row r="9592" spans="1:2" ht="15.4" x14ac:dyDescent="0.45">
      <c r="A9592" s="18"/>
      <c r="B9592" s="18"/>
    </row>
    <row r="9593" spans="1:2" ht="15.4" x14ac:dyDescent="0.45">
      <c r="A9593" s="18"/>
      <c r="B9593" s="18"/>
    </row>
    <row r="9594" spans="1:2" ht="15.4" x14ac:dyDescent="0.45">
      <c r="A9594" s="18"/>
      <c r="B9594" s="18"/>
    </row>
    <row r="9595" spans="1:2" ht="15.4" x14ac:dyDescent="0.45">
      <c r="A9595" s="18"/>
      <c r="B9595" s="18"/>
    </row>
    <row r="9596" spans="1:2" ht="15.4" x14ac:dyDescent="0.45">
      <c r="A9596" s="18"/>
      <c r="B9596" s="18"/>
    </row>
    <row r="9597" spans="1:2" ht="15.4" x14ac:dyDescent="0.45">
      <c r="A9597" s="18"/>
      <c r="B9597" s="18"/>
    </row>
    <row r="9598" spans="1:2" ht="15.4" x14ac:dyDescent="0.45">
      <c r="A9598" s="18"/>
      <c r="B9598" s="18"/>
    </row>
    <row r="9599" spans="1:2" ht="15.4" x14ac:dyDescent="0.45">
      <c r="A9599" s="18"/>
      <c r="B9599" s="18"/>
    </row>
    <row r="9600" spans="1:2" ht="15.4" x14ac:dyDescent="0.45">
      <c r="A9600" s="18"/>
      <c r="B9600" s="18"/>
    </row>
    <row r="9601" spans="1:2" ht="15.4" x14ac:dyDescent="0.45">
      <c r="A9601" s="18"/>
      <c r="B9601" s="18"/>
    </row>
    <row r="9602" spans="1:2" ht="15.4" x14ac:dyDescent="0.45">
      <c r="A9602" s="18"/>
      <c r="B9602" s="18"/>
    </row>
    <row r="9603" spans="1:2" ht="15.4" x14ac:dyDescent="0.45">
      <c r="A9603" s="18"/>
      <c r="B9603" s="18"/>
    </row>
    <row r="9604" spans="1:2" ht="15.4" x14ac:dyDescent="0.45">
      <c r="A9604" s="18"/>
      <c r="B9604" s="18"/>
    </row>
    <row r="9605" spans="1:2" ht="15.4" x14ac:dyDescent="0.45">
      <c r="A9605" s="18"/>
      <c r="B9605" s="18"/>
    </row>
    <row r="9606" spans="1:2" ht="15.4" x14ac:dyDescent="0.45">
      <c r="A9606" s="18"/>
      <c r="B9606" s="18"/>
    </row>
    <row r="9607" spans="1:2" ht="15.4" x14ac:dyDescent="0.45">
      <c r="A9607" s="18"/>
      <c r="B9607" s="18"/>
    </row>
    <row r="9608" spans="1:2" ht="15.4" x14ac:dyDescent="0.45">
      <c r="A9608" s="18"/>
      <c r="B9608" s="18"/>
    </row>
    <row r="9609" spans="1:2" ht="15.4" x14ac:dyDescent="0.45">
      <c r="A9609" s="18"/>
      <c r="B9609" s="18"/>
    </row>
    <row r="9610" spans="1:2" ht="15.4" x14ac:dyDescent="0.45">
      <c r="A9610" s="18"/>
      <c r="B9610" s="18"/>
    </row>
    <row r="9611" spans="1:2" ht="15.4" x14ac:dyDescent="0.45">
      <c r="A9611" s="18"/>
      <c r="B9611" s="18"/>
    </row>
    <row r="9612" spans="1:2" ht="15.4" x14ac:dyDescent="0.45">
      <c r="A9612" s="18"/>
      <c r="B9612" s="18"/>
    </row>
    <row r="9613" spans="1:2" ht="15.4" x14ac:dyDescent="0.45">
      <c r="A9613" s="18"/>
      <c r="B9613" s="18"/>
    </row>
    <row r="9614" spans="1:2" ht="15.4" x14ac:dyDescent="0.45">
      <c r="A9614" s="18"/>
      <c r="B9614" s="18"/>
    </row>
    <row r="9615" spans="1:2" ht="15.4" x14ac:dyDescent="0.45">
      <c r="A9615" s="18"/>
      <c r="B9615" s="18"/>
    </row>
    <row r="9616" spans="1:2" ht="15.4" x14ac:dyDescent="0.45">
      <c r="A9616" s="18"/>
      <c r="B9616" s="18"/>
    </row>
    <row r="9617" spans="1:2" ht="15.4" x14ac:dyDescent="0.45">
      <c r="A9617" s="18"/>
      <c r="B9617" s="18"/>
    </row>
    <row r="9618" spans="1:2" ht="15.4" x14ac:dyDescent="0.45">
      <c r="A9618" s="18"/>
      <c r="B9618" s="18"/>
    </row>
    <row r="9619" spans="1:2" ht="15.4" x14ac:dyDescent="0.45">
      <c r="A9619" s="18"/>
      <c r="B9619" s="18"/>
    </row>
    <row r="9620" spans="1:2" ht="15.4" x14ac:dyDescent="0.45">
      <c r="A9620" s="18"/>
      <c r="B9620" s="18"/>
    </row>
    <row r="9621" spans="1:2" ht="15.4" x14ac:dyDescent="0.45">
      <c r="A9621" s="18"/>
      <c r="B9621" s="18"/>
    </row>
    <row r="9622" spans="1:2" ht="15.4" x14ac:dyDescent="0.45">
      <c r="A9622" s="18"/>
      <c r="B9622" s="18"/>
    </row>
    <row r="9623" spans="1:2" ht="15.4" x14ac:dyDescent="0.45">
      <c r="A9623" s="18"/>
      <c r="B9623" s="18"/>
    </row>
    <row r="9624" spans="1:2" ht="15.4" x14ac:dyDescent="0.45">
      <c r="A9624" s="18"/>
      <c r="B9624" s="18"/>
    </row>
    <row r="9625" spans="1:2" ht="15.4" x14ac:dyDescent="0.45">
      <c r="A9625" s="18"/>
      <c r="B9625" s="18"/>
    </row>
    <row r="9626" spans="1:2" ht="15.4" x14ac:dyDescent="0.45">
      <c r="A9626" s="18"/>
      <c r="B9626" s="18"/>
    </row>
    <row r="9627" spans="1:2" ht="15.4" x14ac:dyDescent="0.45">
      <c r="A9627" s="18"/>
      <c r="B9627" s="18"/>
    </row>
    <row r="9628" spans="1:2" ht="15.4" x14ac:dyDescent="0.45">
      <c r="A9628" s="18"/>
      <c r="B9628" s="18"/>
    </row>
    <row r="9629" spans="1:2" ht="15.4" x14ac:dyDescent="0.45">
      <c r="A9629" s="18"/>
      <c r="B9629" s="18"/>
    </row>
    <row r="9630" spans="1:2" ht="15.4" x14ac:dyDescent="0.45">
      <c r="A9630" s="18"/>
      <c r="B9630" s="18"/>
    </row>
    <row r="9631" spans="1:2" ht="15.4" x14ac:dyDescent="0.45">
      <c r="A9631" s="18"/>
      <c r="B9631" s="18"/>
    </row>
    <row r="9632" spans="1:2" ht="15.4" x14ac:dyDescent="0.45">
      <c r="A9632" s="18"/>
      <c r="B9632" s="18"/>
    </row>
    <row r="9633" spans="1:2" ht="15.4" x14ac:dyDescent="0.45">
      <c r="A9633" s="18"/>
      <c r="B9633" s="18"/>
    </row>
    <row r="9634" spans="1:2" ht="15.4" x14ac:dyDescent="0.45">
      <c r="A9634" s="18"/>
      <c r="B9634" s="18"/>
    </row>
    <row r="9635" spans="1:2" ht="15.4" x14ac:dyDescent="0.45">
      <c r="A9635" s="18"/>
      <c r="B9635" s="18"/>
    </row>
    <row r="9636" spans="1:2" ht="15.4" x14ac:dyDescent="0.45">
      <c r="A9636" s="18"/>
      <c r="B9636" s="18"/>
    </row>
    <row r="9637" spans="1:2" ht="15.4" x14ac:dyDescent="0.45">
      <c r="A9637" s="18"/>
      <c r="B9637" s="18"/>
    </row>
    <row r="9638" spans="1:2" ht="15.4" x14ac:dyDescent="0.45">
      <c r="A9638" s="18"/>
      <c r="B9638" s="18"/>
    </row>
    <row r="9639" spans="1:2" ht="15.4" x14ac:dyDescent="0.45">
      <c r="A9639" s="18"/>
      <c r="B9639" s="18"/>
    </row>
    <row r="9640" spans="1:2" ht="15.4" x14ac:dyDescent="0.45">
      <c r="A9640" s="18"/>
      <c r="B9640" s="18"/>
    </row>
    <row r="9641" spans="1:2" ht="15.4" x14ac:dyDescent="0.45">
      <c r="A9641" s="18"/>
      <c r="B9641" s="18"/>
    </row>
    <row r="9642" spans="1:2" ht="15.4" x14ac:dyDescent="0.45">
      <c r="A9642" s="18"/>
      <c r="B9642" s="18"/>
    </row>
    <row r="9643" spans="1:2" ht="15.4" x14ac:dyDescent="0.45">
      <c r="A9643" s="18"/>
      <c r="B9643" s="18"/>
    </row>
    <row r="9644" spans="1:2" ht="15.4" x14ac:dyDescent="0.45">
      <c r="A9644" s="18"/>
      <c r="B9644" s="18"/>
    </row>
    <row r="9645" spans="1:2" ht="15.4" x14ac:dyDescent="0.45">
      <c r="A9645" s="18"/>
      <c r="B9645" s="18"/>
    </row>
    <row r="9646" spans="1:2" ht="15.4" x14ac:dyDescent="0.45">
      <c r="A9646" s="18"/>
      <c r="B9646" s="18"/>
    </row>
    <row r="9647" spans="1:2" ht="15.4" x14ac:dyDescent="0.45">
      <c r="A9647" s="18"/>
      <c r="B9647" s="18"/>
    </row>
    <row r="9648" spans="1:2" ht="15.4" x14ac:dyDescent="0.45">
      <c r="A9648" s="18"/>
      <c r="B9648" s="18"/>
    </row>
    <row r="9649" spans="1:2" ht="15.4" x14ac:dyDescent="0.45">
      <c r="A9649" s="18"/>
      <c r="B9649" s="18"/>
    </row>
    <row r="9650" spans="1:2" ht="15.4" x14ac:dyDescent="0.45">
      <c r="A9650" s="18"/>
      <c r="B9650" s="18"/>
    </row>
    <row r="9651" spans="1:2" ht="15.4" x14ac:dyDescent="0.45">
      <c r="A9651" s="18"/>
      <c r="B9651" s="18"/>
    </row>
    <row r="9652" spans="1:2" ht="15.4" x14ac:dyDescent="0.45">
      <c r="A9652" s="18"/>
      <c r="B9652" s="18"/>
    </row>
    <row r="9653" spans="1:2" ht="15.4" x14ac:dyDescent="0.45">
      <c r="A9653" s="18"/>
      <c r="B9653" s="18"/>
    </row>
    <row r="9654" spans="1:2" ht="15.4" x14ac:dyDescent="0.45">
      <c r="A9654" s="18"/>
      <c r="B9654" s="18"/>
    </row>
    <row r="9655" spans="1:2" ht="15.4" x14ac:dyDescent="0.45">
      <c r="A9655" s="18"/>
      <c r="B9655" s="18"/>
    </row>
    <row r="9656" spans="1:2" ht="15.4" x14ac:dyDescent="0.45">
      <c r="A9656" s="18"/>
      <c r="B9656" s="18"/>
    </row>
    <row r="9657" spans="1:2" ht="15.4" x14ac:dyDescent="0.45">
      <c r="A9657" s="18"/>
      <c r="B9657" s="18"/>
    </row>
    <row r="9658" spans="1:2" ht="15.4" x14ac:dyDescent="0.45">
      <c r="A9658" s="18"/>
      <c r="B9658" s="18"/>
    </row>
    <row r="9659" spans="1:2" ht="15.4" x14ac:dyDescent="0.45">
      <c r="A9659" s="18"/>
      <c r="B9659" s="18"/>
    </row>
    <row r="9660" spans="1:2" ht="15.4" x14ac:dyDescent="0.45">
      <c r="A9660" s="18"/>
      <c r="B9660" s="18"/>
    </row>
    <row r="9661" spans="1:2" ht="15.4" x14ac:dyDescent="0.45">
      <c r="A9661" s="18"/>
      <c r="B9661" s="18"/>
    </row>
    <row r="9662" spans="1:2" ht="15.4" x14ac:dyDescent="0.45">
      <c r="A9662" s="18"/>
      <c r="B9662" s="18"/>
    </row>
    <row r="9663" spans="1:2" ht="15.4" x14ac:dyDescent="0.45">
      <c r="A9663" s="18"/>
      <c r="B9663" s="18"/>
    </row>
    <row r="9664" spans="1:2" ht="15.4" x14ac:dyDescent="0.45">
      <c r="A9664" s="18"/>
      <c r="B9664" s="18"/>
    </row>
    <row r="9665" spans="1:2" ht="15.4" x14ac:dyDescent="0.45">
      <c r="A9665" s="18"/>
      <c r="B9665" s="18"/>
    </row>
    <row r="9666" spans="1:2" ht="15.4" x14ac:dyDescent="0.45">
      <c r="A9666" s="18"/>
      <c r="B9666" s="18"/>
    </row>
    <row r="9667" spans="1:2" ht="15.4" x14ac:dyDescent="0.45">
      <c r="A9667" s="18"/>
      <c r="B9667" s="18"/>
    </row>
    <row r="9668" spans="1:2" ht="15.4" x14ac:dyDescent="0.45">
      <c r="A9668" s="18"/>
      <c r="B9668" s="18"/>
    </row>
    <row r="9669" spans="1:2" ht="15.4" x14ac:dyDescent="0.45">
      <c r="A9669" s="18"/>
      <c r="B9669" s="18"/>
    </row>
    <row r="9670" spans="1:2" ht="15.4" x14ac:dyDescent="0.45">
      <c r="A9670" s="18"/>
      <c r="B9670" s="18"/>
    </row>
    <row r="9671" spans="1:2" ht="15.4" x14ac:dyDescent="0.45">
      <c r="A9671" s="18"/>
      <c r="B9671" s="18"/>
    </row>
    <row r="9672" spans="1:2" ht="15.4" x14ac:dyDescent="0.45">
      <c r="A9672" s="18"/>
      <c r="B9672" s="18"/>
    </row>
    <row r="9673" spans="1:2" ht="15.4" x14ac:dyDescent="0.45">
      <c r="A9673" s="18"/>
      <c r="B9673" s="18"/>
    </row>
    <row r="9674" spans="1:2" ht="15.4" x14ac:dyDescent="0.45">
      <c r="A9674" s="18"/>
      <c r="B9674" s="18"/>
    </row>
    <row r="9675" spans="1:2" ht="15.4" x14ac:dyDescent="0.45">
      <c r="A9675" s="18"/>
      <c r="B9675" s="18"/>
    </row>
    <row r="9676" spans="1:2" ht="15.4" x14ac:dyDescent="0.45">
      <c r="A9676" s="18"/>
      <c r="B9676" s="18"/>
    </row>
    <row r="9677" spans="1:2" ht="15.4" x14ac:dyDescent="0.45">
      <c r="A9677" s="18"/>
      <c r="B9677" s="18"/>
    </row>
    <row r="9678" spans="1:2" ht="15.4" x14ac:dyDescent="0.45">
      <c r="A9678" s="18"/>
      <c r="B9678" s="18"/>
    </row>
    <row r="9679" spans="1:2" ht="15.4" x14ac:dyDescent="0.45">
      <c r="A9679" s="18"/>
      <c r="B9679" s="18"/>
    </row>
    <row r="9680" spans="1:2" ht="15.4" x14ac:dyDescent="0.45">
      <c r="A9680" s="18"/>
      <c r="B9680" s="18"/>
    </row>
    <row r="9681" spans="1:2" ht="15.4" x14ac:dyDescent="0.45">
      <c r="A9681" s="18"/>
      <c r="B9681" s="18"/>
    </row>
    <row r="9682" spans="1:2" ht="15.4" x14ac:dyDescent="0.45">
      <c r="A9682" s="18"/>
      <c r="B9682" s="18"/>
    </row>
    <row r="9683" spans="1:2" ht="15.4" x14ac:dyDescent="0.45">
      <c r="A9683" s="18"/>
      <c r="B9683" s="18"/>
    </row>
    <row r="9684" spans="1:2" ht="15.4" x14ac:dyDescent="0.45">
      <c r="A9684" s="18"/>
      <c r="B9684" s="18"/>
    </row>
    <row r="9685" spans="1:2" ht="15.4" x14ac:dyDescent="0.45">
      <c r="A9685" s="18"/>
      <c r="B9685" s="18"/>
    </row>
    <row r="9686" spans="1:2" ht="15.4" x14ac:dyDescent="0.45">
      <c r="A9686" s="18"/>
      <c r="B9686" s="18"/>
    </row>
    <row r="9687" spans="1:2" ht="15.4" x14ac:dyDescent="0.45">
      <c r="A9687" s="18"/>
      <c r="B9687" s="18"/>
    </row>
    <row r="9688" spans="1:2" ht="15.4" x14ac:dyDescent="0.45">
      <c r="A9688" s="18"/>
      <c r="B9688" s="18"/>
    </row>
    <row r="9689" spans="1:2" ht="15.4" x14ac:dyDescent="0.45">
      <c r="A9689" s="18"/>
      <c r="B9689" s="18"/>
    </row>
    <row r="9690" spans="1:2" ht="15.4" x14ac:dyDescent="0.45">
      <c r="A9690" s="18"/>
      <c r="B9690" s="18"/>
    </row>
    <row r="9691" spans="1:2" ht="15.4" x14ac:dyDescent="0.45">
      <c r="A9691" s="18"/>
      <c r="B9691" s="18"/>
    </row>
    <row r="9692" spans="1:2" ht="15.4" x14ac:dyDescent="0.45">
      <c r="A9692" s="18"/>
      <c r="B9692" s="18"/>
    </row>
    <row r="9693" spans="1:2" ht="15.4" x14ac:dyDescent="0.45">
      <c r="A9693" s="18"/>
      <c r="B9693" s="18"/>
    </row>
    <row r="9694" spans="1:2" ht="15.4" x14ac:dyDescent="0.45">
      <c r="A9694" s="18"/>
      <c r="B9694" s="18"/>
    </row>
    <row r="9695" spans="1:2" ht="15.4" x14ac:dyDescent="0.45">
      <c r="A9695" s="18"/>
      <c r="B9695" s="18"/>
    </row>
    <row r="9696" spans="1:2" ht="15.4" x14ac:dyDescent="0.45">
      <c r="A9696" s="18"/>
      <c r="B9696" s="18"/>
    </row>
    <row r="9697" spans="1:2" ht="15.4" x14ac:dyDescent="0.45">
      <c r="A9697" s="18"/>
      <c r="B9697" s="18"/>
    </row>
    <row r="9698" spans="1:2" ht="15.4" x14ac:dyDescent="0.45">
      <c r="A9698" s="18"/>
      <c r="B9698" s="18"/>
    </row>
    <row r="9699" spans="1:2" ht="15.4" x14ac:dyDescent="0.45">
      <c r="A9699" s="18"/>
      <c r="B9699" s="18"/>
    </row>
    <row r="9700" spans="1:2" ht="15.4" x14ac:dyDescent="0.45">
      <c r="A9700" s="18"/>
      <c r="B9700" s="18"/>
    </row>
    <row r="9701" spans="1:2" ht="15.4" x14ac:dyDescent="0.45">
      <c r="A9701" s="18"/>
      <c r="B9701" s="18"/>
    </row>
    <row r="9702" spans="1:2" ht="15.4" x14ac:dyDescent="0.45">
      <c r="A9702" s="18"/>
      <c r="B9702" s="18"/>
    </row>
    <row r="9703" spans="1:2" ht="15.4" x14ac:dyDescent="0.45">
      <c r="A9703" s="18"/>
      <c r="B9703" s="18"/>
    </row>
    <row r="9704" spans="1:2" ht="15.4" x14ac:dyDescent="0.45">
      <c r="A9704" s="18"/>
      <c r="B9704" s="18"/>
    </row>
    <row r="9705" spans="1:2" ht="15.4" x14ac:dyDescent="0.45">
      <c r="A9705" s="18"/>
      <c r="B9705" s="18"/>
    </row>
    <row r="9706" spans="1:2" ht="15.4" x14ac:dyDescent="0.45">
      <c r="A9706" s="18"/>
      <c r="B9706" s="18"/>
    </row>
    <row r="9707" spans="1:2" ht="15.4" x14ac:dyDescent="0.45">
      <c r="A9707" s="18"/>
      <c r="B9707" s="18"/>
    </row>
    <row r="9708" spans="1:2" ht="15.4" x14ac:dyDescent="0.45">
      <c r="A9708" s="18"/>
      <c r="B9708" s="18"/>
    </row>
    <row r="9709" spans="1:2" ht="15.4" x14ac:dyDescent="0.45">
      <c r="A9709" s="18"/>
      <c r="B9709" s="18"/>
    </row>
    <row r="9710" spans="1:2" ht="15.4" x14ac:dyDescent="0.45">
      <c r="A9710" s="18"/>
      <c r="B9710" s="18"/>
    </row>
    <row r="9711" spans="1:2" ht="15.4" x14ac:dyDescent="0.45">
      <c r="A9711" s="18"/>
      <c r="B9711" s="18"/>
    </row>
    <row r="9712" spans="1:2" ht="15.4" x14ac:dyDescent="0.45">
      <c r="A9712" s="18"/>
      <c r="B9712" s="18"/>
    </row>
    <row r="9713" spans="1:2" ht="15.4" x14ac:dyDescent="0.45">
      <c r="A9713" s="18"/>
      <c r="B9713" s="18"/>
    </row>
    <row r="9714" spans="1:2" ht="15.4" x14ac:dyDescent="0.45">
      <c r="A9714" s="18"/>
      <c r="B9714" s="18"/>
    </row>
    <row r="9715" spans="1:2" ht="15.4" x14ac:dyDescent="0.45">
      <c r="A9715" s="18"/>
      <c r="B9715" s="18"/>
    </row>
    <row r="9716" spans="1:2" ht="15.4" x14ac:dyDescent="0.45">
      <c r="A9716" s="18"/>
      <c r="B9716" s="18"/>
    </row>
    <row r="9717" spans="1:2" ht="15.4" x14ac:dyDescent="0.45">
      <c r="A9717" s="18"/>
      <c r="B9717" s="18"/>
    </row>
    <row r="9718" spans="1:2" ht="15.4" x14ac:dyDescent="0.45">
      <c r="A9718" s="18"/>
      <c r="B9718" s="18"/>
    </row>
    <row r="9719" spans="1:2" ht="15.4" x14ac:dyDescent="0.45">
      <c r="A9719" s="18"/>
      <c r="B9719" s="18"/>
    </row>
    <row r="9720" spans="1:2" ht="15.4" x14ac:dyDescent="0.45">
      <c r="A9720" s="18"/>
      <c r="B9720" s="18"/>
    </row>
    <row r="9721" spans="1:2" ht="15.4" x14ac:dyDescent="0.45">
      <c r="A9721" s="18"/>
      <c r="B9721" s="18"/>
    </row>
    <row r="9722" spans="1:2" ht="15.4" x14ac:dyDescent="0.45">
      <c r="A9722" s="18"/>
      <c r="B9722" s="18"/>
    </row>
    <row r="9723" spans="1:2" ht="15.4" x14ac:dyDescent="0.45">
      <c r="A9723" s="18"/>
      <c r="B9723" s="18"/>
    </row>
    <row r="9724" spans="1:2" ht="15.4" x14ac:dyDescent="0.45">
      <c r="A9724" s="18"/>
      <c r="B9724" s="18"/>
    </row>
    <row r="9725" spans="1:2" ht="15.4" x14ac:dyDescent="0.45">
      <c r="A9725" s="18"/>
      <c r="B9725" s="18"/>
    </row>
    <row r="9726" spans="1:2" ht="15.4" x14ac:dyDescent="0.45">
      <c r="A9726" s="18"/>
      <c r="B9726" s="18"/>
    </row>
    <row r="9727" spans="1:2" ht="15.4" x14ac:dyDescent="0.45">
      <c r="A9727" s="18"/>
      <c r="B9727" s="18"/>
    </row>
    <row r="9728" spans="1:2" ht="15.4" x14ac:dyDescent="0.45">
      <c r="A9728" s="18"/>
      <c r="B9728" s="18"/>
    </row>
    <row r="9729" spans="1:2" ht="15.4" x14ac:dyDescent="0.45">
      <c r="A9729" s="18"/>
      <c r="B9729" s="18"/>
    </row>
    <row r="9730" spans="1:2" ht="15.4" x14ac:dyDescent="0.45">
      <c r="A9730" s="18"/>
      <c r="B9730" s="18"/>
    </row>
    <row r="9731" spans="1:2" ht="15.4" x14ac:dyDescent="0.45">
      <c r="A9731" s="18"/>
      <c r="B9731" s="18"/>
    </row>
    <row r="9732" spans="1:2" ht="15.4" x14ac:dyDescent="0.45">
      <c r="A9732" s="18"/>
      <c r="B9732" s="18"/>
    </row>
    <row r="9733" spans="1:2" ht="15.4" x14ac:dyDescent="0.45">
      <c r="A9733" s="18"/>
      <c r="B9733" s="18"/>
    </row>
    <row r="9734" spans="1:2" ht="15.4" x14ac:dyDescent="0.45">
      <c r="A9734" s="18"/>
      <c r="B9734" s="18"/>
    </row>
    <row r="9735" spans="1:2" ht="15.4" x14ac:dyDescent="0.45">
      <c r="A9735" s="18"/>
      <c r="B9735" s="18"/>
    </row>
    <row r="9736" spans="1:2" ht="15.4" x14ac:dyDescent="0.45">
      <c r="A9736" s="18"/>
      <c r="B9736" s="18"/>
    </row>
    <row r="9737" spans="1:2" ht="15.4" x14ac:dyDescent="0.45">
      <c r="A9737" s="18"/>
      <c r="B9737" s="18"/>
    </row>
    <row r="9738" spans="1:2" ht="15.4" x14ac:dyDescent="0.45">
      <c r="A9738" s="18"/>
      <c r="B9738" s="18"/>
    </row>
    <row r="9739" spans="1:2" ht="15.4" x14ac:dyDescent="0.45">
      <c r="A9739" s="18"/>
      <c r="B9739" s="18"/>
    </row>
    <row r="9740" spans="1:2" ht="15.4" x14ac:dyDescent="0.45">
      <c r="A9740" s="18"/>
      <c r="B9740" s="18"/>
    </row>
    <row r="9741" spans="1:2" ht="15.4" x14ac:dyDescent="0.45">
      <c r="A9741" s="18"/>
      <c r="B9741" s="18"/>
    </row>
    <row r="9742" spans="1:2" ht="15.4" x14ac:dyDescent="0.45">
      <c r="A9742" s="18"/>
      <c r="B9742" s="18"/>
    </row>
    <row r="9743" spans="1:2" ht="15.4" x14ac:dyDescent="0.45">
      <c r="A9743" s="18"/>
      <c r="B9743" s="18"/>
    </row>
    <row r="9744" spans="1:2" ht="15.4" x14ac:dyDescent="0.45">
      <c r="A9744" s="18"/>
      <c r="B9744" s="18"/>
    </row>
    <row r="9745" spans="1:2" ht="15.4" x14ac:dyDescent="0.45">
      <c r="A9745" s="18"/>
      <c r="B9745" s="18"/>
    </row>
    <row r="9746" spans="1:2" ht="15.4" x14ac:dyDescent="0.45">
      <c r="A9746" s="18"/>
      <c r="B9746" s="18"/>
    </row>
    <row r="9747" spans="1:2" ht="15.4" x14ac:dyDescent="0.45">
      <c r="A9747" s="18"/>
      <c r="B9747" s="18"/>
    </row>
    <row r="9748" spans="1:2" ht="15.4" x14ac:dyDescent="0.45">
      <c r="A9748" s="18"/>
      <c r="B9748" s="18"/>
    </row>
    <row r="9749" spans="1:2" ht="15.4" x14ac:dyDescent="0.45">
      <c r="A9749" s="18"/>
      <c r="B9749" s="18"/>
    </row>
    <row r="9750" spans="1:2" ht="15.4" x14ac:dyDescent="0.45">
      <c r="A9750" s="18"/>
      <c r="B9750" s="18"/>
    </row>
    <row r="9751" spans="1:2" ht="15.4" x14ac:dyDescent="0.45">
      <c r="A9751" s="18"/>
      <c r="B9751" s="18"/>
    </row>
    <row r="9752" spans="1:2" ht="15.4" x14ac:dyDescent="0.45">
      <c r="A9752" s="18"/>
      <c r="B9752" s="18"/>
    </row>
    <row r="9753" spans="1:2" ht="15.4" x14ac:dyDescent="0.45">
      <c r="A9753" s="18"/>
      <c r="B9753" s="18"/>
    </row>
    <row r="9754" spans="1:2" ht="15.4" x14ac:dyDescent="0.45">
      <c r="A9754" s="18"/>
      <c r="B9754" s="18"/>
    </row>
    <row r="9755" spans="1:2" ht="15.4" x14ac:dyDescent="0.45">
      <c r="A9755" s="18"/>
      <c r="B9755" s="18"/>
    </row>
    <row r="9756" spans="1:2" ht="15.4" x14ac:dyDescent="0.45">
      <c r="A9756" s="18"/>
      <c r="B9756" s="18"/>
    </row>
    <row r="9757" spans="1:2" ht="15.4" x14ac:dyDescent="0.45">
      <c r="A9757" s="18"/>
      <c r="B9757" s="18"/>
    </row>
    <row r="9758" spans="1:2" ht="15.4" x14ac:dyDescent="0.45">
      <c r="A9758" s="18"/>
      <c r="B9758" s="18"/>
    </row>
    <row r="9759" spans="1:2" ht="15.4" x14ac:dyDescent="0.45">
      <c r="A9759" s="18"/>
      <c r="B9759" s="18"/>
    </row>
    <row r="9760" spans="1:2" ht="15.4" x14ac:dyDescent="0.45">
      <c r="A9760" s="18"/>
      <c r="B9760" s="18"/>
    </row>
    <row r="9761" spans="1:2" ht="15.4" x14ac:dyDescent="0.45">
      <c r="A9761" s="18"/>
      <c r="B9761" s="18"/>
    </row>
    <row r="9762" spans="1:2" ht="15.4" x14ac:dyDescent="0.45">
      <c r="A9762" s="18"/>
      <c r="B9762" s="18"/>
    </row>
    <row r="9763" spans="1:2" ht="15.4" x14ac:dyDescent="0.45">
      <c r="A9763" s="18"/>
      <c r="B9763" s="18"/>
    </row>
    <row r="9764" spans="1:2" ht="15.4" x14ac:dyDescent="0.45">
      <c r="A9764" s="18"/>
      <c r="B9764" s="18"/>
    </row>
    <row r="9765" spans="1:2" ht="15.4" x14ac:dyDescent="0.45">
      <c r="A9765" s="18"/>
      <c r="B9765" s="18"/>
    </row>
    <row r="9766" spans="1:2" ht="15.4" x14ac:dyDescent="0.45">
      <c r="A9766" s="18"/>
      <c r="B9766" s="18"/>
    </row>
    <row r="9767" spans="1:2" ht="15.4" x14ac:dyDescent="0.45">
      <c r="A9767" s="18"/>
      <c r="B9767" s="18"/>
    </row>
    <row r="9768" spans="1:2" ht="15.4" x14ac:dyDescent="0.45">
      <c r="A9768" s="18"/>
      <c r="B9768" s="18"/>
    </row>
    <row r="9769" spans="1:2" ht="15.4" x14ac:dyDescent="0.45">
      <c r="A9769" s="18"/>
      <c r="B9769" s="18"/>
    </row>
    <row r="9770" spans="1:2" ht="15.4" x14ac:dyDescent="0.45">
      <c r="A9770" s="18"/>
      <c r="B9770" s="18"/>
    </row>
    <row r="9771" spans="1:2" ht="15.4" x14ac:dyDescent="0.45">
      <c r="A9771" s="18"/>
      <c r="B9771" s="18"/>
    </row>
    <row r="9772" spans="1:2" ht="15.4" x14ac:dyDescent="0.45">
      <c r="A9772" s="18"/>
      <c r="B9772" s="18"/>
    </row>
    <row r="9773" spans="1:2" ht="15.4" x14ac:dyDescent="0.45">
      <c r="A9773" s="18"/>
      <c r="B9773" s="18"/>
    </row>
    <row r="9774" spans="1:2" ht="15.4" x14ac:dyDescent="0.45">
      <c r="A9774" s="18"/>
      <c r="B9774" s="18"/>
    </row>
    <row r="9775" spans="1:2" ht="15.4" x14ac:dyDescent="0.45">
      <c r="A9775" s="18"/>
      <c r="B9775" s="18"/>
    </row>
    <row r="9776" spans="1:2" ht="15.4" x14ac:dyDescent="0.45">
      <c r="A9776" s="18"/>
      <c r="B9776" s="18"/>
    </row>
    <row r="9777" spans="1:2" ht="15.4" x14ac:dyDescent="0.45">
      <c r="A9777" s="18"/>
      <c r="B9777" s="18"/>
    </row>
    <row r="9778" spans="1:2" ht="15.4" x14ac:dyDescent="0.45">
      <c r="A9778" s="18"/>
      <c r="B9778" s="18"/>
    </row>
    <row r="9779" spans="1:2" ht="15.4" x14ac:dyDescent="0.45">
      <c r="A9779" s="18"/>
      <c r="B9779" s="18"/>
    </row>
    <row r="9780" spans="1:2" ht="15.4" x14ac:dyDescent="0.45">
      <c r="A9780" s="18"/>
      <c r="B9780" s="18"/>
    </row>
    <row r="9781" spans="1:2" ht="15.4" x14ac:dyDescent="0.45">
      <c r="A9781" s="18"/>
      <c r="B9781" s="18"/>
    </row>
    <row r="9782" spans="1:2" ht="15.4" x14ac:dyDescent="0.45">
      <c r="A9782" s="18"/>
      <c r="B9782" s="18"/>
    </row>
    <row r="9783" spans="1:2" ht="15.4" x14ac:dyDescent="0.45">
      <c r="A9783" s="18"/>
      <c r="B9783" s="18"/>
    </row>
    <row r="9784" spans="1:2" ht="15.4" x14ac:dyDescent="0.45">
      <c r="A9784" s="18"/>
      <c r="B9784" s="18"/>
    </row>
    <row r="9785" spans="1:2" ht="15.4" x14ac:dyDescent="0.45">
      <c r="A9785" s="18"/>
      <c r="B9785" s="18"/>
    </row>
    <row r="9786" spans="1:2" ht="15.4" x14ac:dyDescent="0.45">
      <c r="A9786" s="18"/>
      <c r="B9786" s="18"/>
    </row>
    <row r="9787" spans="1:2" ht="15.4" x14ac:dyDescent="0.45">
      <c r="A9787" s="18"/>
      <c r="B9787" s="18"/>
    </row>
    <row r="9788" spans="1:2" ht="15.4" x14ac:dyDescent="0.45">
      <c r="A9788" s="18"/>
      <c r="B9788" s="18"/>
    </row>
    <row r="9789" spans="1:2" ht="15.4" x14ac:dyDescent="0.45">
      <c r="A9789" s="18"/>
      <c r="B9789" s="18"/>
    </row>
    <row r="9790" spans="1:2" ht="15.4" x14ac:dyDescent="0.45">
      <c r="A9790" s="18"/>
      <c r="B9790" s="18"/>
    </row>
    <row r="9791" spans="1:2" ht="15.4" x14ac:dyDescent="0.45">
      <c r="A9791" s="18"/>
      <c r="B9791" s="18"/>
    </row>
    <row r="9792" spans="1:2" ht="15.4" x14ac:dyDescent="0.45">
      <c r="A9792" s="18"/>
      <c r="B9792" s="18"/>
    </row>
    <row r="9793" spans="1:2" ht="15.4" x14ac:dyDescent="0.45">
      <c r="A9793" s="18"/>
      <c r="B9793" s="18"/>
    </row>
    <row r="9794" spans="1:2" ht="15.4" x14ac:dyDescent="0.45">
      <c r="A9794" s="18"/>
      <c r="B9794" s="18"/>
    </row>
    <row r="9795" spans="1:2" ht="15.4" x14ac:dyDescent="0.45">
      <c r="A9795" s="18"/>
      <c r="B9795" s="18"/>
    </row>
    <row r="9796" spans="1:2" ht="15.4" x14ac:dyDescent="0.45">
      <c r="A9796" s="18"/>
      <c r="B9796" s="18"/>
    </row>
    <row r="9797" spans="1:2" ht="15.4" x14ac:dyDescent="0.45">
      <c r="A9797" s="18"/>
      <c r="B9797" s="18"/>
    </row>
    <row r="9798" spans="1:2" ht="15.4" x14ac:dyDescent="0.45">
      <c r="A9798" s="18"/>
      <c r="B9798" s="18"/>
    </row>
    <row r="9799" spans="1:2" ht="15.4" x14ac:dyDescent="0.45">
      <c r="A9799" s="18"/>
      <c r="B9799" s="18"/>
    </row>
    <row r="9800" spans="1:2" ht="15.4" x14ac:dyDescent="0.45">
      <c r="A9800" s="18"/>
      <c r="B9800" s="18"/>
    </row>
    <row r="9801" spans="1:2" ht="15.4" x14ac:dyDescent="0.45">
      <c r="A9801" s="18"/>
      <c r="B9801" s="18"/>
    </row>
    <row r="9802" spans="1:2" ht="15.4" x14ac:dyDescent="0.45">
      <c r="A9802" s="18"/>
      <c r="B9802" s="18"/>
    </row>
    <row r="9803" spans="1:2" ht="15.4" x14ac:dyDescent="0.45">
      <c r="A9803" s="18"/>
      <c r="B9803" s="18"/>
    </row>
    <row r="9804" spans="1:2" ht="15.4" x14ac:dyDescent="0.45">
      <c r="A9804" s="18"/>
      <c r="B9804" s="18"/>
    </row>
    <row r="9805" spans="1:2" ht="15.4" x14ac:dyDescent="0.45">
      <c r="A9805" s="18"/>
      <c r="B9805" s="18"/>
    </row>
    <row r="9806" spans="1:2" ht="15.4" x14ac:dyDescent="0.45">
      <c r="A9806" s="18"/>
      <c r="B9806" s="18"/>
    </row>
    <row r="9807" spans="1:2" ht="15.4" x14ac:dyDescent="0.45">
      <c r="A9807" s="18"/>
      <c r="B9807" s="18"/>
    </row>
    <row r="9808" spans="1:2" ht="15.4" x14ac:dyDescent="0.45">
      <c r="A9808" s="18"/>
      <c r="B9808" s="18"/>
    </row>
    <row r="9809" spans="1:2" ht="15.4" x14ac:dyDescent="0.45">
      <c r="A9809" s="18"/>
      <c r="B9809" s="18"/>
    </row>
    <row r="9810" spans="1:2" ht="15.4" x14ac:dyDescent="0.45">
      <c r="A9810" s="18"/>
      <c r="B9810" s="18"/>
    </row>
    <row r="9811" spans="1:2" ht="15.4" x14ac:dyDescent="0.45">
      <c r="A9811" s="18"/>
      <c r="B9811" s="18"/>
    </row>
    <row r="9812" spans="1:2" ht="15.4" x14ac:dyDescent="0.45">
      <c r="A9812" s="18"/>
      <c r="B9812" s="18"/>
    </row>
    <row r="9813" spans="1:2" ht="15.4" x14ac:dyDescent="0.45">
      <c r="A9813" s="18"/>
      <c r="B9813" s="18"/>
    </row>
    <row r="9814" spans="1:2" ht="15.4" x14ac:dyDescent="0.45">
      <c r="A9814" s="18"/>
      <c r="B9814" s="18"/>
    </row>
    <row r="9815" spans="1:2" ht="15.4" x14ac:dyDescent="0.45">
      <c r="A9815" s="18"/>
      <c r="B9815" s="18"/>
    </row>
    <row r="9816" spans="1:2" ht="15.4" x14ac:dyDescent="0.45">
      <c r="A9816" s="18"/>
      <c r="B9816" s="18"/>
    </row>
    <row r="9817" spans="1:2" ht="15.4" x14ac:dyDescent="0.45">
      <c r="A9817" s="18"/>
      <c r="B9817" s="18"/>
    </row>
    <row r="9818" spans="1:2" ht="15.4" x14ac:dyDescent="0.45">
      <c r="A9818" s="18"/>
      <c r="B9818" s="18"/>
    </row>
    <row r="9819" spans="1:2" ht="15.4" x14ac:dyDescent="0.45">
      <c r="A9819" s="18"/>
      <c r="B9819" s="18"/>
    </row>
    <row r="9820" spans="1:2" ht="15.4" x14ac:dyDescent="0.45">
      <c r="A9820" s="18"/>
      <c r="B9820" s="18"/>
    </row>
    <row r="9821" spans="1:2" ht="15.4" x14ac:dyDescent="0.45">
      <c r="A9821" s="18"/>
      <c r="B9821" s="18"/>
    </row>
    <row r="9822" spans="1:2" ht="15.4" x14ac:dyDescent="0.45">
      <c r="A9822" s="18"/>
      <c r="B9822" s="18"/>
    </row>
    <row r="9823" spans="1:2" ht="15.4" x14ac:dyDescent="0.45">
      <c r="A9823" s="18"/>
      <c r="B9823" s="18"/>
    </row>
    <row r="9824" spans="1:2" ht="15.4" x14ac:dyDescent="0.45">
      <c r="A9824" s="18"/>
      <c r="B9824" s="18"/>
    </row>
    <row r="9825" spans="1:2" ht="15.4" x14ac:dyDescent="0.45">
      <c r="A9825" s="18"/>
      <c r="B9825" s="18"/>
    </row>
    <row r="9826" spans="1:2" ht="15.4" x14ac:dyDescent="0.45">
      <c r="A9826" s="18"/>
      <c r="B9826" s="18"/>
    </row>
    <row r="9827" spans="1:2" ht="15.4" x14ac:dyDescent="0.45">
      <c r="A9827" s="18"/>
      <c r="B9827" s="18"/>
    </row>
    <row r="9828" spans="1:2" ht="15.4" x14ac:dyDescent="0.45">
      <c r="A9828" s="18"/>
      <c r="B9828" s="18"/>
    </row>
    <row r="9829" spans="1:2" ht="15.4" x14ac:dyDescent="0.45">
      <c r="A9829" s="18"/>
      <c r="B9829" s="18"/>
    </row>
    <row r="9830" spans="1:2" ht="15.4" x14ac:dyDescent="0.45">
      <c r="A9830" s="18"/>
      <c r="B9830" s="18"/>
    </row>
    <row r="9831" spans="1:2" ht="15.4" x14ac:dyDescent="0.45">
      <c r="A9831" s="18"/>
      <c r="B9831" s="18"/>
    </row>
    <row r="9832" spans="1:2" ht="15.4" x14ac:dyDescent="0.45">
      <c r="A9832" s="18"/>
      <c r="B9832" s="18"/>
    </row>
    <row r="9833" spans="1:2" ht="15.4" x14ac:dyDescent="0.45">
      <c r="A9833" s="18"/>
      <c r="B9833" s="18"/>
    </row>
    <row r="9834" spans="1:2" ht="15.4" x14ac:dyDescent="0.45">
      <c r="A9834" s="18"/>
      <c r="B9834" s="18"/>
    </row>
    <row r="9835" spans="1:2" ht="15.4" x14ac:dyDescent="0.45">
      <c r="A9835" s="18"/>
      <c r="B9835" s="18"/>
    </row>
    <row r="9836" spans="1:2" ht="15.4" x14ac:dyDescent="0.45">
      <c r="A9836" s="18"/>
      <c r="B9836" s="18"/>
    </row>
    <row r="9837" spans="1:2" ht="15.4" x14ac:dyDescent="0.45">
      <c r="A9837" s="18"/>
      <c r="B9837" s="18"/>
    </row>
    <row r="9838" spans="1:2" ht="15.4" x14ac:dyDescent="0.45">
      <c r="A9838" s="18"/>
      <c r="B9838" s="18"/>
    </row>
    <row r="9839" spans="1:2" ht="15.4" x14ac:dyDescent="0.45">
      <c r="A9839" s="18"/>
      <c r="B9839" s="18"/>
    </row>
    <row r="9840" spans="1:2" ht="15.4" x14ac:dyDescent="0.45">
      <c r="A9840" s="18"/>
      <c r="B9840" s="18"/>
    </row>
    <row r="9841" spans="1:2" ht="15.4" x14ac:dyDescent="0.45">
      <c r="A9841" s="18"/>
      <c r="B9841" s="18"/>
    </row>
    <row r="9842" spans="1:2" ht="15.4" x14ac:dyDescent="0.45">
      <c r="A9842" s="18"/>
      <c r="B9842" s="18"/>
    </row>
    <row r="9843" spans="1:2" ht="15.4" x14ac:dyDescent="0.45">
      <c r="A9843" s="18"/>
      <c r="B9843" s="18"/>
    </row>
    <row r="9844" spans="1:2" ht="15.4" x14ac:dyDescent="0.45">
      <c r="A9844" s="18"/>
      <c r="B9844" s="18"/>
    </row>
    <row r="9845" spans="1:2" ht="15.4" x14ac:dyDescent="0.45">
      <c r="A9845" s="18"/>
      <c r="B9845" s="18"/>
    </row>
    <row r="9846" spans="1:2" ht="15.4" x14ac:dyDescent="0.45">
      <c r="A9846" s="18"/>
      <c r="B9846" s="18"/>
    </row>
    <row r="9847" spans="1:2" ht="15.4" x14ac:dyDescent="0.45">
      <c r="A9847" s="18"/>
      <c r="B9847" s="18"/>
    </row>
    <row r="9848" spans="1:2" ht="15.4" x14ac:dyDescent="0.45">
      <c r="A9848" s="18"/>
      <c r="B9848" s="18"/>
    </row>
    <row r="9849" spans="1:2" ht="15.4" x14ac:dyDescent="0.45">
      <c r="A9849" s="18"/>
      <c r="B9849" s="18"/>
    </row>
    <row r="9850" spans="1:2" ht="15.4" x14ac:dyDescent="0.45">
      <c r="A9850" s="18"/>
      <c r="B9850" s="18"/>
    </row>
    <row r="9851" spans="1:2" ht="15.4" x14ac:dyDescent="0.45">
      <c r="A9851" s="18"/>
      <c r="B9851" s="18"/>
    </row>
    <row r="9852" spans="1:2" ht="15.4" x14ac:dyDescent="0.45">
      <c r="A9852" s="18"/>
      <c r="B9852" s="18"/>
    </row>
    <row r="9853" spans="1:2" ht="15.4" x14ac:dyDescent="0.45">
      <c r="A9853" s="18"/>
      <c r="B9853" s="18"/>
    </row>
    <row r="9854" spans="1:2" ht="15.4" x14ac:dyDescent="0.45">
      <c r="A9854" s="18"/>
      <c r="B9854" s="18"/>
    </row>
    <row r="9855" spans="1:2" ht="15.4" x14ac:dyDescent="0.45">
      <c r="A9855" s="18"/>
      <c r="B9855" s="18"/>
    </row>
    <row r="9856" spans="1:2" ht="15.4" x14ac:dyDescent="0.45">
      <c r="A9856" s="18"/>
      <c r="B9856" s="18"/>
    </row>
    <row r="9857" spans="1:2" ht="15.4" x14ac:dyDescent="0.45">
      <c r="A9857" s="18"/>
      <c r="B9857" s="18"/>
    </row>
    <row r="9858" spans="1:2" ht="15.4" x14ac:dyDescent="0.45">
      <c r="A9858" s="18"/>
      <c r="B9858" s="18"/>
    </row>
    <row r="9859" spans="1:2" ht="15.4" x14ac:dyDescent="0.45">
      <c r="A9859" s="18"/>
      <c r="B9859" s="18"/>
    </row>
    <row r="9860" spans="1:2" ht="15.4" x14ac:dyDescent="0.45">
      <c r="A9860" s="18"/>
      <c r="B9860" s="18"/>
    </row>
    <row r="9861" spans="1:2" ht="15.4" x14ac:dyDescent="0.45">
      <c r="A9861" s="18"/>
      <c r="B9861" s="18"/>
    </row>
    <row r="9862" spans="1:2" ht="15.4" x14ac:dyDescent="0.45">
      <c r="A9862" s="18"/>
      <c r="B9862" s="18"/>
    </row>
    <row r="9863" spans="1:2" ht="15.4" x14ac:dyDescent="0.45">
      <c r="A9863" s="18"/>
      <c r="B9863" s="18"/>
    </row>
    <row r="9864" spans="1:2" ht="15.4" x14ac:dyDescent="0.45">
      <c r="A9864" s="18"/>
      <c r="B9864" s="18"/>
    </row>
    <row r="9865" spans="1:2" ht="15.4" x14ac:dyDescent="0.45">
      <c r="A9865" s="18"/>
      <c r="B9865" s="18"/>
    </row>
    <row r="9866" spans="1:2" ht="15.4" x14ac:dyDescent="0.45">
      <c r="A9866" s="18"/>
      <c r="B9866" s="18"/>
    </row>
    <row r="9867" spans="1:2" ht="15.4" x14ac:dyDescent="0.45">
      <c r="A9867" s="18"/>
      <c r="B9867" s="18"/>
    </row>
    <row r="9868" spans="1:2" ht="15.4" x14ac:dyDescent="0.45">
      <c r="A9868" s="18"/>
      <c r="B9868" s="18"/>
    </row>
    <row r="9869" spans="1:2" ht="15.4" x14ac:dyDescent="0.45">
      <c r="A9869" s="18"/>
      <c r="B9869" s="18"/>
    </row>
    <row r="9870" spans="1:2" ht="15.4" x14ac:dyDescent="0.45">
      <c r="A9870" s="18"/>
      <c r="B9870" s="18"/>
    </row>
    <row r="9871" spans="1:2" ht="15.4" x14ac:dyDescent="0.45">
      <c r="A9871" s="18"/>
      <c r="B9871" s="18"/>
    </row>
    <row r="9872" spans="1:2" ht="15.4" x14ac:dyDescent="0.45">
      <c r="A9872" s="18"/>
      <c r="B9872" s="18"/>
    </row>
    <row r="9873" spans="1:2" ht="15.4" x14ac:dyDescent="0.45">
      <c r="A9873" s="18"/>
      <c r="B9873" s="18"/>
    </row>
    <row r="9874" spans="1:2" ht="15.4" x14ac:dyDescent="0.45">
      <c r="A9874" s="18"/>
      <c r="B9874" s="18"/>
    </row>
    <row r="9875" spans="1:2" ht="15.4" x14ac:dyDescent="0.45">
      <c r="A9875" s="18"/>
      <c r="B9875" s="18"/>
    </row>
    <row r="9876" spans="1:2" ht="15.4" x14ac:dyDescent="0.45">
      <c r="A9876" s="18"/>
      <c r="B9876" s="18"/>
    </row>
    <row r="9877" spans="1:2" ht="15.4" x14ac:dyDescent="0.45">
      <c r="A9877" s="18"/>
      <c r="B9877" s="18"/>
    </row>
    <row r="9878" spans="1:2" ht="15.4" x14ac:dyDescent="0.45">
      <c r="A9878" s="18"/>
      <c r="B9878" s="18"/>
    </row>
    <row r="9879" spans="1:2" ht="15.4" x14ac:dyDescent="0.45">
      <c r="A9879" s="18"/>
      <c r="B9879" s="18"/>
    </row>
    <row r="9880" spans="1:2" ht="15.4" x14ac:dyDescent="0.45">
      <c r="A9880" s="18"/>
      <c r="B9880" s="18"/>
    </row>
    <row r="9881" spans="1:2" ht="15.4" x14ac:dyDescent="0.45">
      <c r="A9881" s="18"/>
      <c r="B9881" s="18"/>
    </row>
    <row r="9882" spans="1:2" ht="15.4" x14ac:dyDescent="0.45">
      <c r="A9882" s="18"/>
      <c r="B9882" s="18"/>
    </row>
    <row r="9883" spans="1:2" ht="15.4" x14ac:dyDescent="0.45">
      <c r="A9883" s="18"/>
      <c r="B9883" s="18"/>
    </row>
    <row r="9884" spans="1:2" ht="15.4" x14ac:dyDescent="0.45">
      <c r="A9884" s="18"/>
      <c r="B9884" s="18"/>
    </row>
    <row r="9885" spans="1:2" ht="15.4" x14ac:dyDescent="0.45">
      <c r="A9885" s="18"/>
      <c r="B9885" s="18"/>
    </row>
    <row r="9886" spans="1:2" ht="15.4" x14ac:dyDescent="0.45">
      <c r="A9886" s="18"/>
      <c r="B9886" s="18"/>
    </row>
    <row r="9887" spans="1:2" ht="15.4" x14ac:dyDescent="0.45">
      <c r="A9887" s="18"/>
      <c r="B9887" s="18"/>
    </row>
    <row r="9888" spans="1:2" ht="15.4" x14ac:dyDescent="0.45">
      <c r="A9888" s="18"/>
      <c r="B9888" s="18"/>
    </row>
    <row r="9889" spans="1:2" ht="15.4" x14ac:dyDescent="0.45">
      <c r="A9889" s="18"/>
      <c r="B9889" s="18"/>
    </row>
    <row r="9890" spans="1:2" ht="15.4" x14ac:dyDescent="0.45">
      <c r="A9890" s="18"/>
      <c r="B9890" s="18"/>
    </row>
    <row r="9891" spans="1:2" ht="15.4" x14ac:dyDescent="0.45">
      <c r="A9891" s="18"/>
      <c r="B9891" s="18"/>
    </row>
    <row r="9892" spans="1:2" ht="15.4" x14ac:dyDescent="0.45">
      <c r="A9892" s="18"/>
      <c r="B9892" s="18"/>
    </row>
    <row r="9893" spans="1:2" ht="15.4" x14ac:dyDescent="0.45">
      <c r="A9893" s="18"/>
      <c r="B9893" s="18"/>
    </row>
    <row r="9894" spans="1:2" ht="15.4" x14ac:dyDescent="0.45">
      <c r="A9894" s="18"/>
      <c r="B9894" s="18"/>
    </row>
    <row r="9895" spans="1:2" ht="15.4" x14ac:dyDescent="0.45">
      <c r="A9895" s="18"/>
      <c r="B9895" s="18"/>
    </row>
    <row r="9896" spans="1:2" ht="15.4" x14ac:dyDescent="0.45">
      <c r="A9896" s="18"/>
      <c r="B9896" s="18"/>
    </row>
    <row r="9897" spans="1:2" ht="15.4" x14ac:dyDescent="0.45">
      <c r="A9897" s="18"/>
      <c r="B9897" s="18"/>
    </row>
    <row r="9898" spans="1:2" ht="15.4" x14ac:dyDescent="0.45">
      <c r="A9898" s="18"/>
      <c r="B9898" s="18"/>
    </row>
    <row r="9899" spans="1:2" ht="15.4" x14ac:dyDescent="0.45">
      <c r="A9899" s="18"/>
      <c r="B9899" s="18"/>
    </row>
    <row r="9900" spans="1:2" ht="15.4" x14ac:dyDescent="0.45">
      <c r="A9900" s="18"/>
      <c r="B9900" s="18"/>
    </row>
    <row r="9901" spans="1:2" ht="15.4" x14ac:dyDescent="0.45">
      <c r="A9901" s="18"/>
      <c r="B9901" s="18"/>
    </row>
    <row r="9902" spans="1:2" ht="15.4" x14ac:dyDescent="0.45">
      <c r="A9902" s="18"/>
      <c r="B9902" s="18"/>
    </row>
    <row r="9903" spans="1:2" ht="15.4" x14ac:dyDescent="0.45">
      <c r="A9903" s="18"/>
      <c r="B9903" s="18"/>
    </row>
    <row r="9904" spans="1:2" ht="15.4" x14ac:dyDescent="0.45">
      <c r="A9904" s="18"/>
      <c r="B9904" s="18"/>
    </row>
    <row r="9905" spans="1:2" ht="15.4" x14ac:dyDescent="0.45">
      <c r="A9905" s="18"/>
      <c r="B9905" s="18"/>
    </row>
    <row r="9906" spans="1:2" ht="15.4" x14ac:dyDescent="0.45">
      <c r="A9906" s="18"/>
      <c r="B9906" s="18"/>
    </row>
    <row r="9907" spans="1:2" ht="15.4" x14ac:dyDescent="0.45">
      <c r="A9907" s="18"/>
      <c r="B9907" s="18"/>
    </row>
    <row r="9908" spans="1:2" ht="15.4" x14ac:dyDescent="0.45">
      <c r="A9908" s="18"/>
      <c r="B9908" s="18"/>
    </row>
    <row r="9909" spans="1:2" ht="15.4" x14ac:dyDescent="0.45">
      <c r="A9909" s="18"/>
      <c r="B9909" s="18"/>
    </row>
    <row r="9910" spans="1:2" ht="15.4" x14ac:dyDescent="0.45">
      <c r="A9910" s="18"/>
      <c r="B9910" s="18"/>
    </row>
    <row r="9911" spans="1:2" ht="15.4" x14ac:dyDescent="0.45">
      <c r="A9911" s="18"/>
      <c r="B9911" s="18"/>
    </row>
    <row r="9912" spans="1:2" ht="15.4" x14ac:dyDescent="0.45">
      <c r="A9912" s="18"/>
      <c r="B9912" s="18"/>
    </row>
    <row r="9913" spans="1:2" ht="15.4" x14ac:dyDescent="0.45">
      <c r="A9913" s="18"/>
      <c r="B9913" s="18"/>
    </row>
    <row r="9914" spans="1:2" ht="15.4" x14ac:dyDescent="0.45">
      <c r="A9914" s="18"/>
      <c r="B9914" s="18"/>
    </row>
    <row r="9915" spans="1:2" ht="15.4" x14ac:dyDescent="0.45">
      <c r="A9915" s="18"/>
      <c r="B9915" s="18"/>
    </row>
    <row r="9916" spans="1:2" ht="15.4" x14ac:dyDescent="0.45">
      <c r="A9916" s="18"/>
      <c r="B9916" s="18"/>
    </row>
    <row r="9917" spans="1:2" ht="15.4" x14ac:dyDescent="0.45">
      <c r="A9917" s="18"/>
      <c r="B9917" s="18"/>
    </row>
    <row r="9918" spans="1:2" ht="15.4" x14ac:dyDescent="0.45">
      <c r="A9918" s="18"/>
      <c r="B9918" s="18"/>
    </row>
    <row r="9919" spans="1:2" ht="15.4" x14ac:dyDescent="0.45">
      <c r="A9919" s="18"/>
      <c r="B9919" s="18"/>
    </row>
    <row r="9920" spans="1:2" ht="15.4" x14ac:dyDescent="0.45">
      <c r="A9920" s="18"/>
      <c r="B9920" s="18"/>
    </row>
    <row r="9921" spans="1:2" ht="15.4" x14ac:dyDescent="0.45">
      <c r="A9921" s="18"/>
      <c r="B9921" s="18"/>
    </row>
    <row r="9922" spans="1:2" ht="15.4" x14ac:dyDescent="0.45">
      <c r="A9922" s="18"/>
      <c r="B9922" s="18"/>
    </row>
    <row r="9923" spans="1:2" ht="15.4" x14ac:dyDescent="0.45">
      <c r="A9923" s="18"/>
      <c r="B9923" s="18"/>
    </row>
    <row r="9924" spans="1:2" ht="15.4" x14ac:dyDescent="0.45">
      <c r="A9924" s="18"/>
      <c r="B9924" s="18"/>
    </row>
    <row r="9925" spans="1:2" ht="15.4" x14ac:dyDescent="0.45">
      <c r="A9925" s="18"/>
      <c r="B9925" s="18"/>
    </row>
    <row r="9926" spans="1:2" ht="15.4" x14ac:dyDescent="0.45">
      <c r="A9926" s="18"/>
      <c r="B9926" s="18"/>
    </row>
    <row r="9927" spans="1:2" ht="15.4" x14ac:dyDescent="0.45">
      <c r="A9927" s="18"/>
      <c r="B9927" s="18"/>
    </row>
    <row r="9928" spans="1:2" ht="15.4" x14ac:dyDescent="0.45">
      <c r="A9928" s="18"/>
      <c r="B9928" s="18"/>
    </row>
    <row r="9929" spans="1:2" ht="15.4" x14ac:dyDescent="0.45">
      <c r="A9929" s="18"/>
      <c r="B9929" s="18"/>
    </row>
    <row r="9930" spans="1:2" ht="15.4" x14ac:dyDescent="0.45">
      <c r="A9930" s="18"/>
      <c r="B9930" s="18"/>
    </row>
    <row r="9931" spans="1:2" ht="15.4" x14ac:dyDescent="0.45">
      <c r="A9931" s="18"/>
      <c r="B9931" s="18"/>
    </row>
    <row r="9932" spans="1:2" ht="15.4" x14ac:dyDescent="0.45">
      <c r="A9932" s="18"/>
      <c r="B9932" s="18"/>
    </row>
    <row r="9933" spans="1:2" ht="15.4" x14ac:dyDescent="0.45">
      <c r="A9933" s="18"/>
      <c r="B9933" s="18"/>
    </row>
    <row r="9934" spans="1:2" ht="15.4" x14ac:dyDescent="0.45">
      <c r="A9934" s="18"/>
      <c r="B9934" s="18"/>
    </row>
    <row r="9935" spans="1:2" ht="15.4" x14ac:dyDescent="0.45">
      <c r="A9935" s="18"/>
      <c r="B9935" s="18"/>
    </row>
    <row r="9936" spans="1:2" ht="15.4" x14ac:dyDescent="0.45">
      <c r="A9936" s="18"/>
      <c r="B9936" s="18"/>
    </row>
    <row r="9937" spans="1:2" ht="15.4" x14ac:dyDescent="0.45">
      <c r="A9937" s="18"/>
      <c r="B9937" s="18"/>
    </row>
    <row r="9938" spans="1:2" ht="15.4" x14ac:dyDescent="0.45">
      <c r="A9938" s="18"/>
      <c r="B9938" s="18"/>
    </row>
    <row r="9939" spans="1:2" ht="15.4" x14ac:dyDescent="0.45">
      <c r="A9939" s="18"/>
      <c r="B9939" s="18"/>
    </row>
    <row r="9940" spans="1:2" ht="15.4" x14ac:dyDescent="0.45">
      <c r="A9940" s="18"/>
      <c r="B9940" s="18"/>
    </row>
    <row r="9941" spans="1:2" ht="15.4" x14ac:dyDescent="0.45">
      <c r="A9941" s="18"/>
      <c r="B9941" s="18"/>
    </row>
    <row r="9942" spans="1:2" ht="15.4" x14ac:dyDescent="0.45">
      <c r="A9942" s="18"/>
      <c r="B9942" s="18"/>
    </row>
    <row r="9943" spans="1:2" ht="15.4" x14ac:dyDescent="0.45">
      <c r="A9943" s="18"/>
      <c r="B9943" s="18"/>
    </row>
    <row r="9944" spans="1:2" ht="15.4" x14ac:dyDescent="0.45">
      <c r="A9944" s="18"/>
      <c r="B9944" s="18"/>
    </row>
    <row r="9945" spans="1:2" ht="15.4" x14ac:dyDescent="0.45">
      <c r="A9945" s="18"/>
      <c r="B9945" s="18"/>
    </row>
    <row r="9946" spans="1:2" ht="15.4" x14ac:dyDescent="0.45">
      <c r="A9946" s="18"/>
      <c r="B9946" s="18"/>
    </row>
    <row r="9947" spans="1:2" ht="15.4" x14ac:dyDescent="0.45">
      <c r="A9947" s="18"/>
      <c r="B9947" s="18"/>
    </row>
    <row r="9948" spans="1:2" ht="15.4" x14ac:dyDescent="0.45">
      <c r="A9948" s="18"/>
      <c r="B9948" s="18"/>
    </row>
    <row r="9949" spans="1:2" ht="15.4" x14ac:dyDescent="0.45">
      <c r="A9949" s="18"/>
      <c r="B9949" s="18"/>
    </row>
    <row r="9950" spans="1:2" ht="15.4" x14ac:dyDescent="0.45">
      <c r="A9950" s="18"/>
      <c r="B9950" s="18"/>
    </row>
    <row r="9951" spans="1:2" ht="15.4" x14ac:dyDescent="0.45">
      <c r="A9951" s="18"/>
      <c r="B9951" s="18"/>
    </row>
    <row r="9952" spans="1:2" ht="15.4" x14ac:dyDescent="0.45">
      <c r="A9952" s="18"/>
      <c r="B9952" s="18"/>
    </row>
    <row r="9953" spans="1:2" ht="15.4" x14ac:dyDescent="0.45">
      <c r="A9953" s="18"/>
      <c r="B9953" s="18"/>
    </row>
    <row r="9954" spans="1:2" ht="15.4" x14ac:dyDescent="0.45">
      <c r="A9954" s="18"/>
      <c r="B9954" s="18"/>
    </row>
    <row r="9955" spans="1:2" ht="15.4" x14ac:dyDescent="0.45">
      <c r="A9955" s="18"/>
      <c r="B9955" s="18"/>
    </row>
    <row r="9956" spans="1:2" ht="15.4" x14ac:dyDescent="0.45">
      <c r="A9956" s="18"/>
      <c r="B9956" s="18"/>
    </row>
    <row r="9957" spans="1:2" ht="15.4" x14ac:dyDescent="0.45">
      <c r="A9957" s="18"/>
      <c r="B9957" s="18"/>
    </row>
    <row r="9958" spans="1:2" ht="15.4" x14ac:dyDescent="0.45">
      <c r="A9958" s="18"/>
      <c r="B9958" s="18"/>
    </row>
    <row r="9959" spans="1:2" ht="15.4" x14ac:dyDescent="0.45">
      <c r="A9959" s="18"/>
      <c r="B9959" s="18"/>
    </row>
    <row r="9960" spans="1:2" ht="15.4" x14ac:dyDescent="0.45">
      <c r="A9960" s="18"/>
      <c r="B9960" s="18"/>
    </row>
    <row r="9961" spans="1:2" ht="15.4" x14ac:dyDescent="0.45">
      <c r="A9961" s="18"/>
      <c r="B9961" s="18"/>
    </row>
    <row r="9962" spans="1:2" ht="15.4" x14ac:dyDescent="0.45">
      <c r="A9962" s="18"/>
      <c r="B9962" s="18"/>
    </row>
    <row r="9963" spans="1:2" ht="15.4" x14ac:dyDescent="0.45">
      <c r="A9963" s="18"/>
      <c r="B9963" s="18"/>
    </row>
    <row r="9964" spans="1:2" ht="15.4" x14ac:dyDescent="0.45">
      <c r="A9964" s="18"/>
      <c r="B9964" s="18"/>
    </row>
    <row r="9965" spans="1:2" ht="15.4" x14ac:dyDescent="0.45">
      <c r="A9965" s="18"/>
      <c r="B9965" s="18"/>
    </row>
    <row r="9966" spans="1:2" ht="15.4" x14ac:dyDescent="0.45">
      <c r="A9966" s="18"/>
      <c r="B9966" s="18"/>
    </row>
    <row r="9967" spans="1:2" ht="15.4" x14ac:dyDescent="0.45">
      <c r="A9967" s="18"/>
      <c r="B9967" s="18"/>
    </row>
    <row r="9968" spans="1:2" ht="15.4" x14ac:dyDescent="0.45">
      <c r="A9968" s="18"/>
      <c r="B9968" s="18"/>
    </row>
    <row r="9969" spans="1:2" ht="15.4" x14ac:dyDescent="0.45">
      <c r="A9969" s="18"/>
      <c r="B9969" s="18"/>
    </row>
    <row r="9970" spans="1:2" ht="15.4" x14ac:dyDescent="0.45">
      <c r="A9970" s="18"/>
      <c r="B9970" s="18"/>
    </row>
    <row r="9971" spans="1:2" ht="15.4" x14ac:dyDescent="0.45">
      <c r="A9971" s="18"/>
      <c r="B9971" s="18"/>
    </row>
    <row r="9972" spans="1:2" ht="15.4" x14ac:dyDescent="0.45">
      <c r="A9972" s="18"/>
      <c r="B9972" s="18"/>
    </row>
    <row r="9973" spans="1:2" ht="15.4" x14ac:dyDescent="0.45">
      <c r="A9973" s="18"/>
      <c r="B9973" s="18"/>
    </row>
    <row r="9974" spans="1:2" ht="15.4" x14ac:dyDescent="0.45">
      <c r="A9974" s="18"/>
      <c r="B9974" s="18"/>
    </row>
    <row r="9975" spans="1:2" ht="15.4" x14ac:dyDescent="0.45">
      <c r="A9975" s="18"/>
      <c r="B9975" s="18"/>
    </row>
    <row r="9976" spans="1:2" ht="15.4" x14ac:dyDescent="0.45">
      <c r="A9976" s="18"/>
      <c r="B9976" s="18"/>
    </row>
    <row r="9977" spans="1:2" ht="15.4" x14ac:dyDescent="0.45">
      <c r="A9977" s="18"/>
      <c r="B9977" s="18"/>
    </row>
    <row r="9978" spans="1:2" ht="15.4" x14ac:dyDescent="0.45">
      <c r="A9978" s="18"/>
      <c r="B9978" s="18"/>
    </row>
    <row r="9979" spans="1:2" ht="15.4" x14ac:dyDescent="0.45">
      <c r="A9979" s="18"/>
      <c r="B9979" s="18"/>
    </row>
    <row r="9980" spans="1:2" ht="15.4" x14ac:dyDescent="0.45">
      <c r="A9980" s="18"/>
      <c r="B9980" s="18"/>
    </row>
    <row r="9981" spans="1:2" ht="15.4" x14ac:dyDescent="0.45">
      <c r="A9981" s="18"/>
      <c r="B9981" s="18"/>
    </row>
    <row r="9982" spans="1:2" ht="15.4" x14ac:dyDescent="0.45">
      <c r="A9982" s="18"/>
      <c r="B9982" s="18"/>
    </row>
    <row r="9983" spans="1:2" ht="15.4" x14ac:dyDescent="0.45">
      <c r="A9983" s="18"/>
      <c r="B9983" s="18"/>
    </row>
    <row r="9984" spans="1:2" ht="15.4" x14ac:dyDescent="0.45">
      <c r="A9984" s="18"/>
      <c r="B9984" s="18"/>
    </row>
    <row r="9985" spans="1:2" ht="15.4" x14ac:dyDescent="0.45">
      <c r="A9985" s="18"/>
      <c r="B9985" s="18"/>
    </row>
    <row r="9986" spans="1:2" ht="15.4" x14ac:dyDescent="0.45">
      <c r="A9986" s="18"/>
      <c r="B9986" s="18"/>
    </row>
    <row r="9987" spans="1:2" ht="15.4" x14ac:dyDescent="0.45">
      <c r="A9987" s="18"/>
      <c r="B9987" s="18"/>
    </row>
    <row r="9988" spans="1:2" ht="15.4" x14ac:dyDescent="0.45">
      <c r="A9988" s="18"/>
      <c r="B9988" s="18"/>
    </row>
    <row r="9989" spans="1:2" ht="15.4" x14ac:dyDescent="0.45">
      <c r="A9989" s="18"/>
      <c r="B9989" s="18"/>
    </row>
    <row r="9990" spans="1:2" ht="15.4" x14ac:dyDescent="0.45">
      <c r="A9990" s="18"/>
      <c r="B9990" s="18"/>
    </row>
    <row r="9991" spans="1:2" ht="15.4" x14ac:dyDescent="0.45">
      <c r="A9991" s="18"/>
      <c r="B9991" s="18"/>
    </row>
    <row r="9992" spans="1:2" ht="15.4" x14ac:dyDescent="0.45">
      <c r="A9992" s="18"/>
      <c r="B9992" s="18"/>
    </row>
    <row r="9993" spans="1:2" ht="15.4" x14ac:dyDescent="0.45">
      <c r="A9993" s="18"/>
      <c r="B9993" s="18"/>
    </row>
    <row r="9994" spans="1:2" ht="15.4" x14ac:dyDescent="0.45">
      <c r="A9994" s="18"/>
      <c r="B9994" s="18"/>
    </row>
    <row r="9995" spans="1:2" ht="15.4" x14ac:dyDescent="0.45">
      <c r="A9995" s="18"/>
      <c r="B9995" s="18"/>
    </row>
    <row r="9996" spans="1:2" ht="15.4" x14ac:dyDescent="0.45">
      <c r="A9996" s="18"/>
      <c r="B9996" s="18"/>
    </row>
    <row r="9997" spans="1:2" ht="15.4" x14ac:dyDescent="0.45">
      <c r="A9997" s="18"/>
      <c r="B9997" s="18"/>
    </row>
    <row r="9998" spans="1:2" ht="15.4" x14ac:dyDescent="0.45">
      <c r="A9998" s="18"/>
      <c r="B9998" s="18"/>
    </row>
    <row r="9999" spans="1:2" ht="15.4" x14ac:dyDescent="0.45">
      <c r="A9999" s="18"/>
      <c r="B9999" s="18"/>
    </row>
    <row r="10000" spans="1:2" ht="15.4" x14ac:dyDescent="0.45">
      <c r="A10000" s="18"/>
      <c r="B10000" s="18"/>
    </row>
    <row r="10001" spans="1:2" ht="15.4" x14ac:dyDescent="0.45">
      <c r="A10001" s="18"/>
      <c r="B10001" s="18"/>
    </row>
    <row r="10002" spans="1:2" ht="15.4" x14ac:dyDescent="0.45">
      <c r="A10002" s="18"/>
      <c r="B10002" s="18"/>
    </row>
    <row r="10003" spans="1:2" ht="15.4" x14ac:dyDescent="0.45">
      <c r="A10003" s="18"/>
      <c r="B10003" s="18"/>
    </row>
    <row r="10004" spans="1:2" ht="15.4" x14ac:dyDescent="0.45">
      <c r="A10004" s="18"/>
      <c r="B10004" s="18"/>
    </row>
    <row r="10005" spans="1:2" ht="15.4" x14ac:dyDescent="0.45">
      <c r="A10005" s="18"/>
      <c r="B10005" s="18"/>
    </row>
    <row r="10006" spans="1:2" ht="15.4" x14ac:dyDescent="0.45">
      <c r="A10006" s="18"/>
      <c r="B10006" s="18"/>
    </row>
    <row r="10007" spans="1:2" ht="15.4" x14ac:dyDescent="0.45">
      <c r="A10007" s="18"/>
      <c r="B10007" s="18"/>
    </row>
    <row r="10008" spans="1:2" ht="15.4" x14ac:dyDescent="0.45">
      <c r="A10008" s="18"/>
      <c r="B10008" s="18"/>
    </row>
    <row r="10009" spans="1:2" ht="15.4" x14ac:dyDescent="0.45">
      <c r="A10009" s="18"/>
      <c r="B10009" s="18"/>
    </row>
    <row r="10010" spans="1:2" ht="15.4" x14ac:dyDescent="0.45">
      <c r="A10010" s="18"/>
      <c r="B10010" s="18"/>
    </row>
    <row r="10011" spans="1:2" ht="15.4" x14ac:dyDescent="0.45">
      <c r="A10011" s="18"/>
      <c r="B10011" s="18"/>
    </row>
    <row r="10012" spans="1:2" ht="15.4" x14ac:dyDescent="0.45">
      <c r="A10012" s="18"/>
      <c r="B10012" s="18"/>
    </row>
    <row r="10013" spans="1:2" ht="15.4" x14ac:dyDescent="0.45">
      <c r="A10013" s="18"/>
      <c r="B10013" s="18"/>
    </row>
    <row r="10014" spans="1:2" ht="15.4" x14ac:dyDescent="0.45">
      <c r="A10014" s="18"/>
      <c r="B10014" s="18"/>
    </row>
    <row r="10015" spans="1:2" ht="15.4" x14ac:dyDescent="0.45">
      <c r="A10015" s="18"/>
      <c r="B10015" s="18"/>
    </row>
    <row r="10016" spans="1:2" ht="15.4" x14ac:dyDescent="0.45">
      <c r="A10016" s="18"/>
      <c r="B10016" s="18"/>
    </row>
    <row r="10017" spans="1:2" ht="15.4" x14ac:dyDescent="0.45">
      <c r="A10017" s="18"/>
      <c r="B10017" s="18"/>
    </row>
    <row r="10018" spans="1:2" ht="15.4" x14ac:dyDescent="0.45">
      <c r="A10018" s="18"/>
      <c r="B10018" s="18"/>
    </row>
    <row r="10019" spans="1:2" ht="15.4" x14ac:dyDescent="0.45">
      <c r="A10019" s="18"/>
      <c r="B10019" s="18"/>
    </row>
    <row r="10020" spans="1:2" ht="15.4" x14ac:dyDescent="0.45">
      <c r="A10020" s="18"/>
      <c r="B10020" s="18"/>
    </row>
    <row r="10021" spans="1:2" ht="15.4" x14ac:dyDescent="0.45">
      <c r="A10021" s="18"/>
      <c r="B10021" s="18"/>
    </row>
    <row r="10022" spans="1:2" ht="15.4" x14ac:dyDescent="0.45">
      <c r="A10022" s="18"/>
      <c r="B10022" s="18"/>
    </row>
    <row r="10023" spans="1:2" ht="15.4" x14ac:dyDescent="0.45">
      <c r="A10023" s="18"/>
      <c r="B10023" s="18"/>
    </row>
    <row r="10024" spans="1:2" ht="15.4" x14ac:dyDescent="0.45">
      <c r="A10024" s="18"/>
      <c r="B10024" s="18"/>
    </row>
    <row r="10025" spans="1:2" ht="15.4" x14ac:dyDescent="0.45">
      <c r="A10025" s="18"/>
      <c r="B10025" s="18"/>
    </row>
    <row r="10026" spans="1:2" ht="15.4" x14ac:dyDescent="0.45">
      <c r="A10026" s="18"/>
      <c r="B10026" s="18"/>
    </row>
    <row r="10027" spans="1:2" ht="15.4" x14ac:dyDescent="0.45">
      <c r="A10027" s="18"/>
      <c r="B10027" s="18"/>
    </row>
    <row r="10028" spans="1:2" ht="15.4" x14ac:dyDescent="0.45">
      <c r="A10028" s="18"/>
      <c r="B10028" s="18"/>
    </row>
    <row r="10029" spans="1:2" ht="15.4" x14ac:dyDescent="0.45">
      <c r="A10029" s="18"/>
      <c r="B10029" s="18"/>
    </row>
    <row r="10030" spans="1:2" ht="15.4" x14ac:dyDescent="0.45">
      <c r="A10030" s="18"/>
      <c r="B10030" s="18"/>
    </row>
    <row r="10031" spans="1:2" ht="15.4" x14ac:dyDescent="0.45">
      <c r="A10031" s="18"/>
      <c r="B10031" s="18"/>
    </row>
    <row r="10032" spans="1:2" ht="15.4" x14ac:dyDescent="0.45">
      <c r="A10032" s="18"/>
      <c r="B10032" s="18"/>
    </row>
    <row r="10033" spans="1:2" ht="15.4" x14ac:dyDescent="0.45">
      <c r="A10033" s="18"/>
      <c r="B10033" s="18"/>
    </row>
    <row r="10034" spans="1:2" ht="15.4" x14ac:dyDescent="0.45">
      <c r="A10034" s="18"/>
      <c r="B10034" s="18"/>
    </row>
    <row r="10035" spans="1:2" ht="15.4" x14ac:dyDescent="0.45">
      <c r="A10035" s="18"/>
      <c r="B10035" s="18"/>
    </row>
    <row r="10036" spans="1:2" ht="15.4" x14ac:dyDescent="0.45">
      <c r="A10036" s="18"/>
      <c r="B10036" s="18"/>
    </row>
    <row r="10037" spans="1:2" ht="15.4" x14ac:dyDescent="0.45">
      <c r="A10037" s="18"/>
      <c r="B10037" s="18"/>
    </row>
    <row r="10038" spans="1:2" ht="15.4" x14ac:dyDescent="0.45">
      <c r="A10038" s="18"/>
      <c r="B10038" s="18"/>
    </row>
    <row r="10039" spans="1:2" ht="15.4" x14ac:dyDescent="0.45">
      <c r="A10039" s="18"/>
      <c r="B10039" s="18"/>
    </row>
    <row r="10040" spans="1:2" ht="15.4" x14ac:dyDescent="0.45">
      <c r="A10040" s="18"/>
      <c r="B10040" s="18"/>
    </row>
    <row r="10041" spans="1:2" ht="15.4" x14ac:dyDescent="0.45">
      <c r="A10041" s="18"/>
      <c r="B10041" s="18"/>
    </row>
    <row r="10042" spans="1:2" ht="15.4" x14ac:dyDescent="0.45">
      <c r="A10042" s="18"/>
      <c r="B10042" s="18"/>
    </row>
    <row r="10043" spans="1:2" ht="15.4" x14ac:dyDescent="0.45">
      <c r="A10043" s="18"/>
      <c r="B10043" s="18"/>
    </row>
    <row r="10044" spans="1:2" ht="15.4" x14ac:dyDescent="0.45">
      <c r="A10044" s="18"/>
      <c r="B10044" s="18"/>
    </row>
    <row r="10045" spans="1:2" ht="15.4" x14ac:dyDescent="0.45">
      <c r="A10045" s="18"/>
      <c r="B10045" s="18"/>
    </row>
    <row r="10046" spans="1:2" ht="15.4" x14ac:dyDescent="0.45">
      <c r="A10046" s="18"/>
      <c r="B10046" s="18"/>
    </row>
    <row r="10047" spans="1:2" ht="15.4" x14ac:dyDescent="0.45">
      <c r="A10047" s="18"/>
      <c r="B10047" s="18"/>
    </row>
    <row r="10048" spans="1:2" ht="15.4" x14ac:dyDescent="0.45">
      <c r="A10048" s="18"/>
      <c r="B10048" s="18"/>
    </row>
    <row r="10049" spans="1:2" ht="15.4" x14ac:dyDescent="0.45">
      <c r="A10049" s="18"/>
      <c r="B10049" s="18"/>
    </row>
    <row r="10050" spans="1:2" ht="15.4" x14ac:dyDescent="0.45">
      <c r="A10050" s="18"/>
      <c r="B10050" s="18"/>
    </row>
    <row r="10051" spans="1:2" ht="15.4" x14ac:dyDescent="0.45">
      <c r="A10051" s="18"/>
      <c r="B10051" s="18"/>
    </row>
    <row r="10052" spans="1:2" ht="15.4" x14ac:dyDescent="0.45">
      <c r="A10052" s="18"/>
      <c r="B10052" s="18"/>
    </row>
    <row r="10053" spans="1:2" ht="15.4" x14ac:dyDescent="0.45">
      <c r="A10053" s="18"/>
      <c r="B10053" s="18"/>
    </row>
    <row r="10054" spans="1:2" ht="15.4" x14ac:dyDescent="0.45">
      <c r="A10054" s="18"/>
      <c r="B10054" s="18"/>
    </row>
    <row r="10055" spans="1:2" ht="15.4" x14ac:dyDescent="0.45">
      <c r="A10055" s="18"/>
      <c r="B10055" s="18"/>
    </row>
    <row r="10056" spans="1:2" ht="15.4" x14ac:dyDescent="0.45">
      <c r="A10056" s="18"/>
      <c r="B10056" s="18"/>
    </row>
    <row r="10057" spans="1:2" ht="15.4" x14ac:dyDescent="0.45">
      <c r="A10057" s="18"/>
      <c r="B10057" s="18"/>
    </row>
    <row r="10058" spans="1:2" ht="15.4" x14ac:dyDescent="0.45">
      <c r="A10058" s="18"/>
      <c r="B10058" s="18"/>
    </row>
    <row r="10059" spans="1:2" ht="15.4" x14ac:dyDescent="0.45">
      <c r="A10059" s="18"/>
      <c r="B10059" s="18"/>
    </row>
    <row r="10060" spans="1:2" ht="15.4" x14ac:dyDescent="0.45">
      <c r="A10060" s="18"/>
      <c r="B10060" s="18"/>
    </row>
    <row r="10061" spans="1:2" ht="15.4" x14ac:dyDescent="0.45">
      <c r="A10061" s="18"/>
      <c r="B10061" s="18"/>
    </row>
    <row r="10062" spans="1:2" ht="15.4" x14ac:dyDescent="0.45">
      <c r="A10062" s="18"/>
      <c r="B10062" s="18"/>
    </row>
    <row r="10063" spans="1:2" ht="15.4" x14ac:dyDescent="0.45">
      <c r="A10063" s="18"/>
      <c r="B10063" s="18"/>
    </row>
    <row r="10064" spans="1:2" ht="15.4" x14ac:dyDescent="0.45">
      <c r="A10064" s="18"/>
      <c r="B10064" s="18"/>
    </row>
    <row r="10065" spans="1:2" ht="15.4" x14ac:dyDescent="0.45">
      <c r="A10065" s="18"/>
      <c r="B10065" s="18"/>
    </row>
    <row r="10066" spans="1:2" ht="15.4" x14ac:dyDescent="0.45">
      <c r="A10066" s="18"/>
      <c r="B10066" s="18"/>
    </row>
    <row r="10067" spans="1:2" ht="15.4" x14ac:dyDescent="0.45">
      <c r="A10067" s="18"/>
      <c r="B10067" s="18"/>
    </row>
    <row r="10068" spans="1:2" ht="15.4" x14ac:dyDescent="0.45">
      <c r="A10068" s="18"/>
      <c r="B10068" s="18"/>
    </row>
    <row r="10069" spans="1:2" ht="15.4" x14ac:dyDescent="0.45">
      <c r="A10069" s="18"/>
      <c r="B10069" s="18"/>
    </row>
    <row r="10070" spans="1:2" ht="15.4" x14ac:dyDescent="0.45">
      <c r="A10070" s="18"/>
      <c r="B10070" s="18"/>
    </row>
    <row r="10071" spans="1:2" ht="15.4" x14ac:dyDescent="0.45">
      <c r="A10071" s="18"/>
      <c r="B10071" s="18"/>
    </row>
    <row r="10072" spans="1:2" ht="15.4" x14ac:dyDescent="0.45">
      <c r="A10072" s="18"/>
      <c r="B10072" s="18"/>
    </row>
    <row r="10073" spans="1:2" ht="15.4" x14ac:dyDescent="0.45">
      <c r="A10073" s="18"/>
      <c r="B10073" s="18"/>
    </row>
    <row r="10074" spans="1:2" ht="15.4" x14ac:dyDescent="0.45">
      <c r="A10074" s="18"/>
      <c r="B10074" s="18"/>
    </row>
    <row r="10075" spans="1:2" ht="15.4" x14ac:dyDescent="0.45">
      <c r="A10075" s="18"/>
      <c r="B10075" s="18"/>
    </row>
    <row r="10076" spans="1:2" ht="15.4" x14ac:dyDescent="0.45">
      <c r="A10076" s="18"/>
      <c r="B10076" s="18"/>
    </row>
    <row r="10077" spans="1:2" ht="15.4" x14ac:dyDescent="0.45">
      <c r="A10077" s="18"/>
      <c r="B10077" s="18"/>
    </row>
    <row r="10078" spans="1:2" ht="15.4" x14ac:dyDescent="0.45">
      <c r="A10078" s="18"/>
      <c r="B10078" s="18"/>
    </row>
    <row r="10079" spans="1:2" ht="15.4" x14ac:dyDescent="0.45">
      <c r="A10079" s="18"/>
      <c r="B10079" s="18"/>
    </row>
    <row r="10080" spans="1:2" ht="15.4" x14ac:dyDescent="0.45">
      <c r="A10080" s="18"/>
      <c r="B10080" s="18"/>
    </row>
    <row r="10081" spans="1:2" ht="15.4" x14ac:dyDescent="0.45">
      <c r="A10081" s="18"/>
      <c r="B10081" s="18"/>
    </row>
    <row r="10082" spans="1:2" ht="15.4" x14ac:dyDescent="0.45">
      <c r="A10082" s="18"/>
      <c r="B10082" s="18"/>
    </row>
    <row r="10083" spans="1:2" ht="15.4" x14ac:dyDescent="0.45">
      <c r="A10083" s="18"/>
      <c r="B10083" s="18"/>
    </row>
    <row r="10084" spans="1:2" ht="15.4" x14ac:dyDescent="0.45">
      <c r="A10084" s="18"/>
      <c r="B10084" s="18"/>
    </row>
    <row r="10085" spans="1:2" ht="15.4" x14ac:dyDescent="0.45">
      <c r="A10085" s="18"/>
      <c r="B10085" s="18"/>
    </row>
    <row r="10086" spans="1:2" ht="15.4" x14ac:dyDescent="0.45">
      <c r="A10086" s="18"/>
      <c r="B10086" s="18"/>
    </row>
    <row r="10087" spans="1:2" ht="15.4" x14ac:dyDescent="0.45">
      <c r="A10087" s="18"/>
      <c r="B10087" s="18"/>
    </row>
    <row r="10088" spans="1:2" ht="15.4" x14ac:dyDescent="0.45">
      <c r="A10088" s="18"/>
      <c r="B10088" s="18"/>
    </row>
    <row r="10089" spans="1:2" ht="15.4" x14ac:dyDescent="0.45">
      <c r="A10089" s="18"/>
      <c r="B10089" s="18"/>
    </row>
    <row r="10090" spans="1:2" ht="15.4" x14ac:dyDescent="0.45">
      <c r="A10090" s="18"/>
      <c r="B10090" s="18"/>
    </row>
    <row r="10091" spans="1:2" ht="15.4" x14ac:dyDescent="0.45">
      <c r="A10091" s="18"/>
      <c r="B10091" s="18"/>
    </row>
    <row r="10092" spans="1:2" ht="15.4" x14ac:dyDescent="0.45">
      <c r="A10092" s="18"/>
      <c r="B10092" s="18"/>
    </row>
    <row r="10093" spans="1:2" ht="15.4" x14ac:dyDescent="0.45">
      <c r="A10093" s="18"/>
      <c r="B10093" s="18"/>
    </row>
    <row r="10094" spans="1:2" ht="15.4" x14ac:dyDescent="0.45">
      <c r="A10094" s="18"/>
      <c r="B10094" s="18"/>
    </row>
    <row r="10095" spans="1:2" ht="15.4" x14ac:dyDescent="0.45">
      <c r="A10095" s="18"/>
      <c r="B10095" s="18"/>
    </row>
    <row r="10096" spans="1:2" ht="15.4" x14ac:dyDescent="0.45">
      <c r="A10096" s="18"/>
      <c r="B10096" s="18"/>
    </row>
    <row r="10097" spans="1:2" ht="15.4" x14ac:dyDescent="0.45">
      <c r="A10097" s="18"/>
      <c r="B10097" s="18"/>
    </row>
    <row r="10098" spans="1:2" ht="15.4" x14ac:dyDescent="0.45">
      <c r="A10098" s="18"/>
      <c r="B10098" s="18"/>
    </row>
    <row r="10099" spans="1:2" ht="15.4" x14ac:dyDescent="0.45">
      <c r="A10099" s="18"/>
      <c r="B10099" s="18"/>
    </row>
    <row r="10100" spans="1:2" ht="15.4" x14ac:dyDescent="0.45">
      <c r="A10100" s="18"/>
      <c r="B10100" s="18"/>
    </row>
    <row r="10101" spans="1:2" ht="15.4" x14ac:dyDescent="0.45">
      <c r="A10101" s="18"/>
      <c r="B10101" s="18"/>
    </row>
    <row r="10102" spans="1:2" ht="15.4" x14ac:dyDescent="0.45">
      <c r="A10102" s="18"/>
      <c r="B10102" s="18"/>
    </row>
    <row r="10103" spans="1:2" ht="15.4" x14ac:dyDescent="0.45">
      <c r="A10103" s="18"/>
      <c r="B10103" s="18"/>
    </row>
    <row r="10104" spans="1:2" ht="15.4" x14ac:dyDescent="0.45">
      <c r="A10104" s="18"/>
      <c r="B10104" s="18"/>
    </row>
    <row r="10105" spans="1:2" ht="15.4" x14ac:dyDescent="0.45">
      <c r="A10105" s="18"/>
      <c r="B10105" s="18"/>
    </row>
    <row r="10106" spans="1:2" ht="15.4" x14ac:dyDescent="0.45">
      <c r="A10106" s="18"/>
      <c r="B10106" s="18"/>
    </row>
    <row r="10107" spans="1:2" ht="15.4" x14ac:dyDescent="0.45">
      <c r="A10107" s="18"/>
      <c r="B10107" s="18"/>
    </row>
    <row r="10108" spans="1:2" ht="15.4" x14ac:dyDescent="0.45">
      <c r="A10108" s="18"/>
      <c r="B10108" s="18"/>
    </row>
    <row r="10109" spans="1:2" ht="15.4" x14ac:dyDescent="0.45">
      <c r="A10109" s="18"/>
      <c r="B10109" s="18"/>
    </row>
    <row r="10110" spans="1:2" ht="15.4" x14ac:dyDescent="0.45">
      <c r="A10110" s="18"/>
      <c r="B10110" s="18"/>
    </row>
    <row r="10111" spans="1:2" ht="15.4" x14ac:dyDescent="0.45">
      <c r="A10111" s="18"/>
      <c r="B10111" s="18"/>
    </row>
    <row r="10112" spans="1:2" ht="15.4" x14ac:dyDescent="0.45">
      <c r="A10112" s="18"/>
      <c r="B10112" s="18"/>
    </row>
    <row r="10113" spans="1:2" ht="15.4" x14ac:dyDescent="0.45">
      <c r="A10113" s="18"/>
      <c r="B10113" s="18"/>
    </row>
    <row r="10114" spans="1:2" ht="15.4" x14ac:dyDescent="0.45">
      <c r="A10114" s="18"/>
      <c r="B10114" s="18"/>
    </row>
    <row r="10115" spans="1:2" ht="15.4" x14ac:dyDescent="0.45">
      <c r="A10115" s="18"/>
      <c r="B10115" s="18"/>
    </row>
    <row r="10116" spans="1:2" ht="15.4" x14ac:dyDescent="0.45">
      <c r="A10116" s="18"/>
      <c r="B10116" s="18"/>
    </row>
    <row r="10117" spans="1:2" ht="15.4" x14ac:dyDescent="0.45">
      <c r="A10117" s="18"/>
      <c r="B10117" s="18"/>
    </row>
    <row r="10118" spans="1:2" ht="15.4" x14ac:dyDescent="0.45">
      <c r="A10118" s="18"/>
      <c r="B10118" s="18"/>
    </row>
    <row r="10119" spans="1:2" ht="15.4" x14ac:dyDescent="0.45">
      <c r="A10119" s="18"/>
      <c r="B10119" s="18"/>
    </row>
    <row r="10120" spans="1:2" ht="15.4" x14ac:dyDescent="0.45">
      <c r="A10120" s="18"/>
      <c r="B10120" s="18"/>
    </row>
    <row r="10121" spans="1:2" ht="15.4" x14ac:dyDescent="0.45">
      <c r="A10121" s="18"/>
      <c r="B10121" s="18"/>
    </row>
    <row r="10122" spans="1:2" ht="15.4" x14ac:dyDescent="0.45">
      <c r="A10122" s="18"/>
      <c r="B10122" s="18"/>
    </row>
    <row r="10123" spans="1:2" ht="15.4" x14ac:dyDescent="0.45">
      <c r="A10123" s="18"/>
      <c r="B10123" s="18"/>
    </row>
    <row r="10124" spans="1:2" ht="15.4" x14ac:dyDescent="0.45">
      <c r="A10124" s="18"/>
      <c r="B10124" s="18"/>
    </row>
    <row r="10125" spans="1:2" ht="15.4" x14ac:dyDescent="0.45">
      <c r="A10125" s="18"/>
      <c r="B10125" s="18"/>
    </row>
    <row r="10126" spans="1:2" ht="15.4" x14ac:dyDescent="0.45">
      <c r="A10126" s="18"/>
      <c r="B10126" s="18"/>
    </row>
    <row r="10127" spans="1:2" ht="15.4" x14ac:dyDescent="0.45">
      <c r="A10127" s="18"/>
      <c r="B10127" s="18"/>
    </row>
    <row r="10128" spans="1:2" ht="15.4" x14ac:dyDescent="0.45">
      <c r="A10128" s="18"/>
      <c r="B10128" s="18"/>
    </row>
    <row r="10129" spans="1:2" ht="15.4" x14ac:dyDescent="0.45">
      <c r="A10129" s="18"/>
      <c r="B10129" s="18"/>
    </row>
    <row r="10130" spans="1:2" ht="15.4" x14ac:dyDescent="0.45">
      <c r="A10130" s="18"/>
      <c r="B10130" s="18"/>
    </row>
    <row r="10131" spans="1:2" ht="15.4" x14ac:dyDescent="0.45">
      <c r="A10131" s="18"/>
      <c r="B10131" s="18"/>
    </row>
    <row r="10132" spans="1:2" ht="15.4" x14ac:dyDescent="0.45">
      <c r="A10132" s="18"/>
      <c r="B10132" s="18"/>
    </row>
    <row r="10133" spans="1:2" ht="15.4" x14ac:dyDescent="0.45">
      <c r="A10133" s="18"/>
      <c r="B10133" s="18"/>
    </row>
    <row r="10134" spans="1:2" ht="15.4" x14ac:dyDescent="0.45">
      <c r="A10134" s="18"/>
      <c r="B10134" s="18"/>
    </row>
    <row r="10135" spans="1:2" ht="15.4" x14ac:dyDescent="0.45">
      <c r="A10135" s="18"/>
      <c r="B10135" s="18"/>
    </row>
    <row r="10136" spans="1:2" ht="15.4" x14ac:dyDescent="0.45">
      <c r="A10136" s="18"/>
      <c r="B10136" s="18"/>
    </row>
    <row r="10137" spans="1:2" ht="15.4" x14ac:dyDescent="0.45">
      <c r="A10137" s="18"/>
      <c r="B10137" s="18"/>
    </row>
    <row r="10138" spans="1:2" ht="15.4" x14ac:dyDescent="0.45">
      <c r="A10138" s="18"/>
      <c r="B10138" s="18"/>
    </row>
    <row r="10139" spans="1:2" ht="15.4" x14ac:dyDescent="0.45">
      <c r="A10139" s="18"/>
      <c r="B10139" s="18"/>
    </row>
    <row r="10140" spans="1:2" ht="15.4" x14ac:dyDescent="0.45">
      <c r="A10140" s="18"/>
      <c r="B10140" s="18"/>
    </row>
    <row r="10141" spans="1:2" ht="15.4" x14ac:dyDescent="0.45">
      <c r="A10141" s="18"/>
      <c r="B10141" s="18"/>
    </row>
    <row r="10142" spans="1:2" ht="15.4" x14ac:dyDescent="0.45">
      <c r="A10142" s="18"/>
      <c r="B10142" s="18"/>
    </row>
    <row r="10143" spans="1:2" ht="15.4" x14ac:dyDescent="0.45">
      <c r="A10143" s="18"/>
      <c r="B10143" s="18"/>
    </row>
    <row r="10144" spans="1:2" ht="15.4" x14ac:dyDescent="0.45">
      <c r="A10144" s="18"/>
      <c r="B10144" s="18"/>
    </row>
    <row r="10145" spans="1:2" ht="15.4" x14ac:dyDescent="0.45">
      <c r="A10145" s="18"/>
      <c r="B10145" s="18"/>
    </row>
    <row r="10146" spans="1:2" ht="15.4" x14ac:dyDescent="0.45">
      <c r="A10146" s="18"/>
      <c r="B10146" s="18"/>
    </row>
    <row r="10147" spans="1:2" ht="15.4" x14ac:dyDescent="0.45">
      <c r="A10147" s="18"/>
      <c r="B10147" s="18"/>
    </row>
    <row r="10148" spans="1:2" ht="15.4" x14ac:dyDescent="0.45">
      <c r="A10148" s="18"/>
      <c r="B10148" s="18"/>
    </row>
    <row r="10149" spans="1:2" ht="15.4" x14ac:dyDescent="0.45">
      <c r="A10149" s="18"/>
      <c r="B10149" s="18"/>
    </row>
    <row r="10150" spans="1:2" ht="15.4" x14ac:dyDescent="0.45">
      <c r="A10150" s="18"/>
      <c r="B10150" s="18"/>
    </row>
    <row r="10151" spans="1:2" ht="15.4" x14ac:dyDescent="0.45">
      <c r="A10151" s="18"/>
      <c r="B10151" s="18"/>
    </row>
    <row r="10152" spans="1:2" ht="15.4" x14ac:dyDescent="0.45">
      <c r="A10152" s="18"/>
      <c r="B10152" s="18"/>
    </row>
    <row r="10153" spans="1:2" ht="15.4" x14ac:dyDescent="0.45">
      <c r="A10153" s="18"/>
      <c r="B10153" s="18"/>
    </row>
    <row r="10154" spans="1:2" ht="15.4" x14ac:dyDescent="0.45">
      <c r="A10154" s="18"/>
      <c r="B10154" s="18"/>
    </row>
    <row r="10155" spans="1:2" ht="15.4" x14ac:dyDescent="0.45">
      <c r="A10155" s="18"/>
      <c r="B10155" s="18"/>
    </row>
    <row r="10156" spans="1:2" ht="15.4" x14ac:dyDescent="0.45">
      <c r="A10156" s="18"/>
      <c r="B10156" s="18"/>
    </row>
    <row r="10157" spans="1:2" ht="15.4" x14ac:dyDescent="0.45">
      <c r="A10157" s="18"/>
      <c r="B10157" s="18"/>
    </row>
    <row r="10158" spans="1:2" ht="15.4" x14ac:dyDescent="0.45">
      <c r="A10158" s="18"/>
      <c r="B10158" s="18"/>
    </row>
    <row r="10159" spans="1:2" ht="15.4" x14ac:dyDescent="0.45">
      <c r="A10159" s="18"/>
      <c r="B10159" s="18"/>
    </row>
    <row r="10160" spans="1:2" ht="15.4" x14ac:dyDescent="0.45">
      <c r="A10160" s="18"/>
      <c r="B10160" s="18"/>
    </row>
    <row r="10161" spans="1:2" ht="15.4" x14ac:dyDescent="0.45">
      <c r="A10161" s="18"/>
      <c r="B10161" s="18"/>
    </row>
    <row r="10162" spans="1:2" ht="15.4" x14ac:dyDescent="0.45">
      <c r="A10162" s="18"/>
      <c r="B10162" s="18"/>
    </row>
    <row r="10163" spans="1:2" ht="15.4" x14ac:dyDescent="0.45">
      <c r="A10163" s="18"/>
      <c r="B10163" s="18"/>
    </row>
    <row r="10164" spans="1:2" ht="15.4" x14ac:dyDescent="0.45">
      <c r="A10164" s="18"/>
      <c r="B10164" s="18"/>
    </row>
    <row r="10165" spans="1:2" ht="15.4" x14ac:dyDescent="0.45">
      <c r="A10165" s="18"/>
      <c r="B10165" s="18"/>
    </row>
    <row r="10166" spans="1:2" ht="15.4" x14ac:dyDescent="0.45">
      <c r="A10166" s="18"/>
      <c r="B10166" s="18"/>
    </row>
    <row r="10167" spans="1:2" ht="15.4" x14ac:dyDescent="0.45">
      <c r="A10167" s="18"/>
      <c r="B10167" s="18"/>
    </row>
    <row r="10168" spans="1:2" ht="15.4" x14ac:dyDescent="0.45">
      <c r="A10168" s="18"/>
      <c r="B10168" s="18"/>
    </row>
    <row r="10169" spans="1:2" ht="15.4" x14ac:dyDescent="0.45">
      <c r="A10169" s="18"/>
      <c r="B10169" s="18"/>
    </row>
    <row r="10170" spans="1:2" ht="15.4" x14ac:dyDescent="0.45">
      <c r="A10170" s="18"/>
      <c r="B10170" s="18"/>
    </row>
    <row r="10171" spans="1:2" ht="15.4" x14ac:dyDescent="0.45">
      <c r="A10171" s="18"/>
      <c r="B10171" s="18"/>
    </row>
    <row r="10172" spans="1:2" ht="15.4" x14ac:dyDescent="0.45">
      <c r="A10172" s="18"/>
      <c r="B10172" s="18"/>
    </row>
    <row r="10173" spans="1:2" ht="15.4" x14ac:dyDescent="0.45">
      <c r="A10173" s="18"/>
      <c r="B10173" s="18"/>
    </row>
    <row r="10174" spans="1:2" ht="15.4" x14ac:dyDescent="0.45">
      <c r="A10174" s="18"/>
      <c r="B10174" s="18"/>
    </row>
    <row r="10175" spans="1:2" ht="15.4" x14ac:dyDescent="0.45">
      <c r="A10175" s="18"/>
      <c r="B10175" s="18"/>
    </row>
    <row r="10176" spans="1:2" ht="15.4" x14ac:dyDescent="0.45">
      <c r="A10176" s="18"/>
      <c r="B10176" s="18"/>
    </row>
    <row r="10177" spans="1:2" ht="15.4" x14ac:dyDescent="0.45">
      <c r="A10177" s="18"/>
      <c r="B10177" s="18"/>
    </row>
    <row r="10178" spans="1:2" ht="15.4" x14ac:dyDescent="0.45">
      <c r="A10178" s="18"/>
      <c r="B10178" s="18"/>
    </row>
    <row r="10179" spans="1:2" ht="15.4" x14ac:dyDescent="0.45">
      <c r="A10179" s="18"/>
      <c r="B10179" s="18"/>
    </row>
    <row r="10180" spans="1:2" ht="15.4" x14ac:dyDescent="0.45">
      <c r="A10180" s="18"/>
      <c r="B10180" s="18"/>
    </row>
    <row r="10181" spans="1:2" ht="15.4" x14ac:dyDescent="0.45">
      <c r="A10181" s="18"/>
      <c r="B10181" s="18"/>
    </row>
    <row r="10182" spans="1:2" ht="15.4" x14ac:dyDescent="0.45">
      <c r="A10182" s="18"/>
      <c r="B10182" s="18"/>
    </row>
    <row r="10183" spans="1:2" ht="15.4" x14ac:dyDescent="0.45">
      <c r="A10183" s="18"/>
      <c r="B10183" s="18"/>
    </row>
    <row r="10184" spans="1:2" ht="15.4" x14ac:dyDescent="0.45">
      <c r="A10184" s="18"/>
      <c r="B10184" s="18"/>
    </row>
    <row r="10185" spans="1:2" ht="15.4" x14ac:dyDescent="0.45">
      <c r="A10185" s="18"/>
      <c r="B10185" s="18"/>
    </row>
    <row r="10186" spans="1:2" ht="15.4" x14ac:dyDescent="0.45">
      <c r="A10186" s="18"/>
      <c r="B10186" s="18"/>
    </row>
    <row r="10187" spans="1:2" ht="15.4" x14ac:dyDescent="0.45">
      <c r="A10187" s="18"/>
      <c r="B10187" s="18"/>
    </row>
    <row r="10188" spans="1:2" ht="15.4" x14ac:dyDescent="0.45">
      <c r="A10188" s="18"/>
      <c r="B10188" s="18"/>
    </row>
    <row r="10189" spans="1:2" ht="15.4" x14ac:dyDescent="0.45">
      <c r="A10189" s="18"/>
      <c r="B10189" s="18"/>
    </row>
    <row r="10190" spans="1:2" ht="15.4" x14ac:dyDescent="0.45">
      <c r="A10190" s="18"/>
      <c r="B10190" s="18"/>
    </row>
    <row r="10191" spans="1:2" ht="15.4" x14ac:dyDescent="0.45">
      <c r="A10191" s="18"/>
      <c r="B10191" s="18"/>
    </row>
    <row r="10192" spans="1:2" ht="15.4" x14ac:dyDescent="0.45">
      <c r="A10192" s="18"/>
      <c r="B10192" s="18"/>
    </row>
    <row r="10193" spans="1:2" ht="15.4" x14ac:dyDescent="0.45">
      <c r="A10193" s="18"/>
      <c r="B10193" s="18"/>
    </row>
    <row r="10194" spans="1:2" ht="15.4" x14ac:dyDescent="0.45">
      <c r="A10194" s="18"/>
      <c r="B10194" s="18"/>
    </row>
    <row r="10195" spans="1:2" ht="15.4" x14ac:dyDescent="0.45">
      <c r="A10195" s="18"/>
      <c r="B10195" s="18"/>
    </row>
    <row r="10196" spans="1:2" ht="15.4" x14ac:dyDescent="0.45">
      <c r="A10196" s="18"/>
      <c r="B10196" s="18"/>
    </row>
    <row r="10197" spans="1:2" ht="15.4" x14ac:dyDescent="0.45">
      <c r="A10197" s="18"/>
      <c r="B10197" s="18"/>
    </row>
    <row r="10198" spans="1:2" ht="15.4" x14ac:dyDescent="0.45">
      <c r="A10198" s="18"/>
      <c r="B10198" s="18"/>
    </row>
    <row r="10199" spans="1:2" ht="15.4" x14ac:dyDescent="0.45">
      <c r="A10199" s="18"/>
      <c r="B10199" s="18"/>
    </row>
    <row r="10200" spans="1:2" ht="15.4" x14ac:dyDescent="0.45">
      <c r="A10200" s="18"/>
      <c r="B10200" s="18"/>
    </row>
    <row r="10201" spans="1:2" ht="15.4" x14ac:dyDescent="0.45">
      <c r="A10201" s="18"/>
      <c r="B10201" s="18"/>
    </row>
    <row r="10202" spans="1:2" ht="15.4" x14ac:dyDescent="0.45">
      <c r="A10202" s="18"/>
      <c r="B10202" s="18"/>
    </row>
    <row r="10203" spans="1:2" ht="15.4" x14ac:dyDescent="0.45">
      <c r="A10203" s="18"/>
      <c r="B10203" s="18"/>
    </row>
    <row r="10204" spans="1:2" ht="15.4" x14ac:dyDescent="0.45">
      <c r="A10204" s="18"/>
      <c r="B10204" s="18"/>
    </row>
    <row r="10205" spans="1:2" ht="15.4" x14ac:dyDescent="0.45">
      <c r="A10205" s="18"/>
      <c r="B10205" s="18"/>
    </row>
    <row r="10206" spans="1:2" ht="15.4" x14ac:dyDescent="0.45">
      <c r="A10206" s="18"/>
      <c r="B10206" s="18"/>
    </row>
    <row r="10207" spans="1:2" ht="15.4" x14ac:dyDescent="0.45">
      <c r="A10207" s="18"/>
      <c r="B10207" s="18"/>
    </row>
    <row r="10208" spans="1:2" ht="15.4" x14ac:dyDescent="0.45">
      <c r="A10208" s="18"/>
      <c r="B10208" s="18"/>
    </row>
    <row r="10209" spans="1:2" ht="15.4" x14ac:dyDescent="0.45">
      <c r="A10209" s="18"/>
      <c r="B10209" s="18"/>
    </row>
    <row r="10210" spans="1:2" ht="15.4" x14ac:dyDescent="0.45">
      <c r="A10210" s="18"/>
      <c r="B10210" s="18"/>
    </row>
    <row r="10211" spans="1:2" ht="15.4" x14ac:dyDescent="0.45">
      <c r="A10211" s="18"/>
      <c r="B10211" s="18"/>
    </row>
    <row r="10212" spans="1:2" ht="15.4" x14ac:dyDescent="0.45">
      <c r="A10212" s="18"/>
      <c r="B10212" s="18"/>
    </row>
    <row r="10213" spans="1:2" ht="15.4" x14ac:dyDescent="0.45">
      <c r="A10213" s="18"/>
      <c r="B10213" s="18"/>
    </row>
    <row r="10214" spans="1:2" ht="15.4" x14ac:dyDescent="0.45">
      <c r="A10214" s="18"/>
      <c r="B10214" s="18"/>
    </row>
    <row r="10215" spans="1:2" ht="15.4" x14ac:dyDescent="0.45">
      <c r="A10215" s="18"/>
      <c r="B10215" s="18"/>
    </row>
    <row r="10216" spans="1:2" ht="15.4" x14ac:dyDescent="0.45">
      <c r="A10216" s="18"/>
      <c r="B10216" s="18"/>
    </row>
    <row r="10217" spans="1:2" ht="15.4" x14ac:dyDescent="0.45">
      <c r="A10217" s="18"/>
      <c r="B10217" s="18"/>
    </row>
    <row r="10218" spans="1:2" ht="15.4" x14ac:dyDescent="0.45">
      <c r="A10218" s="18"/>
      <c r="B10218" s="18"/>
    </row>
    <row r="10219" spans="1:2" ht="15.4" x14ac:dyDescent="0.45">
      <c r="A10219" s="18"/>
      <c r="B10219" s="18"/>
    </row>
    <row r="10220" spans="1:2" ht="15.4" x14ac:dyDescent="0.45">
      <c r="A10220" s="18"/>
      <c r="B10220" s="18"/>
    </row>
    <row r="10221" spans="1:2" ht="15.4" x14ac:dyDescent="0.45">
      <c r="A10221" s="18"/>
      <c r="B10221" s="18"/>
    </row>
    <row r="10222" spans="1:2" ht="15.4" x14ac:dyDescent="0.45">
      <c r="A10222" s="18"/>
      <c r="B10222" s="18"/>
    </row>
    <row r="10223" spans="1:2" ht="15.4" x14ac:dyDescent="0.45">
      <c r="A10223" s="18"/>
      <c r="B10223" s="18"/>
    </row>
    <row r="10224" spans="1:2" ht="15.4" x14ac:dyDescent="0.45">
      <c r="A10224" s="18"/>
      <c r="B10224" s="18"/>
    </row>
    <row r="10225" spans="1:2" ht="15.4" x14ac:dyDescent="0.45">
      <c r="A10225" s="18"/>
      <c r="B10225" s="18"/>
    </row>
    <row r="10226" spans="1:2" ht="15.4" x14ac:dyDescent="0.45">
      <c r="A10226" s="18"/>
      <c r="B10226" s="18"/>
    </row>
    <row r="10227" spans="1:2" ht="15.4" x14ac:dyDescent="0.45">
      <c r="A10227" s="18"/>
      <c r="B10227" s="18"/>
    </row>
    <row r="10228" spans="1:2" ht="15.4" x14ac:dyDescent="0.45">
      <c r="A10228" s="18"/>
      <c r="B10228" s="18"/>
    </row>
    <row r="10229" spans="1:2" ht="15.4" x14ac:dyDescent="0.45">
      <c r="A10229" s="18"/>
      <c r="B10229" s="18"/>
    </row>
    <row r="10230" spans="1:2" ht="15.4" x14ac:dyDescent="0.45">
      <c r="A10230" s="18"/>
      <c r="B10230" s="18"/>
    </row>
    <row r="10231" spans="1:2" ht="15.4" x14ac:dyDescent="0.45">
      <c r="A10231" s="18"/>
      <c r="B10231" s="18"/>
    </row>
    <row r="10232" spans="1:2" ht="15.4" x14ac:dyDescent="0.45">
      <c r="A10232" s="18"/>
      <c r="B10232" s="18"/>
    </row>
    <row r="10233" spans="1:2" ht="15.4" x14ac:dyDescent="0.45">
      <c r="A10233" s="18"/>
      <c r="B10233" s="18"/>
    </row>
    <row r="10234" spans="1:2" ht="15.4" x14ac:dyDescent="0.45">
      <c r="A10234" s="18"/>
      <c r="B10234" s="18"/>
    </row>
    <row r="10235" spans="1:2" ht="15.4" x14ac:dyDescent="0.45">
      <c r="A10235" s="18"/>
      <c r="B10235" s="18"/>
    </row>
    <row r="10236" spans="1:2" ht="15.4" x14ac:dyDescent="0.45">
      <c r="A10236" s="18"/>
      <c r="B10236" s="18"/>
    </row>
    <row r="10237" spans="1:2" ht="15.4" x14ac:dyDescent="0.45">
      <c r="A10237" s="18"/>
      <c r="B10237" s="18"/>
    </row>
    <row r="10238" spans="1:2" ht="15.4" x14ac:dyDescent="0.45">
      <c r="A10238" s="18"/>
      <c r="B10238" s="18"/>
    </row>
    <row r="10239" spans="1:2" ht="15.4" x14ac:dyDescent="0.45">
      <c r="A10239" s="18"/>
      <c r="B10239" s="18"/>
    </row>
    <row r="10240" spans="1:2" ht="15.4" x14ac:dyDescent="0.45">
      <c r="A10240" s="18"/>
      <c r="B10240" s="18"/>
    </row>
    <row r="10241" spans="1:2" ht="15.4" x14ac:dyDescent="0.45">
      <c r="A10241" s="18"/>
      <c r="B10241" s="18"/>
    </row>
    <row r="10242" spans="1:2" ht="15.4" x14ac:dyDescent="0.45">
      <c r="A10242" s="18"/>
      <c r="B10242" s="18"/>
    </row>
    <row r="10243" spans="1:2" ht="15.4" x14ac:dyDescent="0.45">
      <c r="A10243" s="18"/>
      <c r="B10243" s="18"/>
    </row>
    <row r="10244" spans="1:2" ht="15.4" x14ac:dyDescent="0.45">
      <c r="A10244" s="18"/>
      <c r="B10244" s="18"/>
    </row>
    <row r="10245" spans="1:2" ht="15.4" x14ac:dyDescent="0.45">
      <c r="A10245" s="18"/>
      <c r="B10245" s="18"/>
    </row>
    <row r="10246" spans="1:2" ht="15.4" x14ac:dyDescent="0.45">
      <c r="A10246" s="18"/>
      <c r="B10246" s="18"/>
    </row>
    <row r="10247" spans="1:2" ht="15.4" x14ac:dyDescent="0.45">
      <c r="A10247" s="18"/>
      <c r="B10247" s="18"/>
    </row>
    <row r="10248" spans="1:2" ht="15.4" x14ac:dyDescent="0.45">
      <c r="A10248" s="18"/>
      <c r="B10248" s="18"/>
    </row>
    <row r="10249" spans="1:2" ht="15.4" x14ac:dyDescent="0.45">
      <c r="A10249" s="18"/>
      <c r="B10249" s="18"/>
    </row>
    <row r="10250" spans="1:2" ht="15.4" x14ac:dyDescent="0.45">
      <c r="A10250" s="18"/>
      <c r="B10250" s="18"/>
    </row>
    <row r="10251" spans="1:2" ht="15.4" x14ac:dyDescent="0.45">
      <c r="A10251" s="18"/>
      <c r="B10251" s="18"/>
    </row>
    <row r="10252" spans="1:2" ht="15.4" x14ac:dyDescent="0.45">
      <c r="A10252" s="18"/>
      <c r="B10252" s="18"/>
    </row>
    <row r="10253" spans="1:2" ht="15.4" x14ac:dyDescent="0.45">
      <c r="A10253" s="18"/>
      <c r="B10253" s="18"/>
    </row>
    <row r="10254" spans="1:2" ht="15.4" x14ac:dyDescent="0.45">
      <c r="A10254" s="18"/>
      <c r="B10254" s="18"/>
    </row>
    <row r="10255" spans="1:2" ht="15.4" x14ac:dyDescent="0.45">
      <c r="A10255" s="18"/>
      <c r="B10255" s="18"/>
    </row>
    <row r="10256" spans="1:2" ht="15.4" x14ac:dyDescent="0.45">
      <c r="A10256" s="18"/>
      <c r="B10256" s="18"/>
    </row>
    <row r="10257" spans="1:2" ht="15.4" x14ac:dyDescent="0.45">
      <c r="A10257" s="18"/>
      <c r="B10257" s="18"/>
    </row>
    <row r="10258" spans="1:2" ht="15.4" x14ac:dyDescent="0.45">
      <c r="A10258" s="18"/>
      <c r="B10258" s="18"/>
    </row>
    <row r="10259" spans="1:2" ht="15.4" x14ac:dyDescent="0.45">
      <c r="A10259" s="18"/>
      <c r="B10259" s="18"/>
    </row>
    <row r="10260" spans="1:2" ht="15.4" x14ac:dyDescent="0.45">
      <c r="A10260" s="18"/>
      <c r="B10260" s="18"/>
    </row>
    <row r="10261" spans="1:2" ht="15.4" x14ac:dyDescent="0.45">
      <c r="A10261" s="18"/>
      <c r="B10261" s="18"/>
    </row>
    <row r="10262" spans="1:2" ht="15.4" x14ac:dyDescent="0.45">
      <c r="A10262" s="18"/>
      <c r="B10262" s="18"/>
    </row>
    <row r="10263" spans="1:2" ht="15.4" x14ac:dyDescent="0.45">
      <c r="A10263" s="18"/>
      <c r="B10263" s="18"/>
    </row>
    <row r="10264" spans="1:2" ht="15.4" x14ac:dyDescent="0.45">
      <c r="A10264" s="18"/>
      <c r="B10264" s="18"/>
    </row>
    <row r="10265" spans="1:2" ht="15.4" x14ac:dyDescent="0.45">
      <c r="A10265" s="18"/>
      <c r="B10265" s="18"/>
    </row>
    <row r="10266" spans="1:2" ht="15.4" x14ac:dyDescent="0.45">
      <c r="A10266" s="18"/>
      <c r="B10266" s="18"/>
    </row>
    <row r="10267" spans="1:2" ht="15.4" x14ac:dyDescent="0.45">
      <c r="A10267" s="18"/>
      <c r="B10267" s="18"/>
    </row>
    <row r="10268" spans="1:2" ht="15.4" x14ac:dyDescent="0.45">
      <c r="A10268" s="18"/>
      <c r="B10268" s="18"/>
    </row>
    <row r="10269" spans="1:2" ht="15.4" x14ac:dyDescent="0.45">
      <c r="A10269" s="18"/>
      <c r="B10269" s="18"/>
    </row>
    <row r="10270" spans="1:2" ht="15.4" x14ac:dyDescent="0.45">
      <c r="A10270" s="18"/>
      <c r="B10270" s="18"/>
    </row>
    <row r="10271" spans="1:2" ht="15.4" x14ac:dyDescent="0.45">
      <c r="A10271" s="18"/>
      <c r="B10271" s="18"/>
    </row>
    <row r="10272" spans="1:2" ht="15.4" x14ac:dyDescent="0.45">
      <c r="A10272" s="18"/>
      <c r="B10272" s="18"/>
    </row>
    <row r="10273" spans="1:2" ht="15.4" x14ac:dyDescent="0.45">
      <c r="A10273" s="18"/>
      <c r="B10273" s="18"/>
    </row>
    <row r="10274" spans="1:2" ht="15.4" x14ac:dyDescent="0.45">
      <c r="A10274" s="18"/>
      <c r="B10274" s="18"/>
    </row>
    <row r="10275" spans="1:2" ht="15.4" x14ac:dyDescent="0.45">
      <c r="A10275" s="18"/>
      <c r="B10275" s="18"/>
    </row>
    <row r="10276" spans="1:2" ht="15.4" x14ac:dyDescent="0.45">
      <c r="A10276" s="18"/>
      <c r="B10276" s="18"/>
    </row>
    <row r="10277" spans="1:2" ht="15.4" x14ac:dyDescent="0.45">
      <c r="A10277" s="18"/>
      <c r="B10277" s="18"/>
    </row>
    <row r="10278" spans="1:2" ht="15.4" x14ac:dyDescent="0.45">
      <c r="A10278" s="18"/>
      <c r="B10278" s="18"/>
    </row>
    <row r="10279" spans="1:2" ht="15.4" x14ac:dyDescent="0.45">
      <c r="A10279" s="18"/>
      <c r="B10279" s="18"/>
    </row>
    <row r="10280" spans="1:2" ht="15.4" x14ac:dyDescent="0.45">
      <c r="A10280" s="18"/>
      <c r="B10280" s="18"/>
    </row>
    <row r="10281" spans="1:2" ht="15.4" x14ac:dyDescent="0.45">
      <c r="A10281" s="18"/>
      <c r="B10281" s="18"/>
    </row>
    <row r="10282" spans="1:2" ht="15.4" x14ac:dyDescent="0.45">
      <c r="A10282" s="18"/>
      <c r="B10282" s="18"/>
    </row>
    <row r="10283" spans="1:2" ht="15.4" x14ac:dyDescent="0.45">
      <c r="A10283" s="18"/>
      <c r="B10283" s="18"/>
    </row>
    <row r="10284" spans="1:2" ht="15.4" x14ac:dyDescent="0.45">
      <c r="A10284" s="18"/>
      <c r="B10284" s="18"/>
    </row>
    <row r="10285" spans="1:2" ht="15.4" x14ac:dyDescent="0.45">
      <c r="A10285" s="18"/>
      <c r="B10285" s="18"/>
    </row>
    <row r="10286" spans="1:2" ht="15.4" x14ac:dyDescent="0.45">
      <c r="A10286" s="18"/>
      <c r="B10286" s="18"/>
    </row>
    <row r="10287" spans="1:2" ht="15.4" x14ac:dyDescent="0.45">
      <c r="A10287" s="18"/>
      <c r="B10287" s="18"/>
    </row>
    <row r="10288" spans="1:2" ht="15.4" x14ac:dyDescent="0.45">
      <c r="A10288" s="18"/>
      <c r="B10288" s="18"/>
    </row>
    <row r="10289" spans="1:2" ht="15.4" x14ac:dyDescent="0.45">
      <c r="A10289" s="18"/>
      <c r="B10289" s="18"/>
    </row>
    <row r="10290" spans="1:2" ht="15.4" x14ac:dyDescent="0.45">
      <c r="A10290" s="18"/>
      <c r="B10290" s="18"/>
    </row>
    <row r="10291" spans="1:2" ht="15.4" x14ac:dyDescent="0.45">
      <c r="A10291" s="18"/>
      <c r="B10291" s="18"/>
    </row>
    <row r="10292" spans="1:2" ht="15.4" x14ac:dyDescent="0.45">
      <c r="A10292" s="18"/>
      <c r="B10292" s="18"/>
    </row>
    <row r="10293" spans="1:2" ht="15.4" x14ac:dyDescent="0.45">
      <c r="A10293" s="18"/>
      <c r="B10293" s="18"/>
    </row>
    <row r="10294" spans="1:2" ht="15.4" x14ac:dyDescent="0.45">
      <c r="A10294" s="18"/>
      <c r="B10294" s="18"/>
    </row>
    <row r="10295" spans="1:2" ht="15.4" x14ac:dyDescent="0.45">
      <c r="A10295" s="18"/>
      <c r="B10295" s="18"/>
    </row>
    <row r="10296" spans="1:2" ht="15.4" x14ac:dyDescent="0.45">
      <c r="A10296" s="18"/>
      <c r="B10296" s="18"/>
    </row>
    <row r="10297" spans="1:2" ht="15.4" x14ac:dyDescent="0.45">
      <c r="A10297" s="18"/>
      <c r="B10297" s="18"/>
    </row>
    <row r="10298" spans="1:2" ht="15.4" x14ac:dyDescent="0.45">
      <c r="A10298" s="18"/>
      <c r="B10298" s="18"/>
    </row>
    <row r="10299" spans="1:2" ht="15.4" x14ac:dyDescent="0.45">
      <c r="A10299" s="18"/>
      <c r="B10299" s="18"/>
    </row>
    <row r="10300" spans="1:2" ht="15.4" x14ac:dyDescent="0.45">
      <c r="A10300" s="18"/>
      <c r="B10300" s="18"/>
    </row>
    <row r="10301" spans="1:2" ht="15.4" x14ac:dyDescent="0.45">
      <c r="A10301" s="18"/>
      <c r="B10301" s="18"/>
    </row>
    <row r="10302" spans="1:2" ht="15.4" x14ac:dyDescent="0.45">
      <c r="A10302" s="18"/>
      <c r="B10302" s="18"/>
    </row>
    <row r="10303" spans="1:2" ht="15.4" x14ac:dyDescent="0.45">
      <c r="A10303" s="18"/>
      <c r="B10303" s="18"/>
    </row>
    <row r="10304" spans="1:2" ht="15.4" x14ac:dyDescent="0.45">
      <c r="A10304" s="18"/>
      <c r="B10304" s="18"/>
    </row>
    <row r="10305" spans="1:2" ht="15.4" x14ac:dyDescent="0.45">
      <c r="A10305" s="18"/>
      <c r="B10305" s="18"/>
    </row>
    <row r="10306" spans="1:2" ht="15.4" x14ac:dyDescent="0.45">
      <c r="A10306" s="18"/>
      <c r="B10306" s="18"/>
    </row>
    <row r="10307" spans="1:2" ht="15.4" x14ac:dyDescent="0.45">
      <c r="A10307" s="18"/>
      <c r="B10307" s="18"/>
    </row>
    <row r="10308" spans="1:2" ht="15.4" x14ac:dyDescent="0.45">
      <c r="A10308" s="18"/>
      <c r="B10308" s="18"/>
    </row>
    <row r="10309" spans="1:2" ht="15.4" x14ac:dyDescent="0.45">
      <c r="A10309" s="18"/>
      <c r="B10309" s="18"/>
    </row>
    <row r="10310" spans="1:2" ht="15.4" x14ac:dyDescent="0.45">
      <c r="A10310" s="18"/>
      <c r="B10310" s="18"/>
    </row>
    <row r="10311" spans="1:2" ht="15.4" x14ac:dyDescent="0.45">
      <c r="A10311" s="18"/>
      <c r="B10311" s="18"/>
    </row>
    <row r="10312" spans="1:2" ht="15.4" x14ac:dyDescent="0.45">
      <c r="A10312" s="18"/>
      <c r="B10312" s="18"/>
    </row>
    <row r="10313" spans="1:2" ht="15.4" x14ac:dyDescent="0.45">
      <c r="A10313" s="18"/>
      <c r="B10313" s="18"/>
    </row>
    <row r="10314" spans="1:2" ht="15.4" x14ac:dyDescent="0.45">
      <c r="A10314" s="18"/>
      <c r="B10314" s="18"/>
    </row>
    <row r="10315" spans="1:2" ht="15.4" x14ac:dyDescent="0.45">
      <c r="A10315" s="18"/>
      <c r="B10315" s="18"/>
    </row>
    <row r="10316" spans="1:2" ht="15.4" x14ac:dyDescent="0.45">
      <c r="A10316" s="18"/>
      <c r="B10316" s="18"/>
    </row>
    <row r="10317" spans="1:2" ht="15.4" x14ac:dyDescent="0.45">
      <c r="A10317" s="18"/>
      <c r="B10317" s="18"/>
    </row>
    <row r="10318" spans="1:2" ht="15.4" x14ac:dyDescent="0.45">
      <c r="A10318" s="18"/>
      <c r="B10318" s="18"/>
    </row>
    <row r="10319" spans="1:2" ht="15.4" x14ac:dyDescent="0.45">
      <c r="A10319" s="18"/>
      <c r="B10319" s="18"/>
    </row>
    <row r="10320" spans="1:2" ht="15.4" x14ac:dyDescent="0.45">
      <c r="A10320" s="18"/>
      <c r="B10320" s="18"/>
    </row>
    <row r="10321" spans="1:2" ht="15.4" x14ac:dyDescent="0.45">
      <c r="A10321" s="18"/>
      <c r="B10321" s="18"/>
    </row>
    <row r="10322" spans="1:2" ht="15.4" x14ac:dyDescent="0.45">
      <c r="A10322" s="18"/>
      <c r="B10322" s="18"/>
    </row>
    <row r="10323" spans="1:2" ht="15.4" x14ac:dyDescent="0.45">
      <c r="A10323" s="18"/>
      <c r="B10323" s="18"/>
    </row>
    <row r="10324" spans="1:2" ht="15.4" x14ac:dyDescent="0.45">
      <c r="A10324" s="18"/>
      <c r="B10324" s="18"/>
    </row>
    <row r="10325" spans="1:2" ht="15.4" x14ac:dyDescent="0.45">
      <c r="A10325" s="18"/>
      <c r="B10325" s="18"/>
    </row>
    <row r="10326" spans="1:2" ht="15.4" x14ac:dyDescent="0.45">
      <c r="A10326" s="18"/>
      <c r="B10326" s="18"/>
    </row>
    <row r="10327" spans="1:2" ht="15.4" x14ac:dyDescent="0.45">
      <c r="A10327" s="18"/>
      <c r="B10327" s="18"/>
    </row>
    <row r="10328" spans="1:2" ht="15.4" x14ac:dyDescent="0.45">
      <c r="A10328" s="18"/>
      <c r="B10328" s="18"/>
    </row>
    <row r="10329" spans="1:2" ht="15.4" x14ac:dyDescent="0.45">
      <c r="A10329" s="18"/>
      <c r="B10329" s="18"/>
    </row>
    <row r="10330" spans="1:2" ht="15.4" x14ac:dyDescent="0.45">
      <c r="A10330" s="18"/>
      <c r="B10330" s="18"/>
    </row>
    <row r="10331" spans="1:2" ht="15.4" x14ac:dyDescent="0.45">
      <c r="A10331" s="18"/>
      <c r="B10331" s="18"/>
    </row>
    <row r="10332" spans="1:2" ht="15.4" x14ac:dyDescent="0.45">
      <c r="A10332" s="18"/>
      <c r="B10332" s="18"/>
    </row>
    <row r="10333" spans="1:2" ht="15.4" x14ac:dyDescent="0.45">
      <c r="A10333" s="18"/>
      <c r="B10333" s="18"/>
    </row>
    <row r="10334" spans="1:2" ht="15.4" x14ac:dyDescent="0.45">
      <c r="A10334" s="18"/>
      <c r="B10334" s="18"/>
    </row>
    <row r="10335" spans="1:2" ht="15.4" x14ac:dyDescent="0.45">
      <c r="A10335" s="18"/>
      <c r="B10335" s="18"/>
    </row>
    <row r="10336" spans="1:2" ht="15.4" x14ac:dyDescent="0.45">
      <c r="A10336" s="18"/>
      <c r="B10336" s="18"/>
    </row>
    <row r="10337" spans="1:2" ht="15.4" x14ac:dyDescent="0.45">
      <c r="A10337" s="18"/>
      <c r="B10337" s="18"/>
    </row>
    <row r="10338" spans="1:2" ht="15.4" x14ac:dyDescent="0.45">
      <c r="A10338" s="18"/>
      <c r="B10338" s="18"/>
    </row>
    <row r="10339" spans="1:2" ht="15.4" x14ac:dyDescent="0.45">
      <c r="A10339" s="18"/>
      <c r="B10339" s="18"/>
    </row>
    <row r="10340" spans="1:2" ht="15.4" x14ac:dyDescent="0.45">
      <c r="A10340" s="18"/>
      <c r="B10340" s="18"/>
    </row>
    <row r="10341" spans="1:2" ht="15.4" x14ac:dyDescent="0.45">
      <c r="A10341" s="18"/>
      <c r="B10341" s="18"/>
    </row>
    <row r="10342" spans="1:2" ht="15.4" x14ac:dyDescent="0.45">
      <c r="A10342" s="18"/>
      <c r="B10342" s="18"/>
    </row>
    <row r="10343" spans="1:2" ht="15.4" x14ac:dyDescent="0.45">
      <c r="A10343" s="18"/>
      <c r="B10343" s="18"/>
    </row>
    <row r="10344" spans="1:2" ht="15.4" x14ac:dyDescent="0.45">
      <c r="A10344" s="18"/>
      <c r="B10344" s="18"/>
    </row>
    <row r="10345" spans="1:2" ht="15.4" x14ac:dyDescent="0.45">
      <c r="A10345" s="18"/>
      <c r="B10345" s="18"/>
    </row>
    <row r="10346" spans="1:2" ht="15.4" x14ac:dyDescent="0.45">
      <c r="A10346" s="18"/>
      <c r="B10346" s="18"/>
    </row>
    <row r="10347" spans="1:2" ht="15.4" x14ac:dyDescent="0.45">
      <c r="A10347" s="18"/>
      <c r="B10347" s="18"/>
    </row>
    <row r="10348" spans="1:2" ht="15.4" x14ac:dyDescent="0.45">
      <c r="A10348" s="18"/>
      <c r="B10348" s="18"/>
    </row>
    <row r="10349" spans="1:2" ht="15.4" x14ac:dyDescent="0.45">
      <c r="A10349" s="18"/>
      <c r="B10349" s="18"/>
    </row>
    <row r="10350" spans="1:2" ht="15.4" x14ac:dyDescent="0.45">
      <c r="A10350" s="18"/>
      <c r="B10350" s="18"/>
    </row>
    <row r="10351" spans="1:2" ht="15.4" x14ac:dyDescent="0.45">
      <c r="A10351" s="18"/>
      <c r="B10351" s="18"/>
    </row>
    <row r="10352" spans="1:2" ht="15.4" x14ac:dyDescent="0.45">
      <c r="A10352" s="18"/>
      <c r="B10352" s="18"/>
    </row>
    <row r="10353" spans="1:2" ht="15.4" x14ac:dyDescent="0.45">
      <c r="A10353" s="18"/>
      <c r="B10353" s="18"/>
    </row>
    <row r="10354" spans="1:2" ht="15.4" x14ac:dyDescent="0.45">
      <c r="A10354" s="18"/>
      <c r="B10354" s="18"/>
    </row>
    <row r="10355" spans="1:2" ht="15.4" x14ac:dyDescent="0.45">
      <c r="A10355" s="18"/>
      <c r="B10355" s="18"/>
    </row>
    <row r="10356" spans="1:2" ht="15.4" x14ac:dyDescent="0.45">
      <c r="A10356" s="18"/>
      <c r="B10356" s="18"/>
    </row>
    <row r="10357" spans="1:2" ht="15.4" x14ac:dyDescent="0.45">
      <c r="A10357" s="18"/>
      <c r="B10357" s="18"/>
    </row>
    <row r="10358" spans="1:2" ht="15.4" x14ac:dyDescent="0.45">
      <c r="A10358" s="18"/>
      <c r="B10358" s="18"/>
    </row>
    <row r="10359" spans="1:2" ht="15.4" x14ac:dyDescent="0.45">
      <c r="A10359" s="18"/>
      <c r="B10359" s="18"/>
    </row>
    <row r="10360" spans="1:2" ht="15.4" x14ac:dyDescent="0.45">
      <c r="A10360" s="18"/>
      <c r="B10360" s="18"/>
    </row>
    <row r="10361" spans="1:2" ht="15.4" x14ac:dyDescent="0.45">
      <c r="A10361" s="18"/>
      <c r="B10361" s="18"/>
    </row>
    <row r="10362" spans="1:2" ht="15.4" x14ac:dyDescent="0.45">
      <c r="A10362" s="18"/>
      <c r="B10362" s="18"/>
    </row>
    <row r="10363" spans="1:2" ht="15.4" x14ac:dyDescent="0.45">
      <c r="A10363" s="18"/>
      <c r="B10363" s="18"/>
    </row>
    <row r="10364" spans="1:2" ht="15.4" x14ac:dyDescent="0.45">
      <c r="A10364" s="18"/>
      <c r="B10364" s="18"/>
    </row>
    <row r="10365" spans="1:2" ht="15.4" x14ac:dyDescent="0.45">
      <c r="A10365" s="18"/>
      <c r="B10365" s="18"/>
    </row>
    <row r="10366" spans="1:2" ht="15.4" x14ac:dyDescent="0.45">
      <c r="A10366" s="18"/>
      <c r="B10366" s="18"/>
    </row>
    <row r="10367" spans="1:2" ht="15.4" x14ac:dyDescent="0.45">
      <c r="A10367" s="18"/>
      <c r="B10367" s="18"/>
    </row>
    <row r="10368" spans="1:2" ht="15.4" x14ac:dyDescent="0.45">
      <c r="A10368" s="18"/>
      <c r="B10368" s="18"/>
    </row>
    <row r="10369" spans="1:2" ht="15.4" x14ac:dyDescent="0.45">
      <c r="A10369" s="18"/>
      <c r="B10369" s="18"/>
    </row>
    <row r="10370" spans="1:2" ht="15.4" x14ac:dyDescent="0.45">
      <c r="A10370" s="18"/>
      <c r="B10370" s="18"/>
    </row>
    <row r="10371" spans="1:2" ht="15.4" x14ac:dyDescent="0.45">
      <c r="A10371" s="18"/>
      <c r="B10371" s="18"/>
    </row>
    <row r="10372" spans="1:2" ht="15.4" x14ac:dyDescent="0.45">
      <c r="A10372" s="18"/>
      <c r="B10372" s="18"/>
    </row>
    <row r="10373" spans="1:2" ht="15.4" x14ac:dyDescent="0.45">
      <c r="A10373" s="18"/>
      <c r="B10373" s="18"/>
    </row>
    <row r="10374" spans="1:2" ht="15.4" x14ac:dyDescent="0.45">
      <c r="A10374" s="18"/>
      <c r="B10374" s="18"/>
    </row>
    <row r="10375" spans="1:2" ht="15.4" x14ac:dyDescent="0.45">
      <c r="A10375" s="18"/>
      <c r="B10375" s="18"/>
    </row>
    <row r="10376" spans="1:2" ht="15.4" x14ac:dyDescent="0.45">
      <c r="A10376" s="18"/>
      <c r="B10376" s="18"/>
    </row>
    <row r="10377" spans="1:2" ht="15.4" x14ac:dyDescent="0.45">
      <c r="A10377" s="18"/>
      <c r="B10377" s="18"/>
    </row>
    <row r="10378" spans="1:2" ht="15.4" x14ac:dyDescent="0.45">
      <c r="A10378" s="18"/>
      <c r="B10378" s="18"/>
    </row>
    <row r="10379" spans="1:2" ht="15.4" x14ac:dyDescent="0.45">
      <c r="A10379" s="18"/>
      <c r="B10379" s="18"/>
    </row>
    <row r="10380" spans="1:2" ht="15.4" x14ac:dyDescent="0.45">
      <c r="A10380" s="18"/>
      <c r="B10380" s="18"/>
    </row>
    <row r="10381" spans="1:2" ht="15.4" x14ac:dyDescent="0.45">
      <c r="A10381" s="18"/>
      <c r="B10381" s="18"/>
    </row>
    <row r="10382" spans="1:2" ht="15.4" x14ac:dyDescent="0.45">
      <c r="A10382" s="18"/>
      <c r="B10382" s="18"/>
    </row>
    <row r="10383" spans="1:2" ht="15.4" x14ac:dyDescent="0.45">
      <c r="A10383" s="18"/>
      <c r="B10383" s="18"/>
    </row>
    <row r="10384" spans="1:2" ht="15.4" x14ac:dyDescent="0.45">
      <c r="A10384" s="18"/>
      <c r="B10384" s="18"/>
    </row>
    <row r="10385" spans="1:2" ht="15.4" x14ac:dyDescent="0.45">
      <c r="A10385" s="18"/>
      <c r="B10385" s="18"/>
    </row>
    <row r="10386" spans="1:2" ht="15.4" x14ac:dyDescent="0.45">
      <c r="A10386" s="18"/>
      <c r="B10386" s="18"/>
    </row>
    <row r="10387" spans="1:2" ht="15.4" x14ac:dyDescent="0.45">
      <c r="A10387" s="18"/>
      <c r="B10387" s="18"/>
    </row>
    <row r="10388" spans="1:2" ht="15.4" x14ac:dyDescent="0.45">
      <c r="A10388" s="18"/>
      <c r="B10388" s="18"/>
    </row>
    <row r="10389" spans="1:2" ht="15.4" x14ac:dyDescent="0.45">
      <c r="A10389" s="18"/>
      <c r="B10389" s="18"/>
    </row>
    <row r="10390" spans="1:2" ht="15.4" x14ac:dyDescent="0.45">
      <c r="A10390" s="18"/>
      <c r="B10390" s="18"/>
    </row>
    <row r="10391" spans="1:2" ht="15.4" x14ac:dyDescent="0.45">
      <c r="A10391" s="18"/>
      <c r="B10391" s="18"/>
    </row>
    <row r="10392" spans="1:2" ht="15.4" x14ac:dyDescent="0.45">
      <c r="A10392" s="18"/>
      <c r="B10392" s="18"/>
    </row>
    <row r="10393" spans="1:2" ht="15.4" x14ac:dyDescent="0.45">
      <c r="A10393" s="18"/>
      <c r="B10393" s="18"/>
    </row>
    <row r="10394" spans="1:2" ht="15.4" x14ac:dyDescent="0.45">
      <c r="A10394" s="18"/>
      <c r="B10394" s="18"/>
    </row>
    <row r="10395" spans="1:2" ht="15.4" x14ac:dyDescent="0.45">
      <c r="A10395" s="18"/>
      <c r="B10395" s="18"/>
    </row>
    <row r="10396" spans="1:2" ht="15.4" x14ac:dyDescent="0.45">
      <c r="A10396" s="18"/>
      <c r="B10396" s="18"/>
    </row>
    <row r="10397" spans="1:2" ht="15.4" x14ac:dyDescent="0.45">
      <c r="A10397" s="18"/>
      <c r="B10397" s="18"/>
    </row>
    <row r="10398" spans="1:2" ht="15.4" x14ac:dyDescent="0.45">
      <c r="A10398" s="18"/>
      <c r="B10398" s="18"/>
    </row>
    <row r="10399" spans="1:2" ht="15.4" x14ac:dyDescent="0.45">
      <c r="A10399" s="18"/>
      <c r="B10399" s="18"/>
    </row>
    <row r="10400" spans="1:2" ht="15.4" x14ac:dyDescent="0.45">
      <c r="A10400" s="18"/>
      <c r="B10400" s="18"/>
    </row>
    <row r="10401" spans="1:2" ht="15.4" x14ac:dyDescent="0.45">
      <c r="A10401" s="18"/>
      <c r="B10401" s="18"/>
    </row>
    <row r="10402" spans="1:2" ht="15.4" x14ac:dyDescent="0.45">
      <c r="A10402" s="18"/>
      <c r="B10402" s="18"/>
    </row>
    <row r="10403" spans="1:2" ht="15.4" x14ac:dyDescent="0.45">
      <c r="A10403" s="18"/>
      <c r="B10403" s="18"/>
    </row>
    <row r="10404" spans="1:2" ht="15.4" x14ac:dyDescent="0.45">
      <c r="A10404" s="18"/>
      <c r="B10404" s="18"/>
    </row>
    <row r="10405" spans="1:2" ht="15.4" x14ac:dyDescent="0.45">
      <c r="A10405" s="18"/>
      <c r="B10405" s="18"/>
    </row>
    <row r="10406" spans="1:2" ht="15.4" x14ac:dyDescent="0.45">
      <c r="A10406" s="18"/>
      <c r="B10406" s="18"/>
    </row>
    <row r="10407" spans="1:2" ht="15.4" x14ac:dyDescent="0.45">
      <c r="A10407" s="18"/>
      <c r="B10407" s="18"/>
    </row>
    <row r="10408" spans="1:2" ht="15.4" x14ac:dyDescent="0.45">
      <c r="A10408" s="18"/>
      <c r="B10408" s="18"/>
    </row>
    <row r="10409" spans="1:2" ht="15.4" x14ac:dyDescent="0.45">
      <c r="A10409" s="18"/>
      <c r="B10409" s="18"/>
    </row>
    <row r="10410" spans="1:2" ht="15.4" x14ac:dyDescent="0.45">
      <c r="A10410" s="18"/>
      <c r="B10410" s="18"/>
    </row>
    <row r="10411" spans="1:2" ht="15.4" x14ac:dyDescent="0.45">
      <c r="A10411" s="18"/>
      <c r="B10411" s="18"/>
    </row>
    <row r="10412" spans="1:2" ht="15.4" x14ac:dyDescent="0.45">
      <c r="A10412" s="18"/>
      <c r="B10412" s="18"/>
    </row>
    <row r="10413" spans="1:2" ht="15.4" x14ac:dyDescent="0.45">
      <c r="A10413" s="18"/>
      <c r="B10413" s="18"/>
    </row>
    <row r="10414" spans="1:2" ht="15.4" x14ac:dyDescent="0.45">
      <c r="A10414" s="18"/>
      <c r="B10414" s="18"/>
    </row>
    <row r="10415" spans="1:2" ht="15.4" x14ac:dyDescent="0.45">
      <c r="A10415" s="18"/>
      <c r="B10415" s="18"/>
    </row>
    <row r="10416" spans="1:2" ht="15.4" x14ac:dyDescent="0.45">
      <c r="A10416" s="18"/>
      <c r="B10416" s="18"/>
    </row>
    <row r="10417" spans="1:2" ht="15.4" x14ac:dyDescent="0.45">
      <c r="A10417" s="18"/>
      <c r="B10417" s="18"/>
    </row>
    <row r="10418" spans="1:2" ht="15.4" x14ac:dyDescent="0.45">
      <c r="A10418" s="18"/>
      <c r="B10418" s="18"/>
    </row>
    <row r="10419" spans="1:2" ht="15.4" x14ac:dyDescent="0.45">
      <c r="A10419" s="18"/>
      <c r="B10419" s="18"/>
    </row>
    <row r="10420" spans="1:2" ht="15.4" x14ac:dyDescent="0.45">
      <c r="A10420" s="18"/>
      <c r="B10420" s="18"/>
    </row>
    <row r="10421" spans="1:2" ht="15.4" x14ac:dyDescent="0.45">
      <c r="A10421" s="18"/>
      <c r="B10421" s="18"/>
    </row>
    <row r="10422" spans="1:2" ht="15.4" x14ac:dyDescent="0.45">
      <c r="A10422" s="18"/>
      <c r="B10422" s="18"/>
    </row>
    <row r="10423" spans="1:2" ht="15.4" x14ac:dyDescent="0.45">
      <c r="A10423" s="18"/>
      <c r="B10423" s="18"/>
    </row>
    <row r="10424" spans="1:2" ht="15.4" x14ac:dyDescent="0.45">
      <c r="A10424" s="18"/>
      <c r="B10424" s="18"/>
    </row>
    <row r="10425" spans="1:2" ht="15.4" x14ac:dyDescent="0.45">
      <c r="A10425" s="18"/>
      <c r="B10425" s="18"/>
    </row>
    <row r="10426" spans="1:2" ht="15.4" x14ac:dyDescent="0.45">
      <c r="A10426" s="18"/>
      <c r="B10426" s="18"/>
    </row>
    <row r="10427" spans="1:2" ht="15.4" x14ac:dyDescent="0.45">
      <c r="A10427" s="18"/>
      <c r="B10427" s="18"/>
    </row>
    <row r="10428" spans="1:2" ht="15.4" x14ac:dyDescent="0.45">
      <c r="A10428" s="18"/>
      <c r="B10428" s="18"/>
    </row>
    <row r="10429" spans="1:2" ht="15.4" x14ac:dyDescent="0.45">
      <c r="A10429" s="18"/>
      <c r="B10429" s="18"/>
    </row>
    <row r="10430" spans="1:2" ht="15.4" x14ac:dyDescent="0.45">
      <c r="A10430" s="18"/>
      <c r="B10430" s="18"/>
    </row>
    <row r="10431" spans="1:2" ht="15.4" x14ac:dyDescent="0.45">
      <c r="A10431" s="18"/>
      <c r="B10431" s="18"/>
    </row>
    <row r="10432" spans="1:2" ht="15.4" x14ac:dyDescent="0.45">
      <c r="A10432" s="18"/>
      <c r="B10432" s="18"/>
    </row>
    <row r="10433" spans="1:2" ht="15.4" x14ac:dyDescent="0.45">
      <c r="A10433" s="18"/>
      <c r="B10433" s="18"/>
    </row>
    <row r="10434" spans="1:2" ht="15.4" x14ac:dyDescent="0.45">
      <c r="A10434" s="18"/>
      <c r="B10434" s="18"/>
    </row>
    <row r="10435" spans="1:2" ht="15.4" x14ac:dyDescent="0.45">
      <c r="A10435" s="18"/>
      <c r="B10435" s="18"/>
    </row>
    <row r="10436" spans="1:2" ht="15.4" x14ac:dyDescent="0.45">
      <c r="A10436" s="18"/>
      <c r="B10436" s="18"/>
    </row>
    <row r="10437" spans="1:2" ht="15.4" x14ac:dyDescent="0.45">
      <c r="A10437" s="18"/>
      <c r="B10437" s="18"/>
    </row>
    <row r="10438" spans="1:2" ht="15.4" x14ac:dyDescent="0.45">
      <c r="A10438" s="18"/>
      <c r="B10438" s="18"/>
    </row>
    <row r="10439" spans="1:2" ht="15.4" x14ac:dyDescent="0.45">
      <c r="A10439" s="18"/>
      <c r="B10439" s="18"/>
    </row>
    <row r="10440" spans="1:2" ht="15.4" x14ac:dyDescent="0.45">
      <c r="A10440" s="18"/>
      <c r="B10440" s="18"/>
    </row>
    <row r="10441" spans="1:2" ht="15.4" x14ac:dyDescent="0.45">
      <c r="A10441" s="18"/>
      <c r="B10441" s="18"/>
    </row>
    <row r="10442" spans="1:2" ht="15.4" x14ac:dyDescent="0.45">
      <c r="A10442" s="18"/>
      <c r="B10442" s="18"/>
    </row>
    <row r="10443" spans="1:2" ht="15.4" x14ac:dyDescent="0.45">
      <c r="A10443" s="18"/>
      <c r="B10443" s="18"/>
    </row>
    <row r="10444" spans="1:2" ht="15.4" x14ac:dyDescent="0.45">
      <c r="A10444" s="18"/>
      <c r="B10444" s="18"/>
    </row>
    <row r="10445" spans="1:2" ht="15.4" x14ac:dyDescent="0.45">
      <c r="A10445" s="18"/>
      <c r="B10445" s="18"/>
    </row>
    <row r="10446" spans="1:2" ht="15.4" x14ac:dyDescent="0.45">
      <c r="A10446" s="18"/>
      <c r="B10446" s="18"/>
    </row>
    <row r="10447" spans="1:2" ht="15.4" x14ac:dyDescent="0.45">
      <c r="A10447" s="18"/>
      <c r="B10447" s="18"/>
    </row>
    <row r="10448" spans="1:2" ht="15.4" x14ac:dyDescent="0.45">
      <c r="A10448" s="18"/>
      <c r="B10448" s="18"/>
    </row>
    <row r="10449" spans="1:2" ht="15.4" x14ac:dyDescent="0.45">
      <c r="A10449" s="18"/>
      <c r="B10449" s="18"/>
    </row>
    <row r="10450" spans="1:2" ht="15.4" x14ac:dyDescent="0.45">
      <c r="A10450" s="18"/>
      <c r="B10450" s="18"/>
    </row>
    <row r="10451" spans="1:2" ht="15.4" x14ac:dyDescent="0.45">
      <c r="A10451" s="18"/>
      <c r="B10451" s="18"/>
    </row>
    <row r="10452" spans="1:2" ht="15.4" x14ac:dyDescent="0.45">
      <c r="A10452" s="18"/>
      <c r="B10452" s="18"/>
    </row>
    <row r="10453" spans="1:2" ht="15.4" x14ac:dyDescent="0.45">
      <c r="A10453" s="18"/>
      <c r="B10453" s="18"/>
    </row>
    <row r="10454" spans="1:2" ht="15.4" x14ac:dyDescent="0.45">
      <c r="A10454" s="18"/>
      <c r="B10454" s="18"/>
    </row>
    <row r="10455" spans="1:2" ht="15.4" x14ac:dyDescent="0.45">
      <c r="A10455" s="18"/>
      <c r="B10455" s="18"/>
    </row>
    <row r="10456" spans="1:2" ht="15.4" x14ac:dyDescent="0.45">
      <c r="A10456" s="18"/>
      <c r="B10456" s="18"/>
    </row>
    <row r="10457" spans="1:2" ht="15.4" x14ac:dyDescent="0.45">
      <c r="A10457" s="18"/>
      <c r="B10457" s="18"/>
    </row>
    <row r="10458" spans="1:2" ht="15.4" x14ac:dyDescent="0.45">
      <c r="A10458" s="18"/>
      <c r="B10458" s="18"/>
    </row>
    <row r="10459" spans="1:2" ht="15.4" x14ac:dyDescent="0.45">
      <c r="A10459" s="18"/>
      <c r="B10459" s="18"/>
    </row>
    <row r="10460" spans="1:2" ht="15.4" x14ac:dyDescent="0.45">
      <c r="A10460" s="18"/>
      <c r="B10460" s="18"/>
    </row>
    <row r="10461" spans="1:2" ht="15.4" x14ac:dyDescent="0.45">
      <c r="A10461" s="18"/>
      <c r="B10461" s="18"/>
    </row>
    <row r="10462" spans="1:2" ht="15.4" x14ac:dyDescent="0.45">
      <c r="A10462" s="18"/>
      <c r="B10462" s="18"/>
    </row>
    <row r="10463" spans="1:2" ht="15.4" x14ac:dyDescent="0.45">
      <c r="A10463" s="18"/>
      <c r="B10463" s="18"/>
    </row>
    <row r="10464" spans="1:2" ht="15.4" x14ac:dyDescent="0.45">
      <c r="A10464" s="18"/>
      <c r="B10464" s="18"/>
    </row>
    <row r="10465" spans="1:2" ht="15.4" x14ac:dyDescent="0.45">
      <c r="A10465" s="18"/>
      <c r="B10465" s="18"/>
    </row>
    <row r="10466" spans="1:2" ht="15.4" x14ac:dyDescent="0.45">
      <c r="A10466" s="18"/>
      <c r="B10466" s="18"/>
    </row>
    <row r="10467" spans="1:2" ht="15.4" x14ac:dyDescent="0.45">
      <c r="A10467" s="18"/>
      <c r="B10467" s="18"/>
    </row>
    <row r="10468" spans="1:2" ht="15.4" x14ac:dyDescent="0.45">
      <c r="A10468" s="18"/>
      <c r="B10468" s="18"/>
    </row>
    <row r="10469" spans="1:2" ht="15.4" x14ac:dyDescent="0.45">
      <c r="A10469" s="18"/>
      <c r="B10469" s="18"/>
    </row>
    <row r="10470" spans="1:2" ht="15.4" x14ac:dyDescent="0.45">
      <c r="A10470" s="18"/>
      <c r="B10470" s="18"/>
    </row>
    <row r="10471" spans="1:2" ht="15.4" x14ac:dyDescent="0.45">
      <c r="A10471" s="18"/>
      <c r="B10471" s="18"/>
    </row>
    <row r="10472" spans="1:2" ht="15.4" x14ac:dyDescent="0.45">
      <c r="A10472" s="18"/>
      <c r="B10472" s="18"/>
    </row>
    <row r="10473" spans="1:2" ht="15.4" x14ac:dyDescent="0.45">
      <c r="A10473" s="18"/>
      <c r="B10473" s="18"/>
    </row>
    <row r="10474" spans="1:2" ht="15.4" x14ac:dyDescent="0.45">
      <c r="A10474" s="18"/>
      <c r="B10474" s="18"/>
    </row>
    <row r="10475" spans="1:2" ht="15.4" x14ac:dyDescent="0.45">
      <c r="A10475" s="18"/>
      <c r="B10475" s="18"/>
    </row>
    <row r="10476" spans="1:2" ht="15.4" x14ac:dyDescent="0.45">
      <c r="A10476" s="18"/>
      <c r="B10476" s="18"/>
    </row>
    <row r="10477" spans="1:2" ht="15.4" x14ac:dyDescent="0.45">
      <c r="A10477" s="18"/>
      <c r="B10477" s="18"/>
    </row>
    <row r="10478" spans="1:2" ht="15.4" x14ac:dyDescent="0.45">
      <c r="A10478" s="18"/>
      <c r="B10478" s="18"/>
    </row>
    <row r="10479" spans="1:2" ht="15.4" x14ac:dyDescent="0.45">
      <c r="A10479" s="18"/>
      <c r="B10479" s="18"/>
    </row>
    <row r="10480" spans="1:2" ht="15.4" x14ac:dyDescent="0.45">
      <c r="A10480" s="18"/>
      <c r="B10480" s="18"/>
    </row>
    <row r="10481" spans="1:2" ht="15.4" x14ac:dyDescent="0.45">
      <c r="A10481" s="18"/>
      <c r="B10481" s="18"/>
    </row>
    <row r="10482" spans="1:2" ht="15.4" x14ac:dyDescent="0.45">
      <c r="A10482" s="18"/>
      <c r="B10482" s="18"/>
    </row>
    <row r="10483" spans="1:2" ht="15.4" x14ac:dyDescent="0.45">
      <c r="A10483" s="18"/>
      <c r="B10483" s="18"/>
    </row>
    <row r="10484" spans="1:2" ht="15.4" x14ac:dyDescent="0.45">
      <c r="A10484" s="18"/>
      <c r="B10484" s="18"/>
    </row>
    <row r="10485" spans="1:2" ht="15.4" x14ac:dyDescent="0.45">
      <c r="A10485" s="18"/>
      <c r="B10485" s="18"/>
    </row>
    <row r="10486" spans="1:2" ht="15.4" x14ac:dyDescent="0.45">
      <c r="A10486" s="18"/>
      <c r="B10486" s="18"/>
    </row>
    <row r="10487" spans="1:2" ht="15.4" x14ac:dyDescent="0.45">
      <c r="A10487" s="18"/>
      <c r="B10487" s="18"/>
    </row>
    <row r="10488" spans="1:2" ht="15.4" x14ac:dyDescent="0.45">
      <c r="A10488" s="18"/>
      <c r="B10488" s="18"/>
    </row>
    <row r="10489" spans="1:2" ht="15.4" x14ac:dyDescent="0.45">
      <c r="A10489" s="18"/>
      <c r="B10489" s="18"/>
    </row>
    <row r="10490" spans="1:2" ht="15.4" x14ac:dyDescent="0.45">
      <c r="A10490" s="18"/>
      <c r="B10490" s="18"/>
    </row>
    <row r="10491" spans="1:2" ht="15.4" x14ac:dyDescent="0.45">
      <c r="A10491" s="18"/>
      <c r="B10491" s="18"/>
    </row>
    <row r="10492" spans="1:2" ht="15.4" x14ac:dyDescent="0.45">
      <c r="A10492" s="18"/>
      <c r="B10492" s="18"/>
    </row>
    <row r="10493" spans="1:2" ht="15.4" x14ac:dyDescent="0.45">
      <c r="A10493" s="18"/>
      <c r="B10493" s="18"/>
    </row>
    <row r="10494" spans="1:2" ht="15.4" x14ac:dyDescent="0.45">
      <c r="A10494" s="18"/>
      <c r="B10494" s="18"/>
    </row>
    <row r="10495" spans="1:2" ht="15.4" x14ac:dyDescent="0.45">
      <c r="A10495" s="18"/>
      <c r="B10495" s="18"/>
    </row>
    <row r="10496" spans="1:2" ht="15.4" x14ac:dyDescent="0.45">
      <c r="A10496" s="18"/>
      <c r="B10496" s="18"/>
    </row>
    <row r="10497" spans="1:2" ht="15.4" x14ac:dyDescent="0.45">
      <c r="A10497" s="18"/>
      <c r="B10497" s="18"/>
    </row>
    <row r="10498" spans="1:2" ht="15.4" x14ac:dyDescent="0.45">
      <c r="A10498" s="18"/>
      <c r="B10498" s="18"/>
    </row>
    <row r="10499" spans="1:2" ht="15.4" x14ac:dyDescent="0.45">
      <c r="A10499" s="18"/>
      <c r="B10499" s="18"/>
    </row>
    <row r="10500" spans="1:2" ht="15.4" x14ac:dyDescent="0.45">
      <c r="A10500" s="18"/>
      <c r="B10500" s="18"/>
    </row>
    <row r="10501" spans="1:2" ht="15.4" x14ac:dyDescent="0.45">
      <c r="A10501" s="18"/>
      <c r="B10501" s="18"/>
    </row>
    <row r="10502" spans="1:2" ht="15.4" x14ac:dyDescent="0.45">
      <c r="A10502" s="18"/>
      <c r="B10502" s="18"/>
    </row>
    <row r="10503" spans="1:2" ht="15.4" x14ac:dyDescent="0.45">
      <c r="A10503" s="18"/>
      <c r="B10503" s="18"/>
    </row>
    <row r="10504" spans="1:2" ht="15.4" x14ac:dyDescent="0.45">
      <c r="A10504" s="18"/>
      <c r="B10504" s="18"/>
    </row>
    <row r="10505" spans="1:2" ht="15.4" x14ac:dyDescent="0.45">
      <c r="A10505" s="18"/>
      <c r="B10505" s="18"/>
    </row>
    <row r="10506" spans="1:2" ht="15.4" x14ac:dyDescent="0.45">
      <c r="A10506" s="18"/>
      <c r="B10506" s="18"/>
    </row>
    <row r="10507" spans="1:2" ht="15.4" x14ac:dyDescent="0.45">
      <c r="A10507" s="18"/>
      <c r="B10507" s="18"/>
    </row>
    <row r="10508" spans="1:2" ht="15.4" x14ac:dyDescent="0.45">
      <c r="A10508" s="18"/>
      <c r="B10508" s="18"/>
    </row>
    <row r="10509" spans="1:2" ht="15.4" x14ac:dyDescent="0.45">
      <c r="A10509" s="18"/>
      <c r="B10509" s="18"/>
    </row>
    <row r="10510" spans="1:2" ht="15.4" x14ac:dyDescent="0.45">
      <c r="A10510" s="18"/>
      <c r="B10510" s="18"/>
    </row>
    <row r="10511" spans="1:2" ht="15.4" x14ac:dyDescent="0.45">
      <c r="A10511" s="18"/>
      <c r="B10511" s="18"/>
    </row>
    <row r="10512" spans="1:2" ht="15.4" x14ac:dyDescent="0.45">
      <c r="A10512" s="18"/>
      <c r="B10512" s="18"/>
    </row>
    <row r="10513" spans="1:2" ht="15.4" x14ac:dyDescent="0.45">
      <c r="A10513" s="18"/>
      <c r="B10513" s="18"/>
    </row>
    <row r="10514" spans="1:2" ht="15.4" x14ac:dyDescent="0.45">
      <c r="A10514" s="18"/>
      <c r="B10514" s="18"/>
    </row>
    <row r="10515" spans="1:2" ht="15.4" x14ac:dyDescent="0.45">
      <c r="A10515" s="18"/>
      <c r="B10515" s="18"/>
    </row>
    <row r="10516" spans="1:2" ht="15.4" x14ac:dyDescent="0.45">
      <c r="A10516" s="18"/>
      <c r="B10516" s="18"/>
    </row>
    <row r="10517" spans="1:2" ht="15.4" x14ac:dyDescent="0.45">
      <c r="A10517" s="18"/>
      <c r="B10517" s="18"/>
    </row>
    <row r="10518" spans="1:2" ht="15.4" x14ac:dyDescent="0.45">
      <c r="A10518" s="18"/>
      <c r="B10518" s="18"/>
    </row>
    <row r="10519" spans="1:2" ht="15.4" x14ac:dyDescent="0.45">
      <c r="A10519" s="18"/>
      <c r="B10519" s="18"/>
    </row>
    <row r="10520" spans="1:2" ht="15.4" x14ac:dyDescent="0.45">
      <c r="A10520" s="18"/>
      <c r="B10520" s="18"/>
    </row>
    <row r="10521" spans="1:2" ht="15.4" x14ac:dyDescent="0.45">
      <c r="A10521" s="18"/>
      <c r="B10521" s="18"/>
    </row>
    <row r="10522" spans="1:2" ht="15.4" x14ac:dyDescent="0.45">
      <c r="A10522" s="18"/>
      <c r="B10522" s="18"/>
    </row>
    <row r="10523" spans="1:2" ht="15.4" x14ac:dyDescent="0.45">
      <c r="A10523" s="18"/>
      <c r="B10523" s="18"/>
    </row>
    <row r="10524" spans="1:2" ht="15.4" x14ac:dyDescent="0.45">
      <c r="A10524" s="18"/>
      <c r="B10524" s="18"/>
    </row>
    <row r="10525" spans="1:2" ht="15.4" x14ac:dyDescent="0.45">
      <c r="A10525" s="18"/>
      <c r="B10525" s="18"/>
    </row>
    <row r="10526" spans="1:2" ht="15.4" x14ac:dyDescent="0.45">
      <c r="A10526" s="18"/>
      <c r="B10526" s="18"/>
    </row>
    <row r="10527" spans="1:2" ht="15.4" x14ac:dyDescent="0.45">
      <c r="A10527" s="18"/>
      <c r="B10527" s="18"/>
    </row>
    <row r="10528" spans="1:2" ht="15.4" x14ac:dyDescent="0.45">
      <c r="A10528" s="18"/>
      <c r="B10528" s="18"/>
    </row>
    <row r="10529" spans="1:2" ht="15.4" x14ac:dyDescent="0.45">
      <c r="A10529" s="18"/>
      <c r="B10529" s="18"/>
    </row>
    <row r="10530" spans="1:2" ht="15.4" x14ac:dyDescent="0.45">
      <c r="A10530" s="18"/>
      <c r="B10530" s="18"/>
    </row>
    <row r="10531" spans="1:2" ht="15.4" x14ac:dyDescent="0.45">
      <c r="A10531" s="18"/>
      <c r="B10531" s="18"/>
    </row>
    <row r="10532" spans="1:2" ht="15.4" x14ac:dyDescent="0.45">
      <c r="A10532" s="18"/>
      <c r="B10532" s="18"/>
    </row>
    <row r="10533" spans="1:2" ht="15.4" x14ac:dyDescent="0.45">
      <c r="A10533" s="18"/>
      <c r="B10533" s="18"/>
    </row>
    <row r="10534" spans="1:2" ht="15.4" x14ac:dyDescent="0.45">
      <c r="A10534" s="18"/>
      <c r="B10534" s="18"/>
    </row>
    <row r="10535" spans="1:2" ht="15.4" x14ac:dyDescent="0.45">
      <c r="A10535" s="18"/>
      <c r="B10535" s="18"/>
    </row>
    <row r="10536" spans="1:2" ht="15.4" x14ac:dyDescent="0.45">
      <c r="A10536" s="18"/>
      <c r="B10536" s="18"/>
    </row>
    <row r="10537" spans="1:2" ht="15.4" x14ac:dyDescent="0.45">
      <c r="A10537" s="18"/>
      <c r="B10537" s="18"/>
    </row>
    <row r="10538" spans="1:2" ht="15.4" x14ac:dyDescent="0.45">
      <c r="A10538" s="18"/>
      <c r="B10538" s="18"/>
    </row>
    <row r="10539" spans="1:2" ht="15.4" x14ac:dyDescent="0.45">
      <c r="A10539" s="18"/>
      <c r="B10539" s="18"/>
    </row>
    <row r="10540" spans="1:2" ht="15.4" x14ac:dyDescent="0.45">
      <c r="A10540" s="18"/>
      <c r="B10540" s="18"/>
    </row>
    <row r="10541" spans="1:2" ht="15.4" x14ac:dyDescent="0.45">
      <c r="A10541" s="18"/>
      <c r="B10541" s="18"/>
    </row>
    <row r="10542" spans="1:2" ht="15.4" x14ac:dyDescent="0.45">
      <c r="A10542" s="18"/>
      <c r="B10542" s="18"/>
    </row>
    <row r="10543" spans="1:2" ht="15.4" x14ac:dyDescent="0.45">
      <c r="A10543" s="18"/>
      <c r="B10543" s="18"/>
    </row>
    <row r="10544" spans="1:2" ht="15.4" x14ac:dyDescent="0.45">
      <c r="A10544" s="18"/>
      <c r="B10544" s="18"/>
    </row>
    <row r="10545" spans="1:2" ht="15.4" x14ac:dyDescent="0.45">
      <c r="A10545" s="18"/>
      <c r="B10545" s="18"/>
    </row>
    <row r="10546" spans="1:2" ht="15.4" x14ac:dyDescent="0.45">
      <c r="A10546" s="18"/>
      <c r="B10546" s="18"/>
    </row>
    <row r="10547" spans="1:2" ht="15.4" x14ac:dyDescent="0.45">
      <c r="A10547" s="18"/>
      <c r="B10547" s="18"/>
    </row>
    <row r="10548" spans="1:2" ht="15.4" x14ac:dyDescent="0.45">
      <c r="A10548" s="18"/>
      <c r="B10548" s="18"/>
    </row>
    <row r="10549" spans="1:2" ht="15.4" x14ac:dyDescent="0.45">
      <c r="A10549" s="18"/>
      <c r="B10549" s="18"/>
    </row>
    <row r="10550" spans="1:2" ht="15.4" x14ac:dyDescent="0.45">
      <c r="A10550" s="18"/>
      <c r="B10550" s="18"/>
    </row>
    <row r="10551" spans="1:2" ht="15.4" x14ac:dyDescent="0.45">
      <c r="A10551" s="18"/>
      <c r="B10551" s="18"/>
    </row>
    <row r="10552" spans="1:2" ht="15.4" x14ac:dyDescent="0.45">
      <c r="A10552" s="18"/>
      <c r="B10552" s="18"/>
    </row>
    <row r="10553" spans="1:2" ht="15.4" x14ac:dyDescent="0.45">
      <c r="A10553" s="18"/>
      <c r="B10553" s="18"/>
    </row>
    <row r="10554" spans="1:2" ht="15.4" x14ac:dyDescent="0.45">
      <c r="A10554" s="18"/>
      <c r="B10554" s="18"/>
    </row>
    <row r="10555" spans="1:2" ht="15.4" x14ac:dyDescent="0.45">
      <c r="A10555" s="18"/>
      <c r="B10555" s="18"/>
    </row>
    <row r="10556" spans="1:2" ht="15.4" x14ac:dyDescent="0.45">
      <c r="A10556" s="18"/>
      <c r="B10556" s="18"/>
    </row>
    <row r="10557" spans="1:2" ht="15.4" x14ac:dyDescent="0.45">
      <c r="A10557" s="18"/>
      <c r="B10557" s="18"/>
    </row>
    <row r="10558" spans="1:2" ht="15.4" x14ac:dyDescent="0.45">
      <c r="A10558" s="18"/>
      <c r="B10558" s="18"/>
    </row>
    <row r="10559" spans="1:2" ht="15.4" x14ac:dyDescent="0.45">
      <c r="A10559" s="18"/>
      <c r="B10559" s="18"/>
    </row>
    <row r="10560" spans="1:2" ht="15.4" x14ac:dyDescent="0.45">
      <c r="A10560" s="18"/>
      <c r="B10560" s="18"/>
    </row>
    <row r="10561" spans="1:2" ht="15.4" x14ac:dyDescent="0.45">
      <c r="A10561" s="18"/>
      <c r="B10561" s="18"/>
    </row>
    <row r="10562" spans="1:2" ht="15.4" x14ac:dyDescent="0.45">
      <c r="A10562" s="18"/>
      <c r="B10562" s="18"/>
    </row>
    <row r="10563" spans="1:2" ht="15.4" x14ac:dyDescent="0.45">
      <c r="A10563" s="18"/>
      <c r="B10563" s="18"/>
    </row>
    <row r="10564" spans="1:2" ht="15.4" x14ac:dyDescent="0.45">
      <c r="A10564" s="18"/>
      <c r="B10564" s="18"/>
    </row>
    <row r="10565" spans="1:2" ht="15.4" x14ac:dyDescent="0.45">
      <c r="A10565" s="18"/>
      <c r="B10565" s="18"/>
    </row>
    <row r="10566" spans="1:2" ht="15.4" x14ac:dyDescent="0.45">
      <c r="A10566" s="18"/>
      <c r="B10566" s="18"/>
    </row>
    <row r="10567" spans="1:2" ht="15.4" x14ac:dyDescent="0.45">
      <c r="A10567" s="18"/>
      <c r="B10567" s="18"/>
    </row>
    <row r="10568" spans="1:2" ht="15.4" x14ac:dyDescent="0.45">
      <c r="A10568" s="18"/>
      <c r="B10568" s="18"/>
    </row>
    <row r="10569" spans="1:2" ht="15.4" x14ac:dyDescent="0.45">
      <c r="A10569" s="18"/>
      <c r="B10569" s="18"/>
    </row>
    <row r="10570" spans="1:2" ht="15.4" x14ac:dyDescent="0.45">
      <c r="A10570" s="18"/>
      <c r="B10570" s="18"/>
    </row>
    <row r="10571" spans="1:2" ht="15.4" x14ac:dyDescent="0.45">
      <c r="A10571" s="18"/>
      <c r="B10571" s="18"/>
    </row>
    <row r="10572" spans="1:2" ht="15.4" x14ac:dyDescent="0.45">
      <c r="A10572" s="18"/>
      <c r="B10572" s="18"/>
    </row>
    <row r="10573" spans="1:2" ht="15.4" x14ac:dyDescent="0.45">
      <c r="A10573" s="18"/>
      <c r="B10573" s="18"/>
    </row>
    <row r="10574" spans="1:2" ht="15.4" x14ac:dyDescent="0.45">
      <c r="A10574" s="18"/>
      <c r="B10574" s="18"/>
    </row>
    <row r="10575" spans="1:2" ht="15.4" x14ac:dyDescent="0.45">
      <c r="A10575" s="18"/>
      <c r="B10575" s="18"/>
    </row>
    <row r="10576" spans="1:2" ht="15.4" x14ac:dyDescent="0.45">
      <c r="A10576" s="18"/>
      <c r="B10576" s="18"/>
    </row>
    <row r="10577" spans="1:2" ht="15.4" x14ac:dyDescent="0.45">
      <c r="A10577" s="18"/>
      <c r="B10577" s="18"/>
    </row>
    <row r="10578" spans="1:2" ht="15.4" x14ac:dyDescent="0.45">
      <c r="A10578" s="18"/>
      <c r="B10578" s="18"/>
    </row>
    <row r="10579" spans="1:2" ht="15.4" x14ac:dyDescent="0.45">
      <c r="A10579" s="18"/>
      <c r="B10579" s="18"/>
    </row>
    <row r="10580" spans="1:2" ht="15.4" x14ac:dyDescent="0.45">
      <c r="A10580" s="18"/>
      <c r="B10580" s="18"/>
    </row>
    <row r="10581" spans="1:2" ht="15.4" x14ac:dyDescent="0.45">
      <c r="A10581" s="18"/>
      <c r="B10581" s="18"/>
    </row>
    <row r="10582" spans="1:2" ht="15.4" x14ac:dyDescent="0.45">
      <c r="A10582" s="18"/>
      <c r="B10582" s="18"/>
    </row>
    <row r="10583" spans="1:2" ht="15.4" x14ac:dyDescent="0.45">
      <c r="A10583" s="18"/>
      <c r="B10583" s="18"/>
    </row>
    <row r="10584" spans="1:2" ht="15.4" x14ac:dyDescent="0.45">
      <c r="A10584" s="18"/>
      <c r="B10584" s="18"/>
    </row>
    <row r="10585" spans="1:2" ht="15.4" x14ac:dyDescent="0.45">
      <c r="A10585" s="18"/>
      <c r="B10585" s="18"/>
    </row>
    <row r="10586" spans="1:2" ht="15.4" x14ac:dyDescent="0.45">
      <c r="A10586" s="18"/>
      <c r="B10586" s="18"/>
    </row>
    <row r="10587" spans="1:2" ht="15.4" x14ac:dyDescent="0.45">
      <c r="A10587" s="18"/>
      <c r="B10587" s="18"/>
    </row>
    <row r="10588" spans="1:2" ht="15.4" x14ac:dyDescent="0.45">
      <c r="A10588" s="18"/>
      <c r="B10588" s="18"/>
    </row>
    <row r="10589" spans="1:2" ht="15.4" x14ac:dyDescent="0.45">
      <c r="A10589" s="18"/>
      <c r="B10589" s="18"/>
    </row>
    <row r="10590" spans="1:2" ht="15.4" x14ac:dyDescent="0.45">
      <c r="A10590" s="18"/>
      <c r="B10590" s="18"/>
    </row>
    <row r="10591" spans="1:2" ht="15.4" x14ac:dyDescent="0.45">
      <c r="A10591" s="18"/>
      <c r="B10591" s="18"/>
    </row>
    <row r="10592" spans="1:2" ht="15.4" x14ac:dyDescent="0.45">
      <c r="A10592" s="18"/>
      <c r="B10592" s="18"/>
    </row>
    <row r="10593" spans="1:2" ht="15.4" x14ac:dyDescent="0.45">
      <c r="A10593" s="18"/>
      <c r="B10593" s="18"/>
    </row>
    <row r="10594" spans="1:2" ht="15.4" x14ac:dyDescent="0.45">
      <c r="A10594" s="18"/>
      <c r="B10594" s="18"/>
    </row>
    <row r="10595" spans="1:2" ht="15.4" x14ac:dyDescent="0.45">
      <c r="A10595" s="18"/>
      <c r="B10595" s="18"/>
    </row>
    <row r="10596" spans="1:2" ht="15.4" x14ac:dyDescent="0.45">
      <c r="A10596" s="18"/>
      <c r="B10596" s="18"/>
    </row>
    <row r="10597" spans="1:2" ht="15.4" x14ac:dyDescent="0.45">
      <c r="A10597" s="18"/>
      <c r="B10597" s="18"/>
    </row>
    <row r="10598" spans="1:2" ht="15.4" x14ac:dyDescent="0.45">
      <c r="A10598" s="18"/>
      <c r="B10598" s="18"/>
    </row>
    <row r="10599" spans="1:2" ht="15.4" x14ac:dyDescent="0.45">
      <c r="A10599" s="18"/>
      <c r="B10599" s="18"/>
    </row>
    <row r="10600" spans="1:2" ht="15.4" x14ac:dyDescent="0.45">
      <c r="A10600" s="18"/>
      <c r="B10600" s="18"/>
    </row>
    <row r="10601" spans="1:2" ht="15.4" x14ac:dyDescent="0.45">
      <c r="A10601" s="18"/>
      <c r="B10601" s="18"/>
    </row>
    <row r="10602" spans="1:2" ht="15.4" x14ac:dyDescent="0.45">
      <c r="A10602" s="18"/>
      <c r="B10602" s="18"/>
    </row>
    <row r="10603" spans="1:2" ht="15.4" x14ac:dyDescent="0.45">
      <c r="A10603" s="18"/>
      <c r="B10603" s="18"/>
    </row>
    <row r="10604" spans="1:2" ht="15.4" x14ac:dyDescent="0.45">
      <c r="A10604" s="18"/>
      <c r="B10604" s="18"/>
    </row>
    <row r="10605" spans="1:2" ht="15.4" x14ac:dyDescent="0.45">
      <c r="A10605" s="18"/>
      <c r="B10605" s="18"/>
    </row>
    <row r="10606" spans="1:2" ht="15.4" x14ac:dyDescent="0.45">
      <c r="A10606" s="18"/>
      <c r="B10606" s="18"/>
    </row>
    <row r="10607" spans="1:2" ht="15.4" x14ac:dyDescent="0.45">
      <c r="A10607" s="18"/>
      <c r="B10607" s="18"/>
    </row>
    <row r="10608" spans="1:2" ht="15.4" x14ac:dyDescent="0.45">
      <c r="A10608" s="18"/>
      <c r="B10608" s="18"/>
    </row>
    <row r="10609" spans="1:2" ht="15.4" x14ac:dyDescent="0.45">
      <c r="A10609" s="18"/>
      <c r="B10609" s="18"/>
    </row>
    <row r="10610" spans="1:2" ht="15.4" x14ac:dyDescent="0.45">
      <c r="A10610" s="18"/>
      <c r="B10610" s="18"/>
    </row>
    <row r="10611" spans="1:2" ht="15.4" x14ac:dyDescent="0.45">
      <c r="A10611" s="18"/>
      <c r="B10611" s="18"/>
    </row>
    <row r="10612" spans="1:2" ht="15.4" x14ac:dyDescent="0.45">
      <c r="A10612" s="18"/>
      <c r="B10612" s="18"/>
    </row>
    <row r="10613" spans="1:2" ht="15.4" x14ac:dyDescent="0.45">
      <c r="A10613" s="18"/>
      <c r="B10613" s="18"/>
    </row>
    <row r="10614" spans="1:2" ht="15.4" x14ac:dyDescent="0.45">
      <c r="A10614" s="18"/>
      <c r="B10614" s="18"/>
    </row>
    <row r="10615" spans="1:2" ht="15.4" x14ac:dyDescent="0.45">
      <c r="A10615" s="18"/>
      <c r="B10615" s="18"/>
    </row>
    <row r="10616" spans="1:2" ht="15.4" x14ac:dyDescent="0.45">
      <c r="A10616" s="18"/>
      <c r="B10616" s="18"/>
    </row>
    <row r="10617" spans="1:2" ht="15.4" x14ac:dyDescent="0.45">
      <c r="A10617" s="18"/>
      <c r="B10617" s="18"/>
    </row>
    <row r="10618" spans="1:2" ht="15.4" x14ac:dyDescent="0.45">
      <c r="A10618" s="18"/>
      <c r="B10618" s="18"/>
    </row>
    <row r="10619" spans="1:2" ht="15.4" x14ac:dyDescent="0.45">
      <c r="A10619" s="18"/>
      <c r="B10619" s="18"/>
    </row>
    <row r="10620" spans="1:2" ht="15.4" x14ac:dyDescent="0.45">
      <c r="A10620" s="18"/>
      <c r="B10620" s="18"/>
    </row>
    <row r="10621" spans="1:2" ht="15.4" x14ac:dyDescent="0.45">
      <c r="A10621" s="18"/>
      <c r="B10621" s="18"/>
    </row>
    <row r="10622" spans="1:2" ht="15.4" x14ac:dyDescent="0.45">
      <c r="A10622" s="18"/>
      <c r="B10622" s="18"/>
    </row>
    <row r="10623" spans="1:2" ht="15.4" x14ac:dyDescent="0.45">
      <c r="A10623" s="18"/>
      <c r="B10623" s="18"/>
    </row>
    <row r="10624" spans="1:2" ht="15.4" x14ac:dyDescent="0.45">
      <c r="A10624" s="18"/>
      <c r="B10624" s="18"/>
    </row>
    <row r="10625" spans="1:2" ht="15.4" x14ac:dyDescent="0.45">
      <c r="A10625" s="18"/>
      <c r="B10625" s="18"/>
    </row>
    <row r="10626" spans="1:2" ht="15.4" x14ac:dyDescent="0.45">
      <c r="A10626" s="18"/>
      <c r="B10626" s="18"/>
    </row>
    <row r="10627" spans="1:2" ht="15.4" x14ac:dyDescent="0.45">
      <c r="A10627" s="18"/>
      <c r="B10627" s="18"/>
    </row>
    <row r="10628" spans="1:2" ht="15.4" x14ac:dyDescent="0.45">
      <c r="A10628" s="18"/>
      <c r="B10628" s="18"/>
    </row>
    <row r="10629" spans="1:2" ht="15.4" x14ac:dyDescent="0.45">
      <c r="A10629" s="18"/>
      <c r="B10629" s="18"/>
    </row>
    <row r="10630" spans="1:2" ht="15.4" x14ac:dyDescent="0.45">
      <c r="A10630" s="18"/>
      <c r="B10630" s="18"/>
    </row>
    <row r="10631" spans="1:2" ht="15.4" x14ac:dyDescent="0.45">
      <c r="A10631" s="18"/>
      <c r="B10631" s="18"/>
    </row>
    <row r="10632" spans="1:2" ht="15.4" x14ac:dyDescent="0.45">
      <c r="A10632" s="18"/>
      <c r="B10632" s="18"/>
    </row>
    <row r="10633" spans="1:2" ht="15.4" x14ac:dyDescent="0.45">
      <c r="A10633" s="18"/>
      <c r="B10633" s="18"/>
    </row>
    <row r="10634" spans="1:2" ht="15.4" x14ac:dyDescent="0.45">
      <c r="A10634" s="18"/>
      <c r="B10634" s="18"/>
    </row>
    <row r="10635" spans="1:2" ht="15.4" x14ac:dyDescent="0.45">
      <c r="A10635" s="18"/>
      <c r="B10635" s="18"/>
    </row>
    <row r="10636" spans="1:2" ht="15.4" x14ac:dyDescent="0.45">
      <c r="A10636" s="18"/>
      <c r="B10636" s="18"/>
    </row>
    <row r="10637" spans="1:2" ht="15.4" x14ac:dyDescent="0.45">
      <c r="A10637" s="18"/>
      <c r="B10637" s="18"/>
    </row>
    <row r="10638" spans="1:2" ht="15.4" x14ac:dyDescent="0.45">
      <c r="A10638" s="18"/>
      <c r="B10638" s="18"/>
    </row>
    <row r="10639" spans="1:2" ht="15.4" x14ac:dyDescent="0.45">
      <c r="A10639" s="18"/>
      <c r="B10639" s="18"/>
    </row>
    <row r="10640" spans="1:2" ht="15.4" x14ac:dyDescent="0.45">
      <c r="A10640" s="18"/>
      <c r="B10640" s="18"/>
    </row>
    <row r="10641" spans="1:2" ht="15.4" x14ac:dyDescent="0.45">
      <c r="A10641" s="18"/>
      <c r="B10641" s="18"/>
    </row>
    <row r="10642" spans="1:2" ht="15.4" x14ac:dyDescent="0.45">
      <c r="A10642" s="18"/>
      <c r="B10642" s="18"/>
    </row>
    <row r="10643" spans="1:2" ht="15.4" x14ac:dyDescent="0.45">
      <c r="A10643" s="18"/>
      <c r="B10643" s="18"/>
    </row>
    <row r="10644" spans="1:2" ht="15.4" x14ac:dyDescent="0.45">
      <c r="A10644" s="18"/>
      <c r="B10644" s="18"/>
    </row>
    <row r="10645" spans="1:2" ht="15.4" x14ac:dyDescent="0.45">
      <c r="A10645" s="18"/>
      <c r="B10645" s="18"/>
    </row>
    <row r="10646" spans="1:2" ht="15.4" x14ac:dyDescent="0.45">
      <c r="A10646" s="18"/>
      <c r="B10646" s="18"/>
    </row>
    <row r="10647" spans="1:2" ht="15.4" x14ac:dyDescent="0.45">
      <c r="A10647" s="18"/>
      <c r="B10647" s="18"/>
    </row>
    <row r="10648" spans="1:2" ht="15.4" x14ac:dyDescent="0.45">
      <c r="A10648" s="18"/>
      <c r="B10648" s="18"/>
    </row>
    <row r="10649" spans="1:2" ht="15.4" x14ac:dyDescent="0.45">
      <c r="A10649" s="18"/>
      <c r="B10649" s="18"/>
    </row>
    <row r="10650" spans="1:2" ht="15.4" x14ac:dyDescent="0.45">
      <c r="A10650" s="18"/>
      <c r="B10650" s="18"/>
    </row>
    <row r="10651" spans="1:2" ht="15.4" x14ac:dyDescent="0.45">
      <c r="A10651" s="18"/>
      <c r="B10651" s="18"/>
    </row>
    <row r="10652" spans="1:2" ht="15.4" x14ac:dyDescent="0.45">
      <c r="A10652" s="18"/>
      <c r="B10652" s="18"/>
    </row>
    <row r="10653" spans="1:2" ht="15.4" x14ac:dyDescent="0.45">
      <c r="A10653" s="18"/>
      <c r="B10653" s="18"/>
    </row>
    <row r="10654" spans="1:2" ht="15.4" x14ac:dyDescent="0.45">
      <c r="A10654" s="18"/>
      <c r="B10654" s="18"/>
    </row>
    <row r="10655" spans="1:2" ht="15.4" x14ac:dyDescent="0.45">
      <c r="A10655" s="18"/>
      <c r="B10655" s="18"/>
    </row>
    <row r="10656" spans="1:2" ht="15.4" x14ac:dyDescent="0.45">
      <c r="A10656" s="18"/>
      <c r="B10656" s="18"/>
    </row>
    <row r="10657" spans="1:2" ht="15.4" x14ac:dyDescent="0.45">
      <c r="A10657" s="18"/>
      <c r="B10657" s="18"/>
    </row>
    <row r="10658" spans="1:2" ht="15.4" x14ac:dyDescent="0.45">
      <c r="A10658" s="18"/>
      <c r="B10658" s="18"/>
    </row>
    <row r="10659" spans="1:2" ht="15.4" x14ac:dyDescent="0.45">
      <c r="A10659" s="18"/>
      <c r="B10659" s="18"/>
    </row>
    <row r="10660" spans="1:2" ht="15.4" x14ac:dyDescent="0.45">
      <c r="A10660" s="18"/>
      <c r="B10660" s="18"/>
    </row>
    <row r="10661" spans="1:2" ht="15.4" x14ac:dyDescent="0.45">
      <c r="A10661" s="18"/>
      <c r="B10661" s="18"/>
    </row>
    <row r="10662" spans="1:2" ht="15.4" x14ac:dyDescent="0.45">
      <c r="A10662" s="18"/>
      <c r="B10662" s="18"/>
    </row>
    <row r="10663" spans="1:2" ht="15.4" x14ac:dyDescent="0.45">
      <c r="A10663" s="18"/>
      <c r="B10663" s="18"/>
    </row>
    <row r="10664" spans="1:2" ht="15.4" x14ac:dyDescent="0.45">
      <c r="A10664" s="18"/>
      <c r="B10664" s="18"/>
    </row>
    <row r="10665" spans="1:2" ht="15.4" x14ac:dyDescent="0.45">
      <c r="A10665" s="18"/>
      <c r="B10665" s="18"/>
    </row>
    <row r="10666" spans="1:2" ht="15.4" x14ac:dyDescent="0.45">
      <c r="A10666" s="18"/>
      <c r="B10666" s="18"/>
    </row>
    <row r="10667" spans="1:2" ht="15.4" x14ac:dyDescent="0.45">
      <c r="A10667" s="18"/>
      <c r="B10667" s="18"/>
    </row>
    <row r="10668" spans="1:2" ht="15.4" x14ac:dyDescent="0.45">
      <c r="A10668" s="18"/>
      <c r="B10668" s="18"/>
    </row>
    <row r="10669" spans="1:2" ht="15.4" x14ac:dyDescent="0.45">
      <c r="A10669" s="18"/>
      <c r="B10669" s="18"/>
    </row>
    <row r="10670" spans="1:2" ht="15.4" x14ac:dyDescent="0.45">
      <c r="A10670" s="18"/>
      <c r="B10670" s="18"/>
    </row>
    <row r="10671" spans="1:2" ht="15.4" x14ac:dyDescent="0.45">
      <c r="A10671" s="18"/>
      <c r="B10671" s="18"/>
    </row>
    <row r="10672" spans="1:2" ht="15.4" x14ac:dyDescent="0.45">
      <c r="A10672" s="18"/>
      <c r="B10672" s="18"/>
    </row>
    <row r="10673" spans="1:2" ht="15.4" x14ac:dyDescent="0.45">
      <c r="A10673" s="18"/>
      <c r="B10673" s="18"/>
    </row>
    <row r="10674" spans="1:2" ht="15.4" x14ac:dyDescent="0.45">
      <c r="A10674" s="18"/>
      <c r="B10674" s="18"/>
    </row>
    <row r="10675" spans="1:2" ht="15.4" x14ac:dyDescent="0.45">
      <c r="A10675" s="18"/>
      <c r="B10675" s="18"/>
    </row>
    <row r="10676" spans="1:2" ht="15.4" x14ac:dyDescent="0.45">
      <c r="A10676" s="18"/>
      <c r="B10676" s="18"/>
    </row>
    <row r="10677" spans="1:2" ht="15.4" x14ac:dyDescent="0.45">
      <c r="A10677" s="18"/>
      <c r="B10677" s="18"/>
    </row>
    <row r="10678" spans="1:2" ht="15.4" x14ac:dyDescent="0.45">
      <c r="A10678" s="18"/>
      <c r="B10678" s="18"/>
    </row>
    <row r="10679" spans="1:2" ht="15.4" x14ac:dyDescent="0.45">
      <c r="A10679" s="18"/>
      <c r="B10679" s="18"/>
    </row>
    <row r="10680" spans="1:2" ht="15.4" x14ac:dyDescent="0.45">
      <c r="A10680" s="18"/>
      <c r="B10680" s="18"/>
    </row>
    <row r="10681" spans="1:2" ht="15.4" x14ac:dyDescent="0.45">
      <c r="A10681" s="18"/>
      <c r="B10681" s="18"/>
    </row>
    <row r="10682" spans="1:2" ht="15.4" x14ac:dyDescent="0.45">
      <c r="A10682" s="18"/>
      <c r="B10682" s="18"/>
    </row>
    <row r="10683" spans="1:2" ht="15.4" x14ac:dyDescent="0.45">
      <c r="A10683" s="18"/>
      <c r="B10683" s="18"/>
    </row>
    <row r="10684" spans="1:2" ht="15.4" x14ac:dyDescent="0.45">
      <c r="A10684" s="18"/>
      <c r="B10684" s="18"/>
    </row>
    <row r="10685" spans="1:2" ht="15.4" x14ac:dyDescent="0.45">
      <c r="A10685" s="18"/>
      <c r="B10685" s="18"/>
    </row>
    <row r="10686" spans="1:2" ht="15.4" x14ac:dyDescent="0.45">
      <c r="A10686" s="18"/>
      <c r="B10686" s="18"/>
    </row>
    <row r="10687" spans="1:2" ht="15.4" x14ac:dyDescent="0.45">
      <c r="A10687" s="18"/>
      <c r="B10687" s="18"/>
    </row>
    <row r="10688" spans="1:2" ht="15.4" x14ac:dyDescent="0.45">
      <c r="A10688" s="18"/>
      <c r="B10688" s="18"/>
    </row>
    <row r="10689" spans="1:2" ht="15.4" x14ac:dyDescent="0.45">
      <c r="A10689" s="18"/>
      <c r="B10689" s="18"/>
    </row>
    <row r="10690" spans="1:2" ht="15.4" x14ac:dyDescent="0.45">
      <c r="A10690" s="18"/>
      <c r="B10690" s="18"/>
    </row>
    <row r="10691" spans="1:2" ht="15.4" x14ac:dyDescent="0.45">
      <c r="A10691" s="18"/>
      <c r="B10691" s="18"/>
    </row>
    <row r="10692" spans="1:2" ht="15.4" x14ac:dyDescent="0.45">
      <c r="A10692" s="18"/>
      <c r="B10692" s="18"/>
    </row>
    <row r="10693" spans="1:2" ht="15.4" x14ac:dyDescent="0.45">
      <c r="A10693" s="18"/>
      <c r="B10693" s="18"/>
    </row>
    <row r="10694" spans="1:2" ht="15.4" x14ac:dyDescent="0.45">
      <c r="A10694" s="18"/>
      <c r="B10694" s="18"/>
    </row>
    <row r="10695" spans="1:2" ht="15.4" x14ac:dyDescent="0.45">
      <c r="A10695" s="18"/>
      <c r="B10695" s="18"/>
    </row>
    <row r="10696" spans="1:2" ht="15.4" x14ac:dyDescent="0.45">
      <c r="A10696" s="18"/>
      <c r="B10696" s="18"/>
    </row>
    <row r="10697" spans="1:2" ht="15.4" x14ac:dyDescent="0.45">
      <c r="A10697" s="18"/>
      <c r="B10697" s="18"/>
    </row>
    <row r="10698" spans="1:2" ht="15.4" x14ac:dyDescent="0.45">
      <c r="A10698" s="18"/>
      <c r="B10698" s="18"/>
    </row>
    <row r="10699" spans="1:2" ht="15.4" x14ac:dyDescent="0.45">
      <c r="A10699" s="18"/>
      <c r="B10699" s="18"/>
    </row>
    <row r="10700" spans="1:2" ht="15.4" x14ac:dyDescent="0.45">
      <c r="A10700" s="18"/>
      <c r="B10700" s="18"/>
    </row>
    <row r="10701" spans="1:2" ht="15.4" x14ac:dyDescent="0.45">
      <c r="A10701" s="18"/>
      <c r="B10701" s="18"/>
    </row>
    <row r="10702" spans="1:2" ht="15.4" x14ac:dyDescent="0.45">
      <c r="A10702" s="18"/>
      <c r="B10702" s="18"/>
    </row>
    <row r="10703" spans="1:2" ht="15.4" x14ac:dyDescent="0.45">
      <c r="A10703" s="18"/>
      <c r="B10703" s="18"/>
    </row>
    <row r="10704" spans="1:2" ht="15.4" x14ac:dyDescent="0.45">
      <c r="A10704" s="18"/>
      <c r="B10704" s="18"/>
    </row>
    <row r="10705" spans="1:2" ht="15.4" x14ac:dyDescent="0.45">
      <c r="A10705" s="18"/>
      <c r="B10705" s="18"/>
    </row>
    <row r="10706" spans="1:2" ht="15.4" x14ac:dyDescent="0.45">
      <c r="A10706" s="18"/>
      <c r="B10706" s="18"/>
    </row>
    <row r="10707" spans="1:2" ht="15.4" x14ac:dyDescent="0.45">
      <c r="A10707" s="18"/>
      <c r="B10707" s="18"/>
    </row>
    <row r="10708" spans="1:2" ht="15.4" x14ac:dyDescent="0.45">
      <c r="A10708" s="18"/>
      <c r="B10708" s="18"/>
    </row>
    <row r="10709" spans="1:2" ht="15.4" x14ac:dyDescent="0.45">
      <c r="A10709" s="18"/>
      <c r="B10709" s="18"/>
    </row>
    <row r="10710" spans="1:2" ht="15.4" x14ac:dyDescent="0.45">
      <c r="A10710" s="18"/>
      <c r="B10710" s="18"/>
    </row>
    <row r="10711" spans="1:2" ht="15.4" x14ac:dyDescent="0.45">
      <c r="A10711" s="18"/>
      <c r="B10711" s="18"/>
    </row>
    <row r="10712" spans="1:2" ht="15.4" x14ac:dyDescent="0.45">
      <c r="A10712" s="18"/>
      <c r="B10712" s="18"/>
    </row>
    <row r="10713" spans="1:2" ht="15.4" x14ac:dyDescent="0.45">
      <c r="A10713" s="18"/>
      <c r="B10713" s="18"/>
    </row>
    <row r="10714" spans="1:2" ht="15.4" x14ac:dyDescent="0.45">
      <c r="A10714" s="18"/>
      <c r="B10714" s="18"/>
    </row>
    <row r="10715" spans="1:2" ht="15.4" x14ac:dyDescent="0.45">
      <c r="A10715" s="18"/>
      <c r="B10715" s="18"/>
    </row>
    <row r="10716" spans="1:2" ht="15.4" x14ac:dyDescent="0.45">
      <c r="A10716" s="18"/>
      <c r="B10716" s="18"/>
    </row>
    <row r="10717" spans="1:2" ht="15.4" x14ac:dyDescent="0.45">
      <c r="A10717" s="18"/>
      <c r="B10717" s="18"/>
    </row>
    <row r="10718" spans="1:2" ht="15.4" x14ac:dyDescent="0.45">
      <c r="A10718" s="18"/>
      <c r="B10718" s="18"/>
    </row>
    <row r="10719" spans="1:2" ht="15.4" x14ac:dyDescent="0.45">
      <c r="A10719" s="18"/>
      <c r="B10719" s="18"/>
    </row>
    <row r="10720" spans="1:2" ht="15.4" x14ac:dyDescent="0.45">
      <c r="A10720" s="18"/>
      <c r="B10720" s="18"/>
    </row>
    <row r="10721" spans="1:2" ht="15.4" x14ac:dyDescent="0.45">
      <c r="A10721" s="18"/>
      <c r="B10721" s="18"/>
    </row>
    <row r="10722" spans="1:2" ht="15.4" x14ac:dyDescent="0.45">
      <c r="A10722" s="18"/>
      <c r="B10722" s="18"/>
    </row>
    <row r="10723" spans="1:2" ht="15.4" x14ac:dyDescent="0.45">
      <c r="A10723" s="18"/>
      <c r="B10723" s="18"/>
    </row>
    <row r="10724" spans="1:2" ht="15.4" x14ac:dyDescent="0.45">
      <c r="A10724" s="18"/>
      <c r="B10724" s="18"/>
    </row>
    <row r="10725" spans="1:2" ht="15.4" x14ac:dyDescent="0.45">
      <c r="A10725" s="18"/>
      <c r="B10725" s="18"/>
    </row>
    <row r="10726" spans="1:2" ht="15.4" x14ac:dyDescent="0.45">
      <c r="A10726" s="18"/>
      <c r="B10726" s="18"/>
    </row>
    <row r="10727" spans="1:2" ht="15.4" x14ac:dyDescent="0.45">
      <c r="A10727" s="18"/>
      <c r="B10727" s="18"/>
    </row>
    <row r="10728" spans="1:2" ht="15.4" x14ac:dyDescent="0.45">
      <c r="A10728" s="18"/>
      <c r="B10728" s="18"/>
    </row>
    <row r="10729" spans="1:2" ht="15.4" x14ac:dyDescent="0.45">
      <c r="A10729" s="18"/>
      <c r="B10729" s="18"/>
    </row>
    <row r="10730" spans="1:2" ht="15.4" x14ac:dyDescent="0.45">
      <c r="A10730" s="18"/>
      <c r="B10730" s="18"/>
    </row>
    <row r="10731" spans="1:2" ht="15.4" x14ac:dyDescent="0.45">
      <c r="A10731" s="18"/>
      <c r="B10731" s="18"/>
    </row>
    <row r="10732" spans="1:2" ht="15.4" x14ac:dyDescent="0.45">
      <c r="A10732" s="18"/>
      <c r="B10732" s="18"/>
    </row>
    <row r="10733" spans="1:2" ht="15.4" x14ac:dyDescent="0.45">
      <c r="A10733" s="18"/>
      <c r="B10733" s="18"/>
    </row>
    <row r="10734" spans="1:2" ht="15.4" x14ac:dyDescent="0.45">
      <c r="A10734" s="18"/>
      <c r="B10734" s="18"/>
    </row>
    <row r="10735" spans="1:2" ht="15.4" x14ac:dyDescent="0.45">
      <c r="A10735" s="18"/>
      <c r="B10735" s="18"/>
    </row>
    <row r="10736" spans="1:2" ht="15.4" x14ac:dyDescent="0.45">
      <c r="A10736" s="18"/>
      <c r="B10736" s="18"/>
    </row>
    <row r="10737" spans="1:2" ht="15.4" x14ac:dyDescent="0.45">
      <c r="A10737" s="18"/>
      <c r="B10737" s="18"/>
    </row>
    <row r="10738" spans="1:2" ht="15.4" x14ac:dyDescent="0.45">
      <c r="A10738" s="18"/>
      <c r="B10738" s="18"/>
    </row>
    <row r="10739" spans="1:2" ht="15.4" x14ac:dyDescent="0.45">
      <c r="A10739" s="18"/>
      <c r="B10739" s="18"/>
    </row>
    <row r="10740" spans="1:2" ht="15.4" x14ac:dyDescent="0.45">
      <c r="A10740" s="18"/>
      <c r="B10740" s="18"/>
    </row>
    <row r="10741" spans="1:2" ht="15.4" x14ac:dyDescent="0.45">
      <c r="A10741" s="18"/>
      <c r="B10741" s="18"/>
    </row>
    <row r="10742" spans="1:2" ht="15.4" x14ac:dyDescent="0.45">
      <c r="A10742" s="18"/>
      <c r="B10742" s="18"/>
    </row>
    <row r="10743" spans="1:2" ht="15.4" x14ac:dyDescent="0.45">
      <c r="A10743" s="18"/>
      <c r="B10743" s="18"/>
    </row>
    <row r="10744" spans="1:2" ht="15.4" x14ac:dyDescent="0.45">
      <c r="A10744" s="18"/>
      <c r="B10744" s="18"/>
    </row>
    <row r="10745" spans="1:2" ht="15.4" x14ac:dyDescent="0.45">
      <c r="A10745" s="18"/>
      <c r="B10745" s="18"/>
    </row>
    <row r="10746" spans="1:2" ht="15.4" x14ac:dyDescent="0.45">
      <c r="A10746" s="18"/>
      <c r="B10746" s="18"/>
    </row>
    <row r="10747" spans="1:2" ht="15.4" x14ac:dyDescent="0.45">
      <c r="A10747" s="18"/>
      <c r="B10747" s="18"/>
    </row>
    <row r="10748" spans="1:2" ht="15.4" x14ac:dyDescent="0.45">
      <c r="A10748" s="18"/>
      <c r="B10748" s="18"/>
    </row>
    <row r="10749" spans="1:2" ht="15.4" x14ac:dyDescent="0.45">
      <c r="A10749" s="18"/>
      <c r="B10749" s="18"/>
    </row>
    <row r="10750" spans="1:2" ht="15.4" x14ac:dyDescent="0.45">
      <c r="A10750" s="18"/>
      <c r="B10750" s="18"/>
    </row>
    <row r="10751" spans="1:2" ht="15.4" x14ac:dyDescent="0.45">
      <c r="A10751" s="18"/>
      <c r="B10751" s="18"/>
    </row>
    <row r="10752" spans="1:2" ht="15.4" x14ac:dyDescent="0.45">
      <c r="A10752" s="18"/>
      <c r="B10752" s="18"/>
    </row>
    <row r="10753" spans="1:2" ht="15.4" x14ac:dyDescent="0.45">
      <c r="A10753" s="18"/>
      <c r="B10753" s="18"/>
    </row>
    <row r="10754" spans="1:2" ht="15.4" x14ac:dyDescent="0.45">
      <c r="A10754" s="18"/>
      <c r="B10754" s="18"/>
    </row>
    <row r="10755" spans="1:2" ht="15.4" x14ac:dyDescent="0.45">
      <c r="A10755" s="18"/>
      <c r="B10755" s="18"/>
    </row>
    <row r="10756" spans="1:2" ht="15.4" x14ac:dyDescent="0.45">
      <c r="A10756" s="18"/>
      <c r="B10756" s="18"/>
    </row>
    <row r="10757" spans="1:2" ht="15.4" x14ac:dyDescent="0.45">
      <c r="A10757" s="18"/>
      <c r="B10757" s="18"/>
    </row>
    <row r="10758" spans="1:2" ht="15.4" x14ac:dyDescent="0.45">
      <c r="A10758" s="18"/>
      <c r="B10758" s="18"/>
    </row>
    <row r="10759" spans="1:2" ht="15.4" x14ac:dyDescent="0.45">
      <c r="A10759" s="18"/>
      <c r="B10759" s="18"/>
    </row>
    <row r="10760" spans="1:2" ht="15.4" x14ac:dyDescent="0.45">
      <c r="A10760" s="18"/>
      <c r="B10760" s="18"/>
    </row>
    <row r="10761" spans="1:2" ht="15.4" x14ac:dyDescent="0.45">
      <c r="A10761" s="18"/>
      <c r="B10761" s="18"/>
    </row>
    <row r="10762" spans="1:2" ht="15.4" x14ac:dyDescent="0.45">
      <c r="A10762" s="18"/>
      <c r="B10762" s="18"/>
    </row>
    <row r="10763" spans="1:2" ht="15.4" x14ac:dyDescent="0.45">
      <c r="A10763" s="18"/>
      <c r="B10763" s="18"/>
    </row>
    <row r="10764" spans="1:2" ht="15.4" x14ac:dyDescent="0.45">
      <c r="A10764" s="18"/>
      <c r="B10764" s="18"/>
    </row>
    <row r="10765" spans="1:2" ht="15.4" x14ac:dyDescent="0.45">
      <c r="A10765" s="18"/>
      <c r="B10765" s="18"/>
    </row>
    <row r="10766" spans="1:2" ht="15.4" x14ac:dyDescent="0.45">
      <c r="A10766" s="18"/>
      <c r="B10766" s="18"/>
    </row>
    <row r="10767" spans="1:2" ht="15.4" x14ac:dyDescent="0.45">
      <c r="A10767" s="18"/>
      <c r="B10767" s="18"/>
    </row>
    <row r="10768" spans="1:2" ht="15.4" x14ac:dyDescent="0.45">
      <c r="A10768" s="18"/>
      <c r="B10768" s="18"/>
    </row>
    <row r="10769" spans="1:2" ht="15.4" x14ac:dyDescent="0.45">
      <c r="A10769" s="18"/>
      <c r="B10769" s="18"/>
    </row>
    <row r="10770" spans="1:2" ht="15.4" x14ac:dyDescent="0.45">
      <c r="A10770" s="18"/>
      <c r="B10770" s="18"/>
    </row>
    <row r="10771" spans="1:2" ht="15.4" x14ac:dyDescent="0.45">
      <c r="A10771" s="18"/>
      <c r="B10771" s="18"/>
    </row>
    <row r="10772" spans="1:2" ht="15.4" x14ac:dyDescent="0.45">
      <c r="A10772" s="18"/>
      <c r="B10772" s="18"/>
    </row>
    <row r="10773" spans="1:2" ht="15.4" x14ac:dyDescent="0.45">
      <c r="A10773" s="18"/>
      <c r="B10773" s="18"/>
    </row>
    <row r="10774" spans="1:2" ht="15.4" x14ac:dyDescent="0.45">
      <c r="A10774" s="18"/>
      <c r="B10774" s="18"/>
    </row>
    <row r="10775" spans="1:2" ht="15.4" x14ac:dyDescent="0.45">
      <c r="A10775" s="18"/>
      <c r="B10775" s="18"/>
    </row>
    <row r="10776" spans="1:2" ht="15.4" x14ac:dyDescent="0.45">
      <c r="A10776" s="18"/>
      <c r="B10776" s="18"/>
    </row>
    <row r="10777" spans="1:2" ht="15.4" x14ac:dyDescent="0.45">
      <c r="A10777" s="18"/>
      <c r="B10777" s="18"/>
    </row>
    <row r="10778" spans="1:2" ht="15.4" x14ac:dyDescent="0.45">
      <c r="A10778" s="18"/>
      <c r="B10778" s="18"/>
    </row>
    <row r="10779" spans="1:2" ht="15.4" x14ac:dyDescent="0.45">
      <c r="A10779" s="18"/>
      <c r="B10779" s="18"/>
    </row>
    <row r="10780" spans="1:2" ht="15.4" x14ac:dyDescent="0.45">
      <c r="A10780" s="18"/>
      <c r="B10780" s="18"/>
    </row>
    <row r="10781" spans="1:2" ht="15.4" x14ac:dyDescent="0.45">
      <c r="A10781" s="18"/>
      <c r="B10781" s="18"/>
    </row>
    <row r="10782" spans="1:2" ht="15.4" x14ac:dyDescent="0.45">
      <c r="A10782" s="18"/>
      <c r="B10782" s="18"/>
    </row>
    <row r="10783" spans="1:2" ht="15.4" x14ac:dyDescent="0.45">
      <c r="A10783" s="18"/>
      <c r="B10783" s="18"/>
    </row>
    <row r="10784" spans="1:2" ht="15.4" x14ac:dyDescent="0.45">
      <c r="A10784" s="18"/>
      <c r="B10784" s="18"/>
    </row>
    <row r="10785" spans="1:2" ht="15.4" x14ac:dyDescent="0.45">
      <c r="A10785" s="18"/>
      <c r="B10785" s="18"/>
    </row>
    <row r="10786" spans="1:2" ht="15.4" x14ac:dyDescent="0.45">
      <c r="A10786" s="18"/>
      <c r="B10786" s="18"/>
    </row>
    <row r="10787" spans="1:2" ht="15.4" x14ac:dyDescent="0.45">
      <c r="A10787" s="18"/>
      <c r="B10787" s="18"/>
    </row>
    <row r="10788" spans="1:2" ht="15.4" x14ac:dyDescent="0.45">
      <c r="A10788" s="18"/>
      <c r="B10788" s="18"/>
    </row>
    <row r="10789" spans="1:2" ht="15.4" x14ac:dyDescent="0.45">
      <c r="A10789" s="18"/>
      <c r="B10789" s="18"/>
    </row>
    <row r="10790" spans="1:2" ht="15.4" x14ac:dyDescent="0.45">
      <c r="A10790" s="18"/>
      <c r="B10790" s="18"/>
    </row>
    <row r="10791" spans="1:2" ht="15.4" x14ac:dyDescent="0.45">
      <c r="A10791" s="18"/>
      <c r="B10791" s="18"/>
    </row>
    <row r="10792" spans="1:2" ht="15.4" x14ac:dyDescent="0.45">
      <c r="A10792" s="18"/>
      <c r="B10792" s="18"/>
    </row>
    <row r="10793" spans="1:2" ht="15.4" x14ac:dyDescent="0.45">
      <c r="A10793" s="18"/>
      <c r="B10793" s="18"/>
    </row>
    <row r="10794" spans="1:2" ht="15.4" x14ac:dyDescent="0.45">
      <c r="A10794" s="18"/>
      <c r="B10794" s="18"/>
    </row>
    <row r="10795" spans="1:2" ht="15.4" x14ac:dyDescent="0.45">
      <c r="A10795" s="18"/>
      <c r="B10795" s="18"/>
    </row>
    <row r="10796" spans="1:2" ht="15.4" x14ac:dyDescent="0.45">
      <c r="A10796" s="18"/>
      <c r="B10796" s="18"/>
    </row>
    <row r="10797" spans="1:2" ht="15.4" x14ac:dyDescent="0.45">
      <c r="A10797" s="18"/>
      <c r="B10797" s="18"/>
    </row>
    <row r="10798" spans="1:2" ht="15.4" x14ac:dyDescent="0.45">
      <c r="A10798" s="18"/>
      <c r="B10798" s="18"/>
    </row>
    <row r="10799" spans="1:2" ht="15.4" x14ac:dyDescent="0.45">
      <c r="A10799" s="18"/>
      <c r="B10799" s="18"/>
    </row>
    <row r="10800" spans="1:2" ht="15.4" x14ac:dyDescent="0.45">
      <c r="A10800" s="18"/>
      <c r="B10800" s="18"/>
    </row>
    <row r="10801" spans="1:2" ht="15.4" x14ac:dyDescent="0.45">
      <c r="A10801" s="18"/>
      <c r="B10801" s="18"/>
    </row>
    <row r="10802" spans="1:2" ht="15.4" x14ac:dyDescent="0.45">
      <c r="A10802" s="18"/>
      <c r="B10802" s="18"/>
    </row>
    <row r="10803" spans="1:2" ht="15.4" x14ac:dyDescent="0.45">
      <c r="A10803" s="18"/>
      <c r="B10803" s="18"/>
    </row>
    <row r="10804" spans="1:2" ht="15.4" x14ac:dyDescent="0.45">
      <c r="A10804" s="18"/>
      <c r="B10804" s="18"/>
    </row>
    <row r="10805" spans="1:2" ht="15.4" x14ac:dyDescent="0.45">
      <c r="A10805" s="18"/>
      <c r="B10805" s="18"/>
    </row>
    <row r="10806" spans="1:2" ht="15.4" x14ac:dyDescent="0.45">
      <c r="A10806" s="18"/>
      <c r="B10806" s="18"/>
    </row>
    <row r="10807" spans="1:2" ht="15.4" x14ac:dyDescent="0.45">
      <c r="A10807" s="18"/>
      <c r="B10807" s="18"/>
    </row>
    <row r="10808" spans="1:2" ht="15.4" x14ac:dyDescent="0.45">
      <c r="A10808" s="18"/>
      <c r="B10808" s="18"/>
    </row>
    <row r="10809" spans="1:2" ht="15.4" x14ac:dyDescent="0.45">
      <c r="A10809" s="18"/>
      <c r="B10809" s="18"/>
    </row>
    <row r="10810" spans="1:2" ht="15.4" x14ac:dyDescent="0.45">
      <c r="A10810" s="18"/>
      <c r="B10810" s="18"/>
    </row>
    <row r="10811" spans="1:2" ht="15.4" x14ac:dyDescent="0.45">
      <c r="A10811" s="18"/>
      <c r="B10811" s="18"/>
    </row>
    <row r="10812" spans="1:2" ht="15.4" x14ac:dyDescent="0.45">
      <c r="A10812" s="18"/>
      <c r="B10812" s="18"/>
    </row>
    <row r="10813" spans="1:2" ht="15.4" x14ac:dyDescent="0.45">
      <c r="A10813" s="18"/>
      <c r="B10813" s="18"/>
    </row>
    <row r="10814" spans="1:2" ht="15.4" x14ac:dyDescent="0.45">
      <c r="A10814" s="18"/>
      <c r="B10814" s="18"/>
    </row>
    <row r="10815" spans="1:2" ht="15.4" x14ac:dyDescent="0.45">
      <c r="A10815" s="18"/>
      <c r="B10815" s="18"/>
    </row>
    <row r="10816" spans="1:2" ht="15.4" x14ac:dyDescent="0.45">
      <c r="A10816" s="18"/>
      <c r="B10816" s="18"/>
    </row>
    <row r="10817" spans="1:2" ht="15.4" x14ac:dyDescent="0.45">
      <c r="A10817" s="18"/>
      <c r="B10817" s="18"/>
    </row>
    <row r="10818" spans="1:2" ht="15.4" x14ac:dyDescent="0.45">
      <c r="A10818" s="18"/>
      <c r="B10818" s="18"/>
    </row>
    <row r="10819" spans="1:2" ht="15.4" x14ac:dyDescent="0.45">
      <c r="A10819" s="18"/>
      <c r="B10819" s="18"/>
    </row>
    <row r="10820" spans="1:2" ht="15.4" x14ac:dyDescent="0.45">
      <c r="A10820" s="18"/>
      <c r="B10820" s="18"/>
    </row>
    <row r="10821" spans="1:2" ht="15.4" x14ac:dyDescent="0.45">
      <c r="A10821" s="18"/>
      <c r="B10821" s="18"/>
    </row>
    <row r="10822" spans="1:2" ht="15.4" x14ac:dyDescent="0.45">
      <c r="A10822" s="18"/>
      <c r="B10822" s="18"/>
    </row>
    <row r="10823" spans="1:2" ht="15.4" x14ac:dyDescent="0.45">
      <c r="A10823" s="18"/>
      <c r="B10823" s="18"/>
    </row>
    <row r="10824" spans="1:2" ht="15.4" x14ac:dyDescent="0.45">
      <c r="A10824" s="18"/>
      <c r="B10824" s="18"/>
    </row>
    <row r="10825" spans="1:2" ht="15.4" x14ac:dyDescent="0.45">
      <c r="A10825" s="18"/>
      <c r="B10825" s="18"/>
    </row>
    <row r="10826" spans="1:2" ht="15.4" x14ac:dyDescent="0.45">
      <c r="A10826" s="18"/>
      <c r="B10826" s="18"/>
    </row>
    <row r="10827" spans="1:2" ht="15.4" x14ac:dyDescent="0.45">
      <c r="A10827" s="18"/>
      <c r="B10827" s="18"/>
    </row>
    <row r="10828" spans="1:2" ht="15.4" x14ac:dyDescent="0.45">
      <c r="A10828" s="18"/>
      <c r="B10828" s="18"/>
    </row>
    <row r="10829" spans="1:2" ht="15.4" x14ac:dyDescent="0.45">
      <c r="A10829" s="18"/>
      <c r="B10829" s="18"/>
    </row>
    <row r="10830" spans="1:2" ht="15.4" x14ac:dyDescent="0.45">
      <c r="A10830" s="18"/>
      <c r="B10830" s="18"/>
    </row>
    <row r="10831" spans="1:2" ht="15.4" x14ac:dyDescent="0.45">
      <c r="A10831" s="18"/>
      <c r="B10831" s="18"/>
    </row>
    <row r="10832" spans="1:2" ht="15.4" x14ac:dyDescent="0.45">
      <c r="A10832" s="18"/>
      <c r="B10832" s="18"/>
    </row>
    <row r="10833" spans="1:2" ht="15.4" x14ac:dyDescent="0.45">
      <c r="A10833" s="18"/>
      <c r="B10833" s="18"/>
    </row>
    <row r="10834" spans="1:2" ht="15.4" x14ac:dyDescent="0.45">
      <c r="A10834" s="18"/>
      <c r="B10834" s="18"/>
    </row>
    <row r="10835" spans="1:2" ht="15.4" x14ac:dyDescent="0.45">
      <c r="A10835" s="18"/>
      <c r="B10835" s="18"/>
    </row>
    <row r="10836" spans="1:2" ht="15.4" x14ac:dyDescent="0.45">
      <c r="A10836" s="18"/>
      <c r="B10836" s="18"/>
    </row>
    <row r="10837" spans="1:2" ht="15.4" x14ac:dyDescent="0.45">
      <c r="A10837" s="18"/>
      <c r="B10837" s="18"/>
    </row>
    <row r="10838" spans="1:2" ht="15.4" x14ac:dyDescent="0.45">
      <c r="A10838" s="18"/>
      <c r="B10838" s="18"/>
    </row>
    <row r="10839" spans="1:2" ht="15.4" x14ac:dyDescent="0.45">
      <c r="A10839" s="18"/>
      <c r="B10839" s="18"/>
    </row>
    <row r="10840" spans="1:2" ht="15.4" x14ac:dyDescent="0.45">
      <c r="A10840" s="18"/>
      <c r="B10840" s="18"/>
    </row>
    <row r="10841" spans="1:2" ht="15.4" x14ac:dyDescent="0.45">
      <c r="A10841" s="18"/>
      <c r="B10841" s="18"/>
    </row>
    <row r="10842" spans="1:2" ht="15.4" x14ac:dyDescent="0.45">
      <c r="A10842" s="18"/>
      <c r="B10842" s="18"/>
    </row>
    <row r="10843" spans="1:2" ht="15.4" x14ac:dyDescent="0.45">
      <c r="A10843" s="18"/>
      <c r="B10843" s="18"/>
    </row>
    <row r="10844" spans="1:2" ht="15.4" x14ac:dyDescent="0.45">
      <c r="A10844" s="18"/>
      <c r="B10844" s="18"/>
    </row>
    <row r="10845" spans="1:2" ht="15.4" x14ac:dyDescent="0.45">
      <c r="A10845" s="18"/>
      <c r="B10845" s="18"/>
    </row>
    <row r="10846" spans="1:2" ht="15.4" x14ac:dyDescent="0.45">
      <c r="A10846" s="18"/>
      <c r="B10846" s="18"/>
    </row>
    <row r="10847" spans="1:2" ht="15.4" x14ac:dyDescent="0.45">
      <c r="A10847" s="18"/>
      <c r="B10847" s="18"/>
    </row>
    <row r="10848" spans="1:2" ht="15.4" x14ac:dyDescent="0.45">
      <c r="A10848" s="18"/>
      <c r="B10848" s="18"/>
    </row>
    <row r="10849" spans="1:2" ht="15.4" x14ac:dyDescent="0.45">
      <c r="A10849" s="18"/>
      <c r="B10849" s="18"/>
    </row>
    <row r="10850" spans="1:2" ht="15.4" x14ac:dyDescent="0.45">
      <c r="A10850" s="18"/>
      <c r="B10850" s="18"/>
    </row>
    <row r="10851" spans="1:2" ht="15.4" x14ac:dyDescent="0.45">
      <c r="A10851" s="18"/>
      <c r="B10851" s="18"/>
    </row>
    <row r="10852" spans="1:2" ht="15.4" x14ac:dyDescent="0.45">
      <c r="A10852" s="18"/>
      <c r="B10852" s="18"/>
    </row>
    <row r="10853" spans="1:2" ht="15.4" x14ac:dyDescent="0.45">
      <c r="A10853" s="18"/>
      <c r="B10853" s="18"/>
    </row>
    <row r="10854" spans="1:2" ht="15.4" x14ac:dyDescent="0.45">
      <c r="A10854" s="18"/>
      <c r="B10854" s="18"/>
    </row>
    <row r="10855" spans="1:2" ht="15.4" x14ac:dyDescent="0.45">
      <c r="A10855" s="18"/>
      <c r="B10855" s="18"/>
    </row>
    <row r="10856" spans="1:2" ht="15.4" x14ac:dyDescent="0.45">
      <c r="A10856" s="18"/>
      <c r="B10856" s="18"/>
    </row>
    <row r="10857" spans="1:2" ht="15.4" x14ac:dyDescent="0.45">
      <c r="A10857" s="18"/>
      <c r="B10857" s="18"/>
    </row>
    <row r="10858" spans="1:2" ht="15.4" x14ac:dyDescent="0.45">
      <c r="A10858" s="18"/>
      <c r="B10858" s="18"/>
    </row>
    <row r="10859" spans="1:2" ht="15.4" x14ac:dyDescent="0.45">
      <c r="A10859" s="18"/>
      <c r="B10859" s="18"/>
    </row>
    <row r="10860" spans="1:2" ht="15.4" x14ac:dyDescent="0.45">
      <c r="A10860" s="18"/>
      <c r="B10860" s="18"/>
    </row>
    <row r="10861" spans="1:2" ht="15.4" x14ac:dyDescent="0.45">
      <c r="A10861" s="18"/>
      <c r="B10861" s="18"/>
    </row>
    <row r="10862" spans="1:2" ht="15.4" x14ac:dyDescent="0.45">
      <c r="A10862" s="18"/>
      <c r="B10862" s="18"/>
    </row>
    <row r="10863" spans="1:2" ht="15.4" x14ac:dyDescent="0.45">
      <c r="A10863" s="18"/>
      <c r="B10863" s="18"/>
    </row>
    <row r="10864" spans="1:2" ht="15.4" x14ac:dyDescent="0.45">
      <c r="A10864" s="18"/>
      <c r="B10864" s="18"/>
    </row>
    <row r="10865" spans="1:2" ht="15.4" x14ac:dyDescent="0.45">
      <c r="A10865" s="18"/>
      <c r="B10865" s="18"/>
    </row>
    <row r="10866" spans="1:2" ht="15.4" x14ac:dyDescent="0.45">
      <c r="A10866" s="18"/>
      <c r="B10866" s="18"/>
    </row>
    <row r="10867" spans="1:2" ht="15.4" x14ac:dyDescent="0.45">
      <c r="A10867" s="18"/>
      <c r="B10867" s="18"/>
    </row>
    <row r="10868" spans="1:2" ht="15.4" x14ac:dyDescent="0.45">
      <c r="A10868" s="18"/>
      <c r="B10868" s="18"/>
    </row>
    <row r="10869" spans="1:2" ht="15.4" x14ac:dyDescent="0.45">
      <c r="A10869" s="18"/>
      <c r="B10869" s="18"/>
    </row>
    <row r="10870" spans="1:2" ht="15.4" x14ac:dyDescent="0.45">
      <c r="A10870" s="18"/>
      <c r="B10870" s="18"/>
    </row>
    <row r="10871" spans="1:2" ht="15.4" x14ac:dyDescent="0.45">
      <c r="A10871" s="18"/>
      <c r="B10871" s="18"/>
    </row>
    <row r="10872" spans="1:2" ht="15.4" x14ac:dyDescent="0.45">
      <c r="A10872" s="18"/>
      <c r="B10872" s="18"/>
    </row>
    <row r="10873" spans="1:2" ht="15.4" x14ac:dyDescent="0.45">
      <c r="A10873" s="18"/>
      <c r="B10873" s="18"/>
    </row>
    <row r="10874" spans="1:2" ht="15.4" x14ac:dyDescent="0.45">
      <c r="A10874" s="18"/>
      <c r="B10874" s="18"/>
    </row>
    <row r="10875" spans="1:2" ht="15.4" x14ac:dyDescent="0.45">
      <c r="A10875" s="18"/>
      <c r="B10875" s="18"/>
    </row>
    <row r="10876" spans="1:2" ht="15.4" x14ac:dyDescent="0.45">
      <c r="A10876" s="18"/>
      <c r="B10876" s="18"/>
    </row>
    <row r="10877" spans="1:2" ht="15.4" x14ac:dyDescent="0.45">
      <c r="A10877" s="18"/>
      <c r="B10877" s="18"/>
    </row>
    <row r="10878" spans="1:2" ht="15.4" x14ac:dyDescent="0.45">
      <c r="A10878" s="18"/>
      <c r="B10878" s="18"/>
    </row>
    <row r="10879" spans="1:2" ht="15.4" x14ac:dyDescent="0.45">
      <c r="A10879" s="18"/>
      <c r="B10879" s="18"/>
    </row>
    <row r="10880" spans="1:2" ht="15.4" x14ac:dyDescent="0.45">
      <c r="A10880" s="18"/>
      <c r="B10880" s="18"/>
    </row>
    <row r="10881" spans="1:2" ht="15.4" x14ac:dyDescent="0.45">
      <c r="A10881" s="18"/>
      <c r="B10881" s="18"/>
    </row>
    <row r="10882" spans="1:2" ht="15.4" x14ac:dyDescent="0.45">
      <c r="A10882" s="18"/>
      <c r="B10882" s="18"/>
    </row>
    <row r="10883" spans="1:2" ht="15.4" x14ac:dyDescent="0.45">
      <c r="A10883" s="18"/>
      <c r="B10883" s="18"/>
    </row>
    <row r="10884" spans="1:2" ht="15.4" x14ac:dyDescent="0.45">
      <c r="A10884" s="18"/>
      <c r="B10884" s="18"/>
    </row>
    <row r="10885" spans="1:2" ht="15.4" x14ac:dyDescent="0.45">
      <c r="A10885" s="18"/>
      <c r="B10885" s="18"/>
    </row>
    <row r="10886" spans="1:2" ht="15.4" x14ac:dyDescent="0.45">
      <c r="A10886" s="18"/>
      <c r="B10886" s="18"/>
    </row>
    <row r="10887" spans="1:2" ht="15.4" x14ac:dyDescent="0.45">
      <c r="A10887" s="18"/>
      <c r="B10887" s="18"/>
    </row>
    <row r="10888" spans="1:2" ht="15.4" x14ac:dyDescent="0.45">
      <c r="A10888" s="18"/>
      <c r="B10888" s="18"/>
    </row>
    <row r="10889" spans="1:2" ht="15.4" x14ac:dyDescent="0.45">
      <c r="A10889" s="18"/>
      <c r="B10889" s="18"/>
    </row>
    <row r="10890" spans="1:2" ht="15.4" x14ac:dyDescent="0.45">
      <c r="A10890" s="18"/>
      <c r="B10890" s="18"/>
    </row>
    <row r="10891" spans="1:2" ht="15.4" x14ac:dyDescent="0.45">
      <c r="A10891" s="18"/>
      <c r="B10891" s="18"/>
    </row>
    <row r="10892" spans="1:2" ht="15.4" x14ac:dyDescent="0.45">
      <c r="A10892" s="18"/>
      <c r="B10892" s="18"/>
    </row>
    <row r="10893" spans="1:2" ht="15.4" x14ac:dyDescent="0.45">
      <c r="A10893" s="18"/>
      <c r="B10893" s="18"/>
    </row>
    <row r="10894" spans="1:2" ht="15.4" x14ac:dyDescent="0.45">
      <c r="A10894" s="18"/>
      <c r="B10894" s="18"/>
    </row>
    <row r="10895" spans="1:2" ht="15.4" x14ac:dyDescent="0.45">
      <c r="A10895" s="18"/>
      <c r="B10895" s="18"/>
    </row>
    <row r="10896" spans="1:2" ht="15.4" x14ac:dyDescent="0.45">
      <c r="A10896" s="18"/>
      <c r="B10896" s="18"/>
    </row>
    <row r="10897" spans="1:2" ht="15.4" x14ac:dyDescent="0.45">
      <c r="A10897" s="18"/>
      <c r="B10897" s="18"/>
    </row>
    <row r="10898" spans="1:2" ht="15.4" x14ac:dyDescent="0.45">
      <c r="A10898" s="18"/>
      <c r="B10898" s="18"/>
    </row>
    <row r="10899" spans="1:2" ht="15.4" x14ac:dyDescent="0.45">
      <c r="A10899" s="18"/>
      <c r="B10899" s="18"/>
    </row>
    <row r="10900" spans="1:2" ht="15.4" x14ac:dyDescent="0.45">
      <c r="A10900" s="18"/>
      <c r="B10900" s="18"/>
    </row>
    <row r="10901" spans="1:2" ht="15.4" x14ac:dyDescent="0.45">
      <c r="A10901" s="18"/>
      <c r="B10901" s="18"/>
    </row>
    <row r="10902" spans="1:2" ht="15.4" x14ac:dyDescent="0.45">
      <c r="A10902" s="18"/>
      <c r="B10902" s="18"/>
    </row>
    <row r="10903" spans="1:2" ht="15.4" x14ac:dyDescent="0.45">
      <c r="A10903" s="18"/>
      <c r="B10903" s="18"/>
    </row>
    <row r="10904" spans="1:2" ht="15.4" x14ac:dyDescent="0.45">
      <c r="A10904" s="18"/>
      <c r="B10904" s="18"/>
    </row>
    <row r="10905" spans="1:2" ht="15.4" x14ac:dyDescent="0.45">
      <c r="A10905" s="18"/>
      <c r="B10905" s="18"/>
    </row>
    <row r="10906" spans="1:2" ht="15.4" x14ac:dyDescent="0.45">
      <c r="A10906" s="18"/>
      <c r="B10906" s="18"/>
    </row>
    <row r="10907" spans="1:2" ht="15.4" x14ac:dyDescent="0.45">
      <c r="A10907" s="18"/>
      <c r="B10907" s="18"/>
    </row>
    <row r="10908" spans="1:2" ht="15.4" x14ac:dyDescent="0.45">
      <c r="A10908" s="18"/>
      <c r="B10908" s="18"/>
    </row>
    <row r="10909" spans="1:2" ht="15.4" x14ac:dyDescent="0.45">
      <c r="A10909" s="18"/>
      <c r="B10909" s="18"/>
    </row>
    <row r="10910" spans="1:2" ht="15.4" x14ac:dyDescent="0.45">
      <c r="A10910" s="18"/>
      <c r="B10910" s="18"/>
    </row>
    <row r="10911" spans="1:2" ht="15.4" x14ac:dyDescent="0.45">
      <c r="A10911" s="18"/>
      <c r="B10911" s="18"/>
    </row>
    <row r="10912" spans="1:2" ht="15.4" x14ac:dyDescent="0.45">
      <c r="A10912" s="18"/>
      <c r="B10912" s="18"/>
    </row>
    <row r="10913" spans="1:2" ht="15.4" x14ac:dyDescent="0.45">
      <c r="A10913" s="18"/>
      <c r="B10913" s="18"/>
    </row>
    <row r="10914" spans="1:2" ht="15.4" x14ac:dyDescent="0.45">
      <c r="A10914" s="18"/>
      <c r="B10914" s="18"/>
    </row>
    <row r="10915" spans="1:2" ht="15.4" x14ac:dyDescent="0.45">
      <c r="A10915" s="18"/>
      <c r="B10915" s="18"/>
    </row>
    <row r="10916" spans="1:2" ht="15.4" x14ac:dyDescent="0.45">
      <c r="A10916" s="18"/>
      <c r="B10916" s="18"/>
    </row>
    <row r="10917" spans="1:2" ht="15.4" x14ac:dyDescent="0.45">
      <c r="A10917" s="18"/>
      <c r="B10917" s="18"/>
    </row>
    <row r="10918" spans="1:2" ht="15.4" x14ac:dyDescent="0.45">
      <c r="A10918" s="18"/>
      <c r="B10918" s="18"/>
    </row>
    <row r="10919" spans="1:2" ht="15.4" x14ac:dyDescent="0.45">
      <c r="A10919" s="18"/>
      <c r="B10919" s="18"/>
    </row>
    <row r="10920" spans="1:2" ht="15.4" x14ac:dyDescent="0.45">
      <c r="A10920" s="18"/>
      <c r="B10920" s="18"/>
    </row>
    <row r="10921" spans="1:2" ht="15.4" x14ac:dyDescent="0.45">
      <c r="A10921" s="18"/>
      <c r="B10921" s="18"/>
    </row>
    <row r="10922" spans="1:2" ht="15.4" x14ac:dyDescent="0.45">
      <c r="A10922" s="18"/>
      <c r="B10922" s="18"/>
    </row>
    <row r="10923" spans="1:2" ht="15.4" x14ac:dyDescent="0.45">
      <c r="A10923" s="18"/>
      <c r="B10923" s="18"/>
    </row>
    <row r="10924" spans="1:2" ht="15.4" x14ac:dyDescent="0.45">
      <c r="A10924" s="18"/>
      <c r="B10924" s="18"/>
    </row>
    <row r="10925" spans="1:2" ht="15.4" x14ac:dyDescent="0.45">
      <c r="A10925" s="18"/>
      <c r="B10925" s="18"/>
    </row>
    <row r="10926" spans="1:2" ht="15.4" x14ac:dyDescent="0.45">
      <c r="A10926" s="18"/>
      <c r="B10926" s="18"/>
    </row>
    <row r="10927" spans="1:2" ht="15.4" x14ac:dyDescent="0.45">
      <c r="A10927" s="18"/>
      <c r="B10927" s="18"/>
    </row>
    <row r="10928" spans="1:2" ht="15.4" x14ac:dyDescent="0.45">
      <c r="A10928" s="18"/>
      <c r="B10928" s="18"/>
    </row>
    <row r="10929" spans="1:2" ht="15.4" x14ac:dyDescent="0.45">
      <c r="A10929" s="18"/>
      <c r="B10929" s="18"/>
    </row>
    <row r="10930" spans="1:2" ht="15.4" x14ac:dyDescent="0.45">
      <c r="A10930" s="18"/>
      <c r="B10930" s="18"/>
    </row>
    <row r="10931" spans="1:2" ht="15.4" x14ac:dyDescent="0.45">
      <c r="A10931" s="18"/>
      <c r="B10931" s="18"/>
    </row>
    <row r="10932" spans="1:2" ht="15.4" x14ac:dyDescent="0.45">
      <c r="A10932" s="18"/>
      <c r="B10932" s="18"/>
    </row>
    <row r="10933" spans="1:2" ht="15.4" x14ac:dyDescent="0.45">
      <c r="A10933" s="18"/>
      <c r="B10933" s="18"/>
    </row>
    <row r="10934" spans="1:2" ht="15.4" x14ac:dyDescent="0.45">
      <c r="A10934" s="18"/>
      <c r="B10934" s="18"/>
    </row>
    <row r="10935" spans="1:2" ht="15.4" x14ac:dyDescent="0.45">
      <c r="A10935" s="18"/>
      <c r="B10935" s="18"/>
    </row>
    <row r="10936" spans="1:2" ht="15.4" x14ac:dyDescent="0.45">
      <c r="A10936" s="18"/>
      <c r="B10936" s="18"/>
    </row>
    <row r="10937" spans="1:2" ht="15.4" x14ac:dyDescent="0.45">
      <c r="A10937" s="18"/>
      <c r="B10937" s="18"/>
    </row>
    <row r="10938" spans="1:2" ht="15.4" x14ac:dyDescent="0.45">
      <c r="A10938" s="18"/>
      <c r="B10938" s="18"/>
    </row>
    <row r="10939" spans="1:2" ht="15.4" x14ac:dyDescent="0.45">
      <c r="A10939" s="18"/>
      <c r="B10939" s="18"/>
    </row>
    <row r="10940" spans="1:2" ht="15.4" x14ac:dyDescent="0.45">
      <c r="A10940" s="18"/>
      <c r="B10940" s="18"/>
    </row>
    <row r="10941" spans="1:2" ht="15.4" x14ac:dyDescent="0.45">
      <c r="A10941" s="18"/>
      <c r="B10941" s="18"/>
    </row>
    <row r="10942" spans="1:2" ht="15.4" x14ac:dyDescent="0.45">
      <c r="A10942" s="18"/>
      <c r="B10942" s="18"/>
    </row>
    <row r="10943" spans="1:2" ht="15.4" x14ac:dyDescent="0.45">
      <c r="A10943" s="18"/>
      <c r="B10943" s="18"/>
    </row>
    <row r="10944" spans="1:2" ht="15.4" x14ac:dyDescent="0.45">
      <c r="A10944" s="18"/>
      <c r="B10944" s="18"/>
    </row>
    <row r="10945" spans="1:2" ht="15.4" x14ac:dyDescent="0.45">
      <c r="A10945" s="18"/>
      <c r="B10945" s="18"/>
    </row>
    <row r="10946" spans="1:2" ht="15.4" x14ac:dyDescent="0.45">
      <c r="A10946" s="18"/>
      <c r="B10946" s="18"/>
    </row>
    <row r="10947" spans="1:2" ht="15.4" x14ac:dyDescent="0.45">
      <c r="A10947" s="18"/>
      <c r="B10947" s="18"/>
    </row>
    <row r="10948" spans="1:2" ht="15.4" x14ac:dyDescent="0.45">
      <c r="A10948" s="18"/>
      <c r="B10948" s="18"/>
    </row>
    <row r="10949" spans="1:2" ht="15.4" x14ac:dyDescent="0.45">
      <c r="A10949" s="18"/>
      <c r="B10949" s="18"/>
    </row>
    <row r="10950" spans="1:2" ht="15.4" x14ac:dyDescent="0.45">
      <c r="A10950" s="18"/>
      <c r="B10950" s="18"/>
    </row>
    <row r="10951" spans="1:2" ht="15.4" x14ac:dyDescent="0.45">
      <c r="A10951" s="18"/>
      <c r="B10951" s="18"/>
    </row>
    <row r="10952" spans="1:2" ht="15.4" x14ac:dyDescent="0.45">
      <c r="A10952" s="18"/>
      <c r="B10952" s="18"/>
    </row>
    <row r="10953" spans="1:2" ht="15.4" x14ac:dyDescent="0.45">
      <c r="A10953" s="18"/>
      <c r="B10953" s="18"/>
    </row>
    <row r="10954" spans="1:2" ht="15.4" x14ac:dyDescent="0.45">
      <c r="A10954" s="18"/>
      <c r="B10954" s="18"/>
    </row>
    <row r="10955" spans="1:2" ht="15.4" x14ac:dyDescent="0.45">
      <c r="A10955" s="18"/>
      <c r="B10955" s="18"/>
    </row>
    <row r="10956" spans="1:2" ht="15.4" x14ac:dyDescent="0.45">
      <c r="A10956" s="18"/>
      <c r="B10956" s="18"/>
    </row>
    <row r="10957" spans="1:2" ht="15.4" x14ac:dyDescent="0.45">
      <c r="A10957" s="18"/>
      <c r="B10957" s="18"/>
    </row>
    <row r="10958" spans="1:2" ht="15.4" x14ac:dyDescent="0.45">
      <c r="A10958" s="18"/>
      <c r="B10958" s="18"/>
    </row>
    <row r="10959" spans="1:2" ht="15.4" x14ac:dyDescent="0.45">
      <c r="A10959" s="18"/>
      <c r="B10959" s="18"/>
    </row>
    <row r="10960" spans="1:2" ht="15.4" x14ac:dyDescent="0.45">
      <c r="A10960" s="18"/>
      <c r="B10960" s="18"/>
    </row>
    <row r="10961" spans="1:2" ht="15.4" x14ac:dyDescent="0.45">
      <c r="A10961" s="18"/>
      <c r="B10961" s="18"/>
    </row>
    <row r="10962" spans="1:2" ht="15.4" x14ac:dyDescent="0.45">
      <c r="A10962" s="18"/>
      <c r="B10962" s="18"/>
    </row>
    <row r="10963" spans="1:2" ht="15.4" x14ac:dyDescent="0.45">
      <c r="A10963" s="18"/>
      <c r="B10963" s="18"/>
    </row>
    <row r="10964" spans="1:2" ht="15.4" x14ac:dyDescent="0.45">
      <c r="A10964" s="18"/>
      <c r="B10964" s="18"/>
    </row>
    <row r="10965" spans="1:2" ht="15.4" x14ac:dyDescent="0.45">
      <c r="A10965" s="18"/>
      <c r="B10965" s="18"/>
    </row>
    <row r="10966" spans="1:2" ht="15.4" x14ac:dyDescent="0.45">
      <c r="A10966" s="18"/>
      <c r="B10966" s="18"/>
    </row>
    <row r="10967" spans="1:2" ht="15.4" x14ac:dyDescent="0.45">
      <c r="A10967" s="18"/>
      <c r="B10967" s="18"/>
    </row>
    <row r="10968" spans="1:2" ht="15.4" x14ac:dyDescent="0.45">
      <c r="A10968" s="18"/>
      <c r="B10968" s="18"/>
    </row>
    <row r="10969" spans="1:2" ht="15.4" x14ac:dyDescent="0.45">
      <c r="A10969" s="18"/>
      <c r="B10969" s="18"/>
    </row>
    <row r="10970" spans="1:2" ht="15.4" x14ac:dyDescent="0.45">
      <c r="A10970" s="18"/>
      <c r="B10970" s="18"/>
    </row>
    <row r="10971" spans="1:2" ht="15.4" x14ac:dyDescent="0.45">
      <c r="A10971" s="18"/>
      <c r="B10971" s="18"/>
    </row>
    <row r="10972" spans="1:2" ht="15.4" x14ac:dyDescent="0.45">
      <c r="A10972" s="18"/>
      <c r="B10972" s="18"/>
    </row>
    <row r="10973" spans="1:2" ht="15.4" x14ac:dyDescent="0.45">
      <c r="A10973" s="18"/>
      <c r="B10973" s="18"/>
    </row>
    <row r="10974" spans="1:2" ht="15.4" x14ac:dyDescent="0.45">
      <c r="A10974" s="18"/>
      <c r="B10974" s="18"/>
    </row>
    <row r="10975" spans="1:2" ht="15.4" x14ac:dyDescent="0.45">
      <c r="A10975" s="18"/>
      <c r="B10975" s="18"/>
    </row>
    <row r="10976" spans="1:2" ht="15.4" x14ac:dyDescent="0.45">
      <c r="A10976" s="18"/>
      <c r="B10976" s="18"/>
    </row>
    <row r="10977" spans="1:2" ht="15.4" x14ac:dyDescent="0.45">
      <c r="A10977" s="18"/>
      <c r="B10977" s="18"/>
    </row>
    <row r="10978" spans="1:2" ht="15.4" x14ac:dyDescent="0.45">
      <c r="A10978" s="18"/>
      <c r="B10978" s="18"/>
    </row>
    <row r="10979" spans="1:2" ht="15.4" x14ac:dyDescent="0.45">
      <c r="A10979" s="18"/>
      <c r="B10979" s="18"/>
    </row>
    <row r="10980" spans="1:2" ht="15.4" x14ac:dyDescent="0.45">
      <c r="A10980" s="18"/>
      <c r="B10980" s="18"/>
    </row>
    <row r="10981" spans="1:2" ht="15.4" x14ac:dyDescent="0.45">
      <c r="A10981" s="18"/>
      <c r="B10981" s="18"/>
    </row>
    <row r="10982" spans="1:2" ht="15.4" x14ac:dyDescent="0.45">
      <c r="A10982" s="18"/>
      <c r="B10982" s="18"/>
    </row>
    <row r="10983" spans="1:2" ht="15.4" x14ac:dyDescent="0.45">
      <c r="A10983" s="18"/>
      <c r="B10983" s="18"/>
    </row>
    <row r="10984" spans="1:2" ht="15.4" x14ac:dyDescent="0.45">
      <c r="A10984" s="18"/>
      <c r="B10984" s="18"/>
    </row>
    <row r="10985" spans="1:2" ht="15.4" x14ac:dyDescent="0.45">
      <c r="A10985" s="18"/>
      <c r="B10985" s="18"/>
    </row>
    <row r="10986" spans="1:2" ht="15.4" x14ac:dyDescent="0.45">
      <c r="A10986" s="18"/>
      <c r="B10986" s="18"/>
    </row>
    <row r="10987" spans="1:2" ht="15.4" x14ac:dyDescent="0.45">
      <c r="A10987" s="18"/>
      <c r="B10987" s="18"/>
    </row>
    <row r="10988" spans="1:2" ht="15.4" x14ac:dyDescent="0.45">
      <c r="A10988" s="18"/>
      <c r="B10988" s="18"/>
    </row>
    <row r="10989" spans="1:2" ht="15.4" x14ac:dyDescent="0.45">
      <c r="A10989" s="18"/>
      <c r="B10989" s="18"/>
    </row>
    <row r="10990" spans="1:2" ht="15.4" x14ac:dyDescent="0.45">
      <c r="A10990" s="18"/>
      <c r="B10990" s="18"/>
    </row>
    <row r="10991" spans="1:2" ht="15.4" x14ac:dyDescent="0.45">
      <c r="A10991" s="18"/>
      <c r="B10991" s="18"/>
    </row>
    <row r="10992" spans="1:2" ht="15.4" x14ac:dyDescent="0.45">
      <c r="A10992" s="18"/>
      <c r="B10992" s="18"/>
    </row>
    <row r="10993" spans="1:2" ht="15.4" x14ac:dyDescent="0.45">
      <c r="A10993" s="18"/>
      <c r="B10993" s="18"/>
    </row>
    <row r="10994" spans="1:2" ht="15.4" x14ac:dyDescent="0.45">
      <c r="A10994" s="18"/>
      <c r="B10994" s="18"/>
    </row>
    <row r="10995" spans="1:2" ht="15.4" x14ac:dyDescent="0.45">
      <c r="A10995" s="18"/>
      <c r="B10995" s="18"/>
    </row>
    <row r="10996" spans="1:2" ht="15.4" x14ac:dyDescent="0.45">
      <c r="A10996" s="18"/>
      <c r="B10996" s="18"/>
    </row>
    <row r="10997" spans="1:2" ht="15.4" x14ac:dyDescent="0.45">
      <c r="A10997" s="18"/>
      <c r="B10997" s="18"/>
    </row>
    <row r="10998" spans="1:2" ht="15.4" x14ac:dyDescent="0.45">
      <c r="A10998" s="18"/>
      <c r="B10998" s="18"/>
    </row>
    <row r="10999" spans="1:2" ht="15.4" x14ac:dyDescent="0.45">
      <c r="A10999" s="18"/>
      <c r="B10999" s="18"/>
    </row>
    <row r="11000" spans="1:2" ht="15.4" x14ac:dyDescent="0.45">
      <c r="A11000" s="18"/>
      <c r="B11000" s="18"/>
    </row>
    <row r="11001" spans="1:2" ht="15.4" x14ac:dyDescent="0.45">
      <c r="A11001" s="18"/>
      <c r="B11001" s="18"/>
    </row>
    <row r="11002" spans="1:2" ht="15.4" x14ac:dyDescent="0.45">
      <c r="A11002" s="18"/>
      <c r="B11002" s="18"/>
    </row>
    <row r="11003" spans="1:2" ht="15.4" x14ac:dyDescent="0.45">
      <c r="A11003" s="18"/>
      <c r="B11003" s="18"/>
    </row>
    <row r="11004" spans="1:2" ht="15.4" x14ac:dyDescent="0.45">
      <c r="A11004" s="18"/>
      <c r="B11004" s="18"/>
    </row>
    <row r="11005" spans="1:2" ht="15.4" x14ac:dyDescent="0.45">
      <c r="A11005" s="18"/>
      <c r="B11005" s="18"/>
    </row>
    <row r="11006" spans="1:2" ht="15.4" x14ac:dyDescent="0.45">
      <c r="A11006" s="18"/>
      <c r="B11006" s="18"/>
    </row>
    <row r="11007" spans="1:2" ht="15.4" x14ac:dyDescent="0.45">
      <c r="A11007" s="18"/>
      <c r="B11007" s="18"/>
    </row>
    <row r="11008" spans="1:2" ht="15.4" x14ac:dyDescent="0.45">
      <c r="A11008" s="18"/>
      <c r="B11008" s="18"/>
    </row>
    <row r="11009" spans="1:2" ht="15.4" x14ac:dyDescent="0.45">
      <c r="A11009" s="18"/>
      <c r="B11009" s="18"/>
    </row>
    <row r="11010" spans="1:2" ht="15.4" x14ac:dyDescent="0.45">
      <c r="A11010" s="18"/>
      <c r="B11010" s="18"/>
    </row>
    <row r="11011" spans="1:2" ht="15.4" x14ac:dyDescent="0.45">
      <c r="A11011" s="18"/>
      <c r="B11011" s="18"/>
    </row>
    <row r="11012" spans="1:2" ht="15.4" x14ac:dyDescent="0.45">
      <c r="A11012" s="18"/>
      <c r="B11012" s="18"/>
    </row>
    <row r="11013" spans="1:2" ht="15.4" x14ac:dyDescent="0.45">
      <c r="A11013" s="18"/>
      <c r="B11013" s="18"/>
    </row>
    <row r="11014" spans="1:2" ht="15.4" x14ac:dyDescent="0.45">
      <c r="A11014" s="18"/>
      <c r="B11014" s="18"/>
    </row>
    <row r="11015" spans="1:2" ht="15.4" x14ac:dyDescent="0.45">
      <c r="A11015" s="18"/>
      <c r="B11015" s="18"/>
    </row>
    <row r="11016" spans="1:2" ht="15.4" x14ac:dyDescent="0.45">
      <c r="A11016" s="18"/>
      <c r="B11016" s="18"/>
    </row>
    <row r="11017" spans="1:2" ht="15.4" x14ac:dyDescent="0.45">
      <c r="A11017" s="18"/>
      <c r="B11017" s="18"/>
    </row>
    <row r="11018" spans="1:2" ht="15.4" x14ac:dyDescent="0.45">
      <c r="A11018" s="18"/>
      <c r="B11018" s="18"/>
    </row>
    <row r="11019" spans="1:2" ht="15.4" x14ac:dyDescent="0.45">
      <c r="A11019" s="18"/>
      <c r="B11019" s="18"/>
    </row>
    <row r="11020" spans="1:2" ht="15.4" x14ac:dyDescent="0.45">
      <c r="A11020" s="18"/>
      <c r="B11020" s="18"/>
    </row>
    <row r="11021" spans="1:2" ht="15.4" x14ac:dyDescent="0.45">
      <c r="A11021" s="18"/>
      <c r="B11021" s="18"/>
    </row>
    <row r="11022" spans="1:2" ht="15.4" x14ac:dyDescent="0.45">
      <c r="A11022" s="18"/>
      <c r="B11022" s="18"/>
    </row>
    <row r="11023" spans="1:2" ht="15.4" x14ac:dyDescent="0.45">
      <c r="A11023" s="18"/>
      <c r="B11023" s="18"/>
    </row>
    <row r="11024" spans="1:2" ht="15.4" x14ac:dyDescent="0.45">
      <c r="A11024" s="18"/>
      <c r="B11024" s="18"/>
    </row>
    <row r="11025" spans="1:2" ht="15.4" x14ac:dyDescent="0.45">
      <c r="A11025" s="18"/>
      <c r="B11025" s="18"/>
    </row>
    <row r="11026" spans="1:2" ht="15.4" x14ac:dyDescent="0.45">
      <c r="A11026" s="18"/>
      <c r="B11026" s="18"/>
    </row>
    <row r="11027" spans="1:2" ht="15.4" x14ac:dyDescent="0.45">
      <c r="A11027" s="18"/>
      <c r="B11027" s="18"/>
    </row>
    <row r="11028" spans="1:2" ht="15.4" x14ac:dyDescent="0.45">
      <c r="A11028" s="18"/>
      <c r="B11028" s="18"/>
    </row>
    <row r="11029" spans="1:2" ht="15.4" x14ac:dyDescent="0.45">
      <c r="A11029" s="18"/>
      <c r="B11029" s="18"/>
    </row>
    <row r="11030" spans="1:2" ht="15.4" x14ac:dyDescent="0.45">
      <c r="A11030" s="18"/>
      <c r="B11030" s="18"/>
    </row>
    <row r="11031" spans="1:2" ht="15.4" x14ac:dyDescent="0.45">
      <c r="A11031" s="18"/>
      <c r="B11031" s="18"/>
    </row>
    <row r="11032" spans="1:2" ht="15.4" x14ac:dyDescent="0.45">
      <c r="A11032" s="18"/>
      <c r="B11032" s="18"/>
    </row>
    <row r="11033" spans="1:2" ht="15.4" x14ac:dyDescent="0.45">
      <c r="A11033" s="18"/>
      <c r="B11033" s="18"/>
    </row>
    <row r="11034" spans="1:2" ht="15.4" x14ac:dyDescent="0.45">
      <c r="A11034" s="18"/>
      <c r="B11034" s="18"/>
    </row>
    <row r="11035" spans="1:2" ht="15.4" x14ac:dyDescent="0.45">
      <c r="A11035" s="18"/>
      <c r="B11035" s="18"/>
    </row>
    <row r="11036" spans="1:2" ht="15.4" x14ac:dyDescent="0.45">
      <c r="A11036" s="18"/>
      <c r="B11036" s="18"/>
    </row>
    <row r="11037" spans="1:2" ht="15.4" x14ac:dyDescent="0.45">
      <c r="A11037" s="18"/>
      <c r="B11037" s="18"/>
    </row>
    <row r="11038" spans="1:2" ht="15.4" x14ac:dyDescent="0.45">
      <c r="A11038" s="18"/>
      <c r="B11038" s="18"/>
    </row>
    <row r="11039" spans="1:2" ht="15.4" x14ac:dyDescent="0.45">
      <c r="A11039" s="18"/>
      <c r="B11039" s="18"/>
    </row>
    <row r="11040" spans="1:2" ht="15.4" x14ac:dyDescent="0.45">
      <c r="A11040" s="18"/>
      <c r="B11040" s="18"/>
    </row>
    <row r="11041" spans="1:2" ht="15.4" x14ac:dyDescent="0.45">
      <c r="A11041" s="18"/>
      <c r="B11041" s="18"/>
    </row>
    <row r="11042" spans="1:2" ht="15.4" x14ac:dyDescent="0.45">
      <c r="A11042" s="18"/>
      <c r="B11042" s="18"/>
    </row>
    <row r="11043" spans="1:2" ht="15.4" x14ac:dyDescent="0.45">
      <c r="A11043" s="18"/>
      <c r="B11043" s="18"/>
    </row>
    <row r="11044" spans="1:2" ht="15.4" x14ac:dyDescent="0.45">
      <c r="A11044" s="18"/>
      <c r="B11044" s="18"/>
    </row>
    <row r="11045" spans="1:2" ht="15.4" x14ac:dyDescent="0.45">
      <c r="A11045" s="18"/>
      <c r="B11045" s="18"/>
    </row>
    <row r="11046" spans="1:2" ht="15.4" x14ac:dyDescent="0.45">
      <c r="A11046" s="18"/>
      <c r="B11046" s="18"/>
    </row>
    <row r="11047" spans="1:2" ht="15.4" x14ac:dyDescent="0.45">
      <c r="A11047" s="18"/>
      <c r="B11047" s="18"/>
    </row>
    <row r="11048" spans="1:2" ht="15.4" x14ac:dyDescent="0.45">
      <c r="A11048" s="18"/>
      <c r="B11048" s="18"/>
    </row>
    <row r="11049" spans="1:2" ht="15.4" x14ac:dyDescent="0.45">
      <c r="A11049" s="18"/>
      <c r="B11049" s="18"/>
    </row>
    <row r="11050" spans="1:2" ht="15.4" x14ac:dyDescent="0.45">
      <c r="A11050" s="18"/>
      <c r="B11050" s="18"/>
    </row>
    <row r="11051" spans="1:2" ht="15.4" x14ac:dyDescent="0.45">
      <c r="A11051" s="18"/>
      <c r="B11051" s="18"/>
    </row>
    <row r="11052" spans="1:2" ht="15.4" x14ac:dyDescent="0.45">
      <c r="A11052" s="18"/>
      <c r="B11052" s="18"/>
    </row>
    <row r="11053" spans="1:2" ht="15.4" x14ac:dyDescent="0.45">
      <c r="A11053" s="18"/>
      <c r="B11053" s="18"/>
    </row>
    <row r="11054" spans="1:2" ht="15.4" x14ac:dyDescent="0.45">
      <c r="A11054" s="18"/>
      <c r="B11054" s="18"/>
    </row>
    <row r="11055" spans="1:2" ht="15.4" x14ac:dyDescent="0.45">
      <c r="A11055" s="18"/>
      <c r="B11055" s="18"/>
    </row>
    <row r="11056" spans="1:2" ht="15.4" x14ac:dyDescent="0.45">
      <c r="A11056" s="18"/>
      <c r="B11056" s="18"/>
    </row>
    <row r="11057" spans="1:2" ht="15.4" x14ac:dyDescent="0.45">
      <c r="A11057" s="18"/>
      <c r="B11057" s="18"/>
    </row>
    <row r="11058" spans="1:2" ht="15.4" x14ac:dyDescent="0.45">
      <c r="A11058" s="18"/>
      <c r="B11058" s="18"/>
    </row>
    <row r="11059" spans="1:2" ht="15.4" x14ac:dyDescent="0.45">
      <c r="A11059" s="18"/>
      <c r="B11059" s="18"/>
    </row>
    <row r="11060" spans="1:2" ht="15.4" x14ac:dyDescent="0.45">
      <c r="A11060" s="18"/>
      <c r="B11060" s="18"/>
    </row>
    <row r="11061" spans="1:2" ht="15.4" x14ac:dyDescent="0.45">
      <c r="A11061" s="18"/>
      <c r="B11061" s="18"/>
    </row>
    <row r="11062" spans="1:2" ht="15.4" x14ac:dyDescent="0.45">
      <c r="A11062" s="18"/>
      <c r="B11062" s="18"/>
    </row>
    <row r="11063" spans="1:2" ht="15.4" x14ac:dyDescent="0.45">
      <c r="A11063" s="18"/>
      <c r="B11063" s="18"/>
    </row>
    <row r="11064" spans="1:2" ht="15.4" x14ac:dyDescent="0.45">
      <c r="A11064" s="18"/>
      <c r="B11064" s="18"/>
    </row>
    <row r="11065" spans="1:2" ht="15.4" x14ac:dyDescent="0.45">
      <c r="A11065" s="18"/>
      <c r="B11065" s="18"/>
    </row>
    <row r="11066" spans="1:2" ht="15.4" x14ac:dyDescent="0.45">
      <c r="A11066" s="18"/>
      <c r="B11066" s="18"/>
    </row>
    <row r="11067" spans="1:2" ht="15.4" x14ac:dyDescent="0.45">
      <c r="A11067" s="18"/>
      <c r="B11067" s="18"/>
    </row>
    <row r="11068" spans="1:2" ht="15.4" x14ac:dyDescent="0.45">
      <c r="A11068" s="18"/>
      <c r="B11068" s="18"/>
    </row>
    <row r="11069" spans="1:2" ht="15.4" x14ac:dyDescent="0.45">
      <c r="A11069" s="18"/>
      <c r="B11069" s="18"/>
    </row>
    <row r="11070" spans="1:2" ht="15.4" x14ac:dyDescent="0.45">
      <c r="A11070" s="18"/>
      <c r="B11070" s="18"/>
    </row>
    <row r="11071" spans="1:2" ht="15.4" x14ac:dyDescent="0.45">
      <c r="A11071" s="18"/>
      <c r="B11071" s="18"/>
    </row>
    <row r="11072" spans="1:2" ht="15.4" x14ac:dyDescent="0.45">
      <c r="A11072" s="18"/>
      <c r="B11072" s="18"/>
    </row>
    <row r="11073" spans="1:2" ht="15.4" x14ac:dyDescent="0.45">
      <c r="A11073" s="18"/>
      <c r="B11073" s="18"/>
    </row>
    <row r="11074" spans="1:2" ht="15.4" x14ac:dyDescent="0.45">
      <c r="A11074" s="18"/>
      <c r="B11074" s="18"/>
    </row>
    <row r="11075" spans="1:2" ht="15.4" x14ac:dyDescent="0.45">
      <c r="A11075" s="18"/>
      <c r="B11075" s="18"/>
    </row>
    <row r="11076" spans="1:2" ht="15.4" x14ac:dyDescent="0.45">
      <c r="A11076" s="18"/>
      <c r="B11076" s="18"/>
    </row>
    <row r="11077" spans="1:2" ht="15.4" x14ac:dyDescent="0.45">
      <c r="A11077" s="18"/>
      <c r="B11077" s="18"/>
    </row>
    <row r="11078" spans="1:2" ht="15.4" x14ac:dyDescent="0.45">
      <c r="A11078" s="18"/>
      <c r="B11078" s="18"/>
    </row>
    <row r="11079" spans="1:2" ht="15.4" x14ac:dyDescent="0.45">
      <c r="A11079" s="18"/>
      <c r="B11079" s="18"/>
    </row>
    <row r="11080" spans="1:2" ht="15.4" x14ac:dyDescent="0.45">
      <c r="A11080" s="18"/>
      <c r="B11080" s="18"/>
    </row>
    <row r="11081" spans="1:2" ht="15.4" x14ac:dyDescent="0.45">
      <c r="A11081" s="18"/>
      <c r="B11081" s="18"/>
    </row>
    <row r="11082" spans="1:2" ht="15.4" x14ac:dyDescent="0.45">
      <c r="A11082" s="18"/>
      <c r="B11082" s="18"/>
    </row>
    <row r="11083" spans="1:2" ht="15.4" x14ac:dyDescent="0.45">
      <c r="A11083" s="18"/>
      <c r="B11083" s="18"/>
    </row>
    <row r="11084" spans="1:2" ht="15.4" x14ac:dyDescent="0.45">
      <c r="A11084" s="18"/>
      <c r="B11084" s="18"/>
    </row>
    <row r="11085" spans="1:2" ht="15.4" x14ac:dyDescent="0.45">
      <c r="A11085" s="18"/>
      <c r="B11085" s="18"/>
    </row>
    <row r="11086" spans="1:2" ht="15.4" x14ac:dyDescent="0.45">
      <c r="A11086" s="18"/>
      <c r="B11086" s="18"/>
    </row>
    <row r="11087" spans="1:2" ht="15.4" x14ac:dyDescent="0.45">
      <c r="A11087" s="18"/>
      <c r="B11087" s="18"/>
    </row>
    <row r="11088" spans="1:2" ht="15.4" x14ac:dyDescent="0.45">
      <c r="A11088" s="18"/>
      <c r="B11088" s="18"/>
    </row>
    <row r="11089" spans="1:2" ht="15.4" x14ac:dyDescent="0.45">
      <c r="A11089" s="18"/>
      <c r="B11089" s="18"/>
    </row>
    <row r="11090" spans="1:2" ht="15.4" x14ac:dyDescent="0.45">
      <c r="A11090" s="18"/>
      <c r="B11090" s="18"/>
    </row>
    <row r="11091" spans="1:2" ht="15.4" x14ac:dyDescent="0.45">
      <c r="A11091" s="18"/>
      <c r="B11091" s="18"/>
    </row>
    <row r="11092" spans="1:2" ht="15.4" x14ac:dyDescent="0.45">
      <c r="A11092" s="18"/>
      <c r="B11092" s="18"/>
    </row>
    <row r="11093" spans="1:2" ht="15.4" x14ac:dyDescent="0.45">
      <c r="A11093" s="18"/>
      <c r="B11093" s="18"/>
    </row>
    <row r="11094" spans="1:2" ht="15.4" x14ac:dyDescent="0.45">
      <c r="A11094" s="18"/>
      <c r="B11094" s="18"/>
    </row>
    <row r="11095" spans="1:2" ht="15.4" x14ac:dyDescent="0.45">
      <c r="A11095" s="18"/>
      <c r="B11095" s="18"/>
    </row>
    <row r="11096" spans="1:2" ht="15.4" x14ac:dyDescent="0.45">
      <c r="A11096" s="18"/>
      <c r="B11096" s="18"/>
    </row>
    <row r="11097" spans="1:2" ht="15.4" x14ac:dyDescent="0.45">
      <c r="A11097" s="18"/>
      <c r="B11097" s="18"/>
    </row>
    <row r="11098" spans="1:2" ht="15.4" x14ac:dyDescent="0.45">
      <c r="A11098" s="18"/>
      <c r="B11098" s="18"/>
    </row>
    <row r="11099" spans="1:2" ht="15.4" x14ac:dyDescent="0.45">
      <c r="A11099" s="18"/>
      <c r="B11099" s="18"/>
    </row>
    <row r="11100" spans="1:2" ht="15.4" x14ac:dyDescent="0.45">
      <c r="A11100" s="18"/>
      <c r="B11100" s="18"/>
    </row>
    <row r="11101" spans="1:2" ht="15.4" x14ac:dyDescent="0.45">
      <c r="A11101" s="18"/>
      <c r="B11101" s="18"/>
    </row>
    <row r="11102" spans="1:2" ht="15.4" x14ac:dyDescent="0.45">
      <c r="A11102" s="18"/>
      <c r="B11102" s="18"/>
    </row>
    <row r="11103" spans="1:2" ht="15.4" x14ac:dyDescent="0.45">
      <c r="A11103" s="18"/>
      <c r="B11103" s="18"/>
    </row>
    <row r="11104" spans="1:2" ht="15.4" x14ac:dyDescent="0.45">
      <c r="A11104" s="18"/>
      <c r="B11104" s="18"/>
    </row>
    <row r="11105" spans="1:2" ht="15.4" x14ac:dyDescent="0.45">
      <c r="A11105" s="18"/>
      <c r="B11105" s="18"/>
    </row>
    <row r="11106" spans="1:2" ht="15.4" x14ac:dyDescent="0.45">
      <c r="A11106" s="18"/>
      <c r="B11106" s="18"/>
    </row>
    <row r="11107" spans="1:2" ht="15.4" x14ac:dyDescent="0.45">
      <c r="A11107" s="18"/>
      <c r="B11107" s="18"/>
    </row>
    <row r="11108" spans="1:2" ht="15.4" x14ac:dyDescent="0.45">
      <c r="A11108" s="18"/>
      <c r="B11108" s="18"/>
    </row>
    <row r="11109" spans="1:2" ht="15.4" x14ac:dyDescent="0.45">
      <c r="A11109" s="18"/>
      <c r="B11109" s="18"/>
    </row>
    <row r="11110" spans="1:2" ht="15.4" x14ac:dyDescent="0.45">
      <c r="A11110" s="18"/>
      <c r="B11110" s="18"/>
    </row>
    <row r="11111" spans="1:2" ht="15.4" x14ac:dyDescent="0.45">
      <c r="A11111" s="18"/>
      <c r="B11111" s="18"/>
    </row>
    <row r="11112" spans="1:2" ht="15.4" x14ac:dyDescent="0.45">
      <c r="A11112" s="18"/>
      <c r="B11112" s="18"/>
    </row>
    <row r="11113" spans="1:2" ht="15.4" x14ac:dyDescent="0.45">
      <c r="A11113" s="18"/>
      <c r="B11113" s="18"/>
    </row>
    <row r="11114" spans="1:2" ht="15.4" x14ac:dyDescent="0.45">
      <c r="A11114" s="18"/>
      <c r="B11114" s="18"/>
    </row>
    <row r="11115" spans="1:2" ht="15.4" x14ac:dyDescent="0.45">
      <c r="A11115" s="18"/>
      <c r="B11115" s="18"/>
    </row>
    <row r="11116" spans="1:2" ht="15.4" x14ac:dyDescent="0.45">
      <c r="A11116" s="18"/>
      <c r="B11116" s="18"/>
    </row>
    <row r="11117" spans="1:2" ht="15.4" x14ac:dyDescent="0.45">
      <c r="A11117" s="18"/>
      <c r="B11117" s="18"/>
    </row>
    <row r="11118" spans="1:2" ht="15.4" x14ac:dyDescent="0.45">
      <c r="A11118" s="18"/>
      <c r="B11118" s="18"/>
    </row>
    <row r="11119" spans="1:2" ht="15.4" x14ac:dyDescent="0.45">
      <c r="A11119" s="18"/>
      <c r="B11119" s="18"/>
    </row>
    <row r="11120" spans="1:2" ht="15.4" x14ac:dyDescent="0.45">
      <c r="A11120" s="18"/>
      <c r="B11120" s="18"/>
    </row>
    <row r="11121" spans="1:2" ht="15.4" x14ac:dyDescent="0.45">
      <c r="A11121" s="18"/>
      <c r="B11121" s="18"/>
    </row>
    <row r="11122" spans="1:2" ht="15.4" x14ac:dyDescent="0.45">
      <c r="A11122" s="18"/>
      <c r="B11122" s="18"/>
    </row>
    <row r="11123" spans="1:2" ht="15.4" x14ac:dyDescent="0.45">
      <c r="A11123" s="18"/>
      <c r="B11123" s="18"/>
    </row>
    <row r="11124" spans="1:2" ht="15.4" x14ac:dyDescent="0.45">
      <c r="A11124" s="18"/>
      <c r="B11124" s="18"/>
    </row>
    <row r="11125" spans="1:2" ht="15.4" x14ac:dyDescent="0.45">
      <c r="A11125" s="18"/>
      <c r="B11125" s="18"/>
    </row>
    <row r="11126" spans="1:2" ht="15.4" x14ac:dyDescent="0.45">
      <c r="A11126" s="18"/>
      <c r="B11126" s="18"/>
    </row>
    <row r="11127" spans="1:2" ht="15.4" x14ac:dyDescent="0.45">
      <c r="A11127" s="18"/>
      <c r="B11127" s="18"/>
    </row>
    <row r="11128" spans="1:2" ht="15.4" x14ac:dyDescent="0.45">
      <c r="A11128" s="18"/>
      <c r="B11128" s="18"/>
    </row>
    <row r="11129" spans="1:2" ht="15.4" x14ac:dyDescent="0.45">
      <c r="A11129" s="18"/>
      <c r="B11129" s="18"/>
    </row>
    <row r="11130" spans="1:2" ht="15.4" x14ac:dyDescent="0.45">
      <c r="A11130" s="18"/>
      <c r="B11130" s="18"/>
    </row>
    <row r="11131" spans="1:2" ht="15.4" x14ac:dyDescent="0.45">
      <c r="A11131" s="18"/>
      <c r="B11131" s="18"/>
    </row>
    <row r="11132" spans="1:2" ht="15.4" x14ac:dyDescent="0.45">
      <c r="A11132" s="18"/>
      <c r="B11132" s="18"/>
    </row>
    <row r="11133" spans="1:2" ht="15.4" x14ac:dyDescent="0.45">
      <c r="A11133" s="18"/>
      <c r="B11133" s="18"/>
    </row>
    <row r="11134" spans="1:2" ht="15.4" x14ac:dyDescent="0.45">
      <c r="A11134" s="18"/>
      <c r="B11134" s="18"/>
    </row>
    <row r="11135" spans="1:2" ht="15.4" x14ac:dyDescent="0.45">
      <c r="A11135" s="18"/>
      <c r="B11135" s="18"/>
    </row>
    <row r="11136" spans="1:2" ht="15.4" x14ac:dyDescent="0.45">
      <c r="A11136" s="18"/>
      <c r="B11136" s="18"/>
    </row>
    <row r="11137" spans="1:2" ht="15.4" x14ac:dyDescent="0.45">
      <c r="A11137" s="18"/>
      <c r="B11137" s="18"/>
    </row>
    <row r="11138" spans="1:2" ht="15.4" x14ac:dyDescent="0.45">
      <c r="A11138" s="18"/>
      <c r="B11138" s="18"/>
    </row>
    <row r="11139" spans="1:2" ht="15.4" x14ac:dyDescent="0.45">
      <c r="A11139" s="18"/>
      <c r="B11139" s="18"/>
    </row>
    <row r="11140" spans="1:2" ht="15.4" x14ac:dyDescent="0.45">
      <c r="A11140" s="18"/>
      <c r="B11140" s="18"/>
    </row>
    <row r="11141" spans="1:2" ht="15.4" x14ac:dyDescent="0.45">
      <c r="A11141" s="18"/>
      <c r="B11141" s="18"/>
    </row>
    <row r="11142" spans="1:2" ht="15.4" x14ac:dyDescent="0.45">
      <c r="A11142" s="18"/>
      <c r="B11142" s="18"/>
    </row>
    <row r="11143" spans="1:2" ht="15.4" x14ac:dyDescent="0.45">
      <c r="A11143" s="18"/>
      <c r="B11143" s="18"/>
    </row>
    <row r="11144" spans="1:2" ht="15.4" x14ac:dyDescent="0.45">
      <c r="A11144" s="18"/>
      <c r="B11144" s="18"/>
    </row>
    <row r="11145" spans="1:2" ht="15.4" x14ac:dyDescent="0.45">
      <c r="A11145" s="18"/>
      <c r="B11145" s="18"/>
    </row>
    <row r="11146" spans="1:2" ht="15.4" x14ac:dyDescent="0.45">
      <c r="A11146" s="18"/>
      <c r="B11146" s="18"/>
    </row>
    <row r="11147" spans="1:2" ht="15.4" x14ac:dyDescent="0.45">
      <c r="A11147" s="18"/>
      <c r="B11147" s="18"/>
    </row>
    <row r="11148" spans="1:2" ht="15.4" x14ac:dyDescent="0.45">
      <c r="A11148" s="18"/>
      <c r="B11148" s="18"/>
    </row>
    <row r="11149" spans="1:2" ht="15.4" x14ac:dyDescent="0.45">
      <c r="A11149" s="18"/>
      <c r="B11149" s="18"/>
    </row>
    <row r="11150" spans="1:2" ht="15.4" x14ac:dyDescent="0.45">
      <c r="A11150" s="18"/>
      <c r="B11150" s="18"/>
    </row>
    <row r="11151" spans="1:2" ht="15.4" x14ac:dyDescent="0.45">
      <c r="A11151" s="18"/>
      <c r="B11151" s="18"/>
    </row>
    <row r="11152" spans="1:2" ht="15.4" x14ac:dyDescent="0.45">
      <c r="A11152" s="18"/>
      <c r="B11152" s="18"/>
    </row>
    <row r="11153" spans="1:2" ht="15.4" x14ac:dyDescent="0.45">
      <c r="A11153" s="18"/>
      <c r="B11153" s="18"/>
    </row>
    <row r="11154" spans="1:2" ht="15.4" x14ac:dyDescent="0.45">
      <c r="A11154" s="18"/>
      <c r="B11154" s="18"/>
    </row>
    <row r="11155" spans="1:2" ht="15.4" x14ac:dyDescent="0.45">
      <c r="A11155" s="18"/>
      <c r="B11155" s="18"/>
    </row>
    <row r="11156" spans="1:2" ht="15.4" x14ac:dyDescent="0.45">
      <c r="A11156" s="18"/>
      <c r="B11156" s="18"/>
    </row>
    <row r="11157" spans="1:2" ht="15.4" x14ac:dyDescent="0.45">
      <c r="A11157" s="18"/>
      <c r="B11157" s="18"/>
    </row>
    <row r="11158" spans="1:2" ht="15.4" x14ac:dyDescent="0.45">
      <c r="A11158" s="18"/>
      <c r="B11158" s="18"/>
    </row>
    <row r="11159" spans="1:2" ht="15.4" x14ac:dyDescent="0.45">
      <c r="A11159" s="18"/>
      <c r="B11159" s="18"/>
    </row>
    <row r="11160" spans="1:2" ht="15.4" x14ac:dyDescent="0.45">
      <c r="A11160" s="18"/>
      <c r="B11160" s="18"/>
    </row>
    <row r="11161" spans="1:2" ht="15.4" x14ac:dyDescent="0.45">
      <c r="A11161" s="18"/>
      <c r="B11161" s="18"/>
    </row>
    <row r="11162" spans="1:2" ht="15.4" x14ac:dyDescent="0.45">
      <c r="A11162" s="18"/>
      <c r="B11162" s="18"/>
    </row>
    <row r="11163" spans="1:2" ht="15.4" x14ac:dyDescent="0.45">
      <c r="A11163" s="18"/>
      <c r="B11163" s="18"/>
    </row>
    <row r="11164" spans="1:2" ht="15.4" x14ac:dyDescent="0.45">
      <c r="A11164" s="18"/>
      <c r="B11164" s="18"/>
    </row>
    <row r="11165" spans="1:2" ht="15.4" x14ac:dyDescent="0.45">
      <c r="A11165" s="18"/>
      <c r="B11165" s="18"/>
    </row>
    <row r="11166" spans="1:2" ht="15.4" x14ac:dyDescent="0.45">
      <c r="A11166" s="18"/>
      <c r="B11166" s="18"/>
    </row>
    <row r="11167" spans="1:2" ht="15.4" x14ac:dyDescent="0.45">
      <c r="A11167" s="18"/>
      <c r="B11167" s="18"/>
    </row>
    <row r="11168" spans="1:2" ht="15.4" x14ac:dyDescent="0.45">
      <c r="A11168" s="18"/>
      <c r="B11168" s="18"/>
    </row>
    <row r="11169" spans="1:2" ht="15.4" x14ac:dyDescent="0.45">
      <c r="A11169" s="18"/>
      <c r="B11169" s="18"/>
    </row>
    <row r="11170" spans="1:2" ht="15.4" x14ac:dyDescent="0.45">
      <c r="A11170" s="18"/>
      <c r="B11170" s="18"/>
    </row>
    <row r="11171" spans="1:2" ht="15.4" x14ac:dyDescent="0.45">
      <c r="A11171" s="18"/>
      <c r="B11171" s="18"/>
    </row>
    <row r="11172" spans="1:2" ht="15.4" x14ac:dyDescent="0.45">
      <c r="A11172" s="18"/>
      <c r="B11172" s="18"/>
    </row>
    <row r="11173" spans="1:2" ht="15.4" x14ac:dyDescent="0.45">
      <c r="A11173" s="18"/>
      <c r="B11173" s="18"/>
    </row>
    <row r="11174" spans="1:2" ht="15.4" x14ac:dyDescent="0.45">
      <c r="A11174" s="18"/>
      <c r="B11174" s="18"/>
    </row>
    <row r="11175" spans="1:2" ht="15.4" x14ac:dyDescent="0.45">
      <c r="A11175" s="18"/>
      <c r="B11175" s="18"/>
    </row>
    <row r="11176" spans="1:2" ht="15.4" x14ac:dyDescent="0.45">
      <c r="A11176" s="18"/>
      <c r="B11176" s="18"/>
    </row>
    <row r="11177" spans="1:2" ht="15.4" x14ac:dyDescent="0.45">
      <c r="A11177" s="18"/>
      <c r="B11177" s="18"/>
    </row>
    <row r="11178" spans="1:2" ht="15.4" x14ac:dyDescent="0.45">
      <c r="A11178" s="18"/>
      <c r="B11178" s="18"/>
    </row>
    <row r="11179" spans="1:2" ht="15.4" x14ac:dyDescent="0.45">
      <c r="A11179" s="18"/>
      <c r="B11179" s="18"/>
    </row>
    <row r="11180" spans="1:2" ht="15.4" x14ac:dyDescent="0.45">
      <c r="A11180" s="18"/>
      <c r="B11180" s="18"/>
    </row>
    <row r="11181" spans="1:2" ht="15.4" x14ac:dyDescent="0.45">
      <c r="A11181" s="18"/>
      <c r="B11181" s="18"/>
    </row>
    <row r="11182" spans="1:2" ht="15.4" x14ac:dyDescent="0.45">
      <c r="A11182" s="18"/>
      <c r="B11182" s="18"/>
    </row>
    <row r="11183" spans="1:2" ht="15.4" x14ac:dyDescent="0.45">
      <c r="A11183" s="18"/>
      <c r="B11183" s="18"/>
    </row>
    <row r="11184" spans="1:2" ht="15.4" x14ac:dyDescent="0.45">
      <c r="A11184" s="18"/>
      <c r="B11184" s="18"/>
    </row>
    <row r="11185" spans="1:2" ht="15.4" x14ac:dyDescent="0.45">
      <c r="A11185" s="18"/>
      <c r="B11185" s="18"/>
    </row>
    <row r="11186" spans="1:2" ht="15.4" x14ac:dyDescent="0.45">
      <c r="A11186" s="18"/>
      <c r="B11186" s="18"/>
    </row>
    <row r="11187" spans="1:2" ht="15.4" x14ac:dyDescent="0.45">
      <c r="A11187" s="18"/>
      <c r="B11187" s="18"/>
    </row>
    <row r="11188" spans="1:2" ht="15.4" x14ac:dyDescent="0.45">
      <c r="A11188" s="18"/>
      <c r="B11188" s="18"/>
    </row>
    <row r="11189" spans="1:2" ht="15.4" x14ac:dyDescent="0.45">
      <c r="A11189" s="18"/>
      <c r="B11189" s="18"/>
    </row>
    <row r="11190" spans="1:2" ht="15.4" x14ac:dyDescent="0.45">
      <c r="A11190" s="18"/>
      <c r="B11190" s="18"/>
    </row>
    <row r="11191" spans="1:2" ht="15.4" x14ac:dyDescent="0.45">
      <c r="A11191" s="18"/>
      <c r="B11191" s="18"/>
    </row>
    <row r="11192" spans="1:2" ht="15.4" x14ac:dyDescent="0.45">
      <c r="A11192" s="18"/>
      <c r="B11192" s="18"/>
    </row>
    <row r="11193" spans="1:2" ht="15.4" x14ac:dyDescent="0.45">
      <c r="A11193" s="18"/>
      <c r="B11193" s="18"/>
    </row>
    <row r="11194" spans="1:2" ht="15.4" x14ac:dyDescent="0.45">
      <c r="A11194" s="18"/>
      <c r="B11194" s="18"/>
    </row>
    <row r="11195" spans="1:2" ht="15.4" x14ac:dyDescent="0.45">
      <c r="A11195" s="18"/>
      <c r="B11195" s="18"/>
    </row>
    <row r="11196" spans="1:2" ht="15.4" x14ac:dyDescent="0.45">
      <c r="A11196" s="18"/>
      <c r="B11196" s="18"/>
    </row>
    <row r="11197" spans="1:2" ht="15.4" x14ac:dyDescent="0.45">
      <c r="A11197" s="18"/>
      <c r="B11197" s="18"/>
    </row>
    <row r="11198" spans="1:2" ht="15.4" x14ac:dyDescent="0.45">
      <c r="A11198" s="18"/>
      <c r="B11198" s="18"/>
    </row>
    <row r="11199" spans="1:2" ht="15.4" x14ac:dyDescent="0.45">
      <c r="A11199" s="18"/>
      <c r="B11199" s="18"/>
    </row>
    <row r="11200" spans="1:2" ht="15.4" x14ac:dyDescent="0.45">
      <c r="A11200" s="18"/>
      <c r="B11200" s="18"/>
    </row>
    <row r="11201" spans="1:2" ht="15.4" x14ac:dyDescent="0.45">
      <c r="A11201" s="18"/>
      <c r="B11201" s="18"/>
    </row>
    <row r="11202" spans="1:2" ht="15.4" x14ac:dyDescent="0.45">
      <c r="A11202" s="18"/>
      <c r="B11202" s="18"/>
    </row>
    <row r="11203" spans="1:2" ht="15.4" x14ac:dyDescent="0.45">
      <c r="A11203" s="18"/>
      <c r="B11203" s="18"/>
    </row>
    <row r="11204" spans="1:2" ht="15.4" x14ac:dyDescent="0.45">
      <c r="A11204" s="18"/>
      <c r="B11204" s="18"/>
    </row>
    <row r="11205" spans="1:2" ht="15.4" x14ac:dyDescent="0.45">
      <c r="A11205" s="18"/>
      <c r="B11205" s="18"/>
    </row>
    <row r="11206" spans="1:2" ht="15.4" x14ac:dyDescent="0.45">
      <c r="A11206" s="18"/>
      <c r="B11206" s="18"/>
    </row>
    <row r="11207" spans="1:2" ht="15.4" x14ac:dyDescent="0.45">
      <c r="A11207" s="18"/>
      <c r="B11207" s="18"/>
    </row>
    <row r="11208" spans="1:2" ht="15.4" x14ac:dyDescent="0.45">
      <c r="A11208" s="18"/>
      <c r="B11208" s="18"/>
    </row>
    <row r="11209" spans="1:2" ht="15.4" x14ac:dyDescent="0.45">
      <c r="A11209" s="18"/>
      <c r="B11209" s="18"/>
    </row>
    <row r="11210" spans="1:2" ht="15.4" x14ac:dyDescent="0.45">
      <c r="A11210" s="18"/>
      <c r="B11210" s="18"/>
    </row>
    <row r="11211" spans="1:2" ht="15.4" x14ac:dyDescent="0.45">
      <c r="A11211" s="18"/>
      <c r="B11211" s="18"/>
    </row>
    <row r="11212" spans="1:2" ht="15.4" x14ac:dyDescent="0.45">
      <c r="A11212" s="18"/>
      <c r="B11212" s="18"/>
    </row>
    <row r="11213" spans="1:2" ht="15.4" x14ac:dyDescent="0.45">
      <c r="A11213" s="18"/>
      <c r="B11213" s="18"/>
    </row>
    <row r="11214" spans="1:2" ht="15.4" x14ac:dyDescent="0.45">
      <c r="A11214" s="18"/>
      <c r="B11214" s="18"/>
    </row>
    <row r="11215" spans="1:2" ht="15.4" x14ac:dyDescent="0.45">
      <c r="A11215" s="18"/>
      <c r="B11215" s="18"/>
    </row>
    <row r="11216" spans="1:2" ht="15.4" x14ac:dyDescent="0.45">
      <c r="A11216" s="18"/>
      <c r="B11216" s="18"/>
    </row>
    <row r="11217" spans="1:2" ht="15.4" x14ac:dyDescent="0.45">
      <c r="A11217" s="18"/>
      <c r="B11217" s="18"/>
    </row>
    <row r="11218" spans="1:2" ht="15.4" x14ac:dyDescent="0.45">
      <c r="A11218" s="18"/>
      <c r="B11218" s="18"/>
    </row>
    <row r="11219" spans="1:2" ht="15.4" x14ac:dyDescent="0.45">
      <c r="A11219" s="18"/>
      <c r="B11219" s="18"/>
    </row>
    <row r="11220" spans="1:2" ht="15.4" x14ac:dyDescent="0.45">
      <c r="A11220" s="18"/>
      <c r="B11220" s="18"/>
    </row>
    <row r="11221" spans="1:2" ht="15.4" x14ac:dyDescent="0.45">
      <c r="A11221" s="18"/>
      <c r="B11221" s="18"/>
    </row>
    <row r="11222" spans="1:2" ht="15.4" x14ac:dyDescent="0.45">
      <c r="A11222" s="18"/>
      <c r="B11222" s="18"/>
    </row>
    <row r="11223" spans="1:2" ht="15.4" x14ac:dyDescent="0.45">
      <c r="A11223" s="18"/>
      <c r="B11223" s="18"/>
    </row>
    <row r="11224" spans="1:2" ht="15.4" x14ac:dyDescent="0.45">
      <c r="A11224" s="18"/>
      <c r="B11224" s="18"/>
    </row>
    <row r="11225" spans="1:2" ht="15.4" x14ac:dyDescent="0.45">
      <c r="A11225" s="18"/>
      <c r="B11225" s="18"/>
    </row>
    <row r="11226" spans="1:2" ht="15.4" x14ac:dyDescent="0.45">
      <c r="A11226" s="18"/>
      <c r="B11226" s="18"/>
    </row>
    <row r="11227" spans="1:2" ht="15.4" x14ac:dyDescent="0.45">
      <c r="A11227" s="18"/>
      <c r="B11227" s="18"/>
    </row>
    <row r="11228" spans="1:2" ht="15.4" x14ac:dyDescent="0.45">
      <c r="A11228" s="18"/>
      <c r="B11228" s="18"/>
    </row>
    <row r="11229" spans="1:2" ht="15.4" x14ac:dyDescent="0.45">
      <c r="A11229" s="18"/>
      <c r="B11229" s="18"/>
    </row>
    <row r="11230" spans="1:2" ht="15.4" x14ac:dyDescent="0.45">
      <c r="A11230" s="18"/>
      <c r="B11230" s="18"/>
    </row>
    <row r="11231" spans="1:2" ht="15.4" x14ac:dyDescent="0.45">
      <c r="A11231" s="18"/>
      <c r="B11231" s="18"/>
    </row>
    <row r="11232" spans="1:2" ht="15.4" x14ac:dyDescent="0.45">
      <c r="A11232" s="18"/>
      <c r="B11232" s="18"/>
    </row>
    <row r="11233" spans="1:2" ht="15.4" x14ac:dyDescent="0.45">
      <c r="A11233" s="18"/>
      <c r="B11233" s="18"/>
    </row>
    <row r="11234" spans="1:2" ht="15.4" x14ac:dyDescent="0.45">
      <c r="A11234" s="18"/>
      <c r="B11234" s="18"/>
    </row>
    <row r="11235" spans="1:2" ht="15.4" x14ac:dyDescent="0.45">
      <c r="A11235" s="18"/>
      <c r="B11235" s="18"/>
    </row>
    <row r="11236" spans="1:2" ht="15.4" x14ac:dyDescent="0.45">
      <c r="A11236" s="18"/>
      <c r="B11236" s="18"/>
    </row>
    <row r="11237" spans="1:2" ht="15.4" x14ac:dyDescent="0.45">
      <c r="A11237" s="18"/>
      <c r="B11237" s="18"/>
    </row>
    <row r="11238" spans="1:2" ht="15.4" x14ac:dyDescent="0.45">
      <c r="A11238" s="18"/>
      <c r="B11238" s="18"/>
    </row>
    <row r="11239" spans="1:2" ht="15.4" x14ac:dyDescent="0.45">
      <c r="A11239" s="18"/>
      <c r="B11239" s="18"/>
    </row>
    <row r="11240" spans="1:2" ht="15.4" x14ac:dyDescent="0.45">
      <c r="A11240" s="18"/>
      <c r="B11240" s="18"/>
    </row>
    <row r="11241" spans="1:2" ht="15.4" x14ac:dyDescent="0.45">
      <c r="A11241" s="18"/>
      <c r="B11241" s="18"/>
    </row>
    <row r="11242" spans="1:2" ht="15.4" x14ac:dyDescent="0.45">
      <c r="A11242" s="18"/>
      <c r="B11242" s="18"/>
    </row>
    <row r="11243" spans="1:2" ht="15.4" x14ac:dyDescent="0.45">
      <c r="A11243" s="18"/>
      <c r="B11243" s="18"/>
    </row>
    <row r="11244" spans="1:2" ht="15.4" x14ac:dyDescent="0.45">
      <c r="A11244" s="18"/>
      <c r="B11244" s="18"/>
    </row>
    <row r="11245" spans="1:2" ht="15.4" x14ac:dyDescent="0.45">
      <c r="A11245" s="18"/>
      <c r="B11245" s="18"/>
    </row>
    <row r="11246" spans="1:2" ht="15.4" x14ac:dyDescent="0.45">
      <c r="A11246" s="18"/>
      <c r="B11246" s="18"/>
    </row>
    <row r="11247" spans="1:2" ht="15.4" x14ac:dyDescent="0.45">
      <c r="A11247" s="18"/>
      <c r="B11247" s="18"/>
    </row>
    <row r="11248" spans="1:2" ht="15.4" x14ac:dyDescent="0.45">
      <c r="A11248" s="18"/>
      <c r="B11248" s="18"/>
    </row>
    <row r="11249" spans="1:2" ht="15.4" x14ac:dyDescent="0.45">
      <c r="A11249" s="18"/>
      <c r="B11249" s="18"/>
    </row>
    <row r="11250" spans="1:2" ht="15.4" x14ac:dyDescent="0.45">
      <c r="A11250" s="18"/>
      <c r="B11250" s="18"/>
    </row>
    <row r="11251" spans="1:2" ht="15.4" x14ac:dyDescent="0.45">
      <c r="A11251" s="18"/>
      <c r="B11251" s="18"/>
    </row>
    <row r="11252" spans="1:2" ht="15.4" x14ac:dyDescent="0.45">
      <c r="A11252" s="18"/>
      <c r="B11252" s="18"/>
    </row>
    <row r="11253" spans="1:2" ht="15.4" x14ac:dyDescent="0.45">
      <c r="A11253" s="18"/>
      <c r="B11253" s="18"/>
    </row>
    <row r="11254" spans="1:2" ht="15.4" x14ac:dyDescent="0.45">
      <c r="A11254" s="18"/>
      <c r="B11254" s="18"/>
    </row>
    <row r="11255" spans="1:2" ht="15.4" x14ac:dyDescent="0.45">
      <c r="A11255" s="18"/>
      <c r="B11255" s="18"/>
    </row>
    <row r="11256" spans="1:2" ht="15.4" x14ac:dyDescent="0.45">
      <c r="A11256" s="18"/>
      <c r="B11256" s="18"/>
    </row>
    <row r="11257" spans="1:2" ht="15.4" x14ac:dyDescent="0.45">
      <c r="A11257" s="18"/>
      <c r="B11257" s="18"/>
    </row>
    <row r="11258" spans="1:2" ht="15.4" x14ac:dyDescent="0.45">
      <c r="A11258" s="18"/>
      <c r="B11258" s="18"/>
    </row>
    <row r="11259" spans="1:2" ht="15.4" x14ac:dyDescent="0.45">
      <c r="A11259" s="18"/>
      <c r="B11259" s="18"/>
    </row>
    <row r="11260" spans="1:2" ht="15.4" x14ac:dyDescent="0.45">
      <c r="A11260" s="18"/>
      <c r="B11260" s="18"/>
    </row>
    <row r="11261" spans="1:2" ht="15.4" x14ac:dyDescent="0.45">
      <c r="A11261" s="18"/>
      <c r="B11261" s="18"/>
    </row>
    <row r="11262" spans="1:2" ht="15.4" x14ac:dyDescent="0.45">
      <c r="A11262" s="18"/>
      <c r="B11262" s="18"/>
    </row>
    <row r="11263" spans="1:2" ht="15.4" x14ac:dyDescent="0.45">
      <c r="A11263" s="18"/>
      <c r="B11263" s="18"/>
    </row>
    <row r="11264" spans="1:2" ht="15.4" x14ac:dyDescent="0.45">
      <c r="A11264" s="18"/>
      <c r="B11264" s="18"/>
    </row>
    <row r="11265" spans="1:2" ht="15.4" x14ac:dyDescent="0.45">
      <c r="A11265" s="18"/>
      <c r="B11265" s="18"/>
    </row>
    <row r="11266" spans="1:2" ht="15.4" x14ac:dyDescent="0.45">
      <c r="A11266" s="18"/>
      <c r="B11266" s="18"/>
    </row>
    <row r="11267" spans="1:2" ht="15.4" x14ac:dyDescent="0.45">
      <c r="A11267" s="18"/>
      <c r="B11267" s="18"/>
    </row>
    <row r="11268" spans="1:2" ht="15.4" x14ac:dyDescent="0.45">
      <c r="A11268" s="18"/>
      <c r="B11268" s="18"/>
    </row>
    <row r="11269" spans="1:2" ht="15.4" x14ac:dyDescent="0.45">
      <c r="A11269" s="18"/>
      <c r="B11269" s="18"/>
    </row>
    <row r="11270" spans="1:2" ht="15.4" x14ac:dyDescent="0.45">
      <c r="A11270" s="18"/>
      <c r="B11270" s="18"/>
    </row>
    <row r="11271" spans="1:2" ht="15.4" x14ac:dyDescent="0.45">
      <c r="A11271" s="18"/>
      <c r="B11271" s="18"/>
    </row>
    <row r="11272" spans="1:2" ht="15.4" x14ac:dyDescent="0.45">
      <c r="A11272" s="18"/>
      <c r="B11272" s="18"/>
    </row>
    <row r="11273" spans="1:2" ht="15.4" x14ac:dyDescent="0.45">
      <c r="A11273" s="18"/>
      <c r="B11273" s="18"/>
    </row>
    <row r="11274" spans="1:2" ht="15.4" x14ac:dyDescent="0.45">
      <c r="A11274" s="18"/>
      <c r="B11274" s="18"/>
    </row>
    <row r="11275" spans="1:2" ht="15.4" x14ac:dyDescent="0.45">
      <c r="A11275" s="18"/>
      <c r="B11275" s="18"/>
    </row>
    <row r="11276" spans="1:2" ht="15.4" x14ac:dyDescent="0.45">
      <c r="A11276" s="18"/>
      <c r="B11276" s="18"/>
    </row>
    <row r="11277" spans="1:2" ht="15.4" x14ac:dyDescent="0.45">
      <c r="A11277" s="18"/>
      <c r="B11277" s="18"/>
    </row>
    <row r="11278" spans="1:2" ht="15.4" x14ac:dyDescent="0.45">
      <c r="A11278" s="18"/>
      <c r="B11278" s="18"/>
    </row>
    <row r="11279" spans="1:2" ht="15.4" x14ac:dyDescent="0.45">
      <c r="A11279" s="18"/>
      <c r="B11279" s="18"/>
    </row>
    <row r="11280" spans="1:2" ht="15.4" x14ac:dyDescent="0.45">
      <c r="A11280" s="18"/>
      <c r="B11280" s="18"/>
    </row>
    <row r="11281" spans="1:2" ht="15.4" x14ac:dyDescent="0.45">
      <c r="A11281" s="18"/>
      <c r="B11281" s="18"/>
    </row>
    <row r="11282" spans="1:2" ht="15.4" x14ac:dyDescent="0.45">
      <c r="A11282" s="18"/>
      <c r="B11282" s="18"/>
    </row>
    <row r="11283" spans="1:2" ht="15.4" x14ac:dyDescent="0.45">
      <c r="A11283" s="18"/>
      <c r="B11283" s="18"/>
    </row>
    <row r="11284" spans="1:2" ht="15.4" x14ac:dyDescent="0.45">
      <c r="A11284" s="18"/>
      <c r="B11284" s="18"/>
    </row>
    <row r="11285" spans="1:2" ht="15.4" x14ac:dyDescent="0.45">
      <c r="A11285" s="18"/>
      <c r="B11285" s="18"/>
    </row>
    <row r="11286" spans="1:2" ht="15.4" x14ac:dyDescent="0.45">
      <c r="A11286" s="18"/>
      <c r="B11286" s="18"/>
    </row>
    <row r="11287" spans="1:2" ht="15.4" x14ac:dyDescent="0.45">
      <c r="A11287" s="18"/>
      <c r="B11287" s="18"/>
    </row>
    <row r="11288" spans="1:2" ht="15.4" x14ac:dyDescent="0.45">
      <c r="A11288" s="18"/>
      <c r="B11288" s="18"/>
    </row>
    <row r="11289" spans="1:2" ht="15.4" x14ac:dyDescent="0.45">
      <c r="A11289" s="18"/>
      <c r="B11289" s="18"/>
    </row>
    <row r="11290" spans="1:2" ht="15.4" x14ac:dyDescent="0.45">
      <c r="A11290" s="18"/>
      <c r="B11290" s="18"/>
    </row>
    <row r="11291" spans="1:2" ht="15.4" x14ac:dyDescent="0.45">
      <c r="A11291" s="18"/>
      <c r="B11291" s="18"/>
    </row>
    <row r="11292" spans="1:2" ht="15.4" x14ac:dyDescent="0.45">
      <c r="A11292" s="18"/>
      <c r="B11292" s="18"/>
    </row>
    <row r="11293" spans="1:2" ht="15.4" x14ac:dyDescent="0.45">
      <c r="A11293" s="18"/>
      <c r="B11293" s="18"/>
    </row>
    <row r="11294" spans="1:2" ht="15.4" x14ac:dyDescent="0.45">
      <c r="A11294" s="18"/>
      <c r="B11294" s="18"/>
    </row>
    <row r="11295" spans="1:2" ht="15.4" x14ac:dyDescent="0.45">
      <c r="A11295" s="18"/>
      <c r="B11295" s="18"/>
    </row>
    <row r="11296" spans="1:2" ht="15.4" x14ac:dyDescent="0.45">
      <c r="A11296" s="18"/>
      <c r="B11296" s="18"/>
    </row>
    <row r="11297" spans="1:2" ht="15.4" x14ac:dyDescent="0.45">
      <c r="A11297" s="18"/>
      <c r="B11297" s="18"/>
    </row>
    <row r="11298" spans="1:2" ht="15.4" x14ac:dyDescent="0.45">
      <c r="A11298" s="18"/>
      <c r="B11298" s="18"/>
    </row>
    <row r="11299" spans="1:2" ht="15.4" x14ac:dyDescent="0.45">
      <c r="A11299" s="18"/>
      <c r="B11299" s="18"/>
    </row>
    <row r="11300" spans="1:2" ht="15.4" x14ac:dyDescent="0.45">
      <c r="A11300" s="18"/>
      <c r="B11300" s="18"/>
    </row>
    <row r="11301" spans="1:2" ht="15.4" x14ac:dyDescent="0.45">
      <c r="A11301" s="18"/>
      <c r="B11301" s="18"/>
    </row>
    <row r="11302" spans="1:2" ht="15.4" x14ac:dyDescent="0.45">
      <c r="A11302" s="18"/>
      <c r="B11302" s="18"/>
    </row>
    <row r="11303" spans="1:2" ht="15.4" x14ac:dyDescent="0.45">
      <c r="A11303" s="18"/>
      <c r="B11303" s="18"/>
    </row>
    <row r="11304" spans="1:2" ht="15.4" x14ac:dyDescent="0.45">
      <c r="A11304" s="18"/>
      <c r="B11304" s="18"/>
    </row>
    <row r="11305" spans="1:2" ht="15.4" x14ac:dyDescent="0.45">
      <c r="A11305" s="18"/>
      <c r="B11305" s="18"/>
    </row>
    <row r="11306" spans="1:2" ht="15.4" x14ac:dyDescent="0.45">
      <c r="A11306" s="18"/>
      <c r="B11306" s="18"/>
    </row>
    <row r="11307" spans="1:2" ht="15.4" x14ac:dyDescent="0.45">
      <c r="A11307" s="18"/>
      <c r="B11307" s="18"/>
    </row>
    <row r="11308" spans="1:2" ht="15.4" x14ac:dyDescent="0.45">
      <c r="A11308" s="18"/>
      <c r="B11308" s="18"/>
    </row>
    <row r="11309" spans="1:2" ht="15.4" x14ac:dyDescent="0.45">
      <c r="A11309" s="18"/>
      <c r="B11309" s="18"/>
    </row>
    <row r="11310" spans="1:2" ht="15.4" x14ac:dyDescent="0.45">
      <c r="A11310" s="18"/>
      <c r="B11310" s="18"/>
    </row>
    <row r="11311" spans="1:2" ht="15.4" x14ac:dyDescent="0.45">
      <c r="A11311" s="18"/>
      <c r="B11311" s="18"/>
    </row>
    <row r="11312" spans="1:2" ht="15.4" x14ac:dyDescent="0.45">
      <c r="A11312" s="18"/>
      <c r="B11312" s="18"/>
    </row>
    <row r="11313" spans="1:2" ht="15.4" x14ac:dyDescent="0.45">
      <c r="A11313" s="18"/>
      <c r="B11313" s="18"/>
    </row>
    <row r="11314" spans="1:2" ht="15.4" x14ac:dyDescent="0.45">
      <c r="A11314" s="18"/>
      <c r="B11314" s="18"/>
    </row>
    <row r="11315" spans="1:2" ht="15.4" x14ac:dyDescent="0.45">
      <c r="A11315" s="18"/>
      <c r="B11315" s="18"/>
    </row>
    <row r="11316" spans="1:2" ht="15.4" x14ac:dyDescent="0.45">
      <c r="A11316" s="18"/>
      <c r="B11316" s="18"/>
    </row>
    <row r="11317" spans="1:2" ht="15.4" x14ac:dyDescent="0.45">
      <c r="A11317" s="18"/>
      <c r="B11317" s="18"/>
    </row>
    <row r="11318" spans="1:2" ht="15.4" x14ac:dyDescent="0.45">
      <c r="A11318" s="18"/>
      <c r="B11318" s="18"/>
    </row>
    <row r="11319" spans="1:2" ht="15.4" x14ac:dyDescent="0.45">
      <c r="A11319" s="18"/>
      <c r="B11319" s="18"/>
    </row>
    <row r="11320" spans="1:2" ht="15.4" x14ac:dyDescent="0.45">
      <c r="A11320" s="18"/>
      <c r="B11320" s="18"/>
    </row>
    <row r="11321" spans="1:2" ht="15.4" x14ac:dyDescent="0.45">
      <c r="A11321" s="18"/>
      <c r="B11321" s="18"/>
    </row>
    <row r="11322" spans="1:2" ht="15.4" x14ac:dyDescent="0.45">
      <c r="A11322" s="18"/>
      <c r="B11322" s="18"/>
    </row>
    <row r="11323" spans="1:2" ht="15.4" x14ac:dyDescent="0.45">
      <c r="A11323" s="18"/>
      <c r="B11323" s="18"/>
    </row>
    <row r="11324" spans="1:2" ht="15.4" x14ac:dyDescent="0.45">
      <c r="A11324" s="18"/>
      <c r="B11324" s="18"/>
    </row>
    <row r="11325" spans="1:2" ht="15.4" x14ac:dyDescent="0.45">
      <c r="A11325" s="18"/>
      <c r="B11325" s="18"/>
    </row>
    <row r="11326" spans="1:2" ht="15.4" x14ac:dyDescent="0.45">
      <c r="A11326" s="18"/>
      <c r="B11326" s="18"/>
    </row>
    <row r="11327" spans="1:2" ht="15.4" x14ac:dyDescent="0.45">
      <c r="A11327" s="18"/>
      <c r="B11327" s="18"/>
    </row>
    <row r="11328" spans="1:2" ht="15.4" x14ac:dyDescent="0.45">
      <c r="A11328" s="18"/>
      <c r="B11328" s="18"/>
    </row>
    <row r="11329" spans="1:2" ht="15.4" x14ac:dyDescent="0.45">
      <c r="A11329" s="18"/>
      <c r="B11329" s="18"/>
    </row>
    <row r="11330" spans="1:2" ht="15.4" x14ac:dyDescent="0.45">
      <c r="A11330" s="18"/>
      <c r="B11330" s="18"/>
    </row>
    <row r="11331" spans="1:2" ht="15.4" x14ac:dyDescent="0.45">
      <c r="A11331" s="18"/>
      <c r="B11331" s="18"/>
    </row>
    <row r="11332" spans="1:2" ht="15.4" x14ac:dyDescent="0.45">
      <c r="A11332" s="18"/>
      <c r="B11332" s="18"/>
    </row>
    <row r="11333" spans="1:2" ht="15.4" x14ac:dyDescent="0.45">
      <c r="A11333" s="18"/>
      <c r="B11333" s="18"/>
    </row>
    <row r="11334" spans="1:2" ht="15.4" x14ac:dyDescent="0.45">
      <c r="A11334" s="18"/>
      <c r="B11334" s="18"/>
    </row>
    <row r="11335" spans="1:2" ht="15.4" x14ac:dyDescent="0.45">
      <c r="A11335" s="18"/>
      <c r="B11335" s="18"/>
    </row>
    <row r="11336" spans="1:2" ht="15.4" x14ac:dyDescent="0.45">
      <c r="A11336" s="18"/>
      <c r="B11336" s="18"/>
    </row>
    <row r="11337" spans="1:2" ht="15.4" x14ac:dyDescent="0.45">
      <c r="A11337" s="18"/>
      <c r="B11337" s="18"/>
    </row>
    <row r="11338" spans="1:2" ht="15.4" x14ac:dyDescent="0.45">
      <c r="A11338" s="18"/>
      <c r="B11338" s="18"/>
    </row>
    <row r="11339" spans="1:2" ht="15.4" x14ac:dyDescent="0.45">
      <c r="A11339" s="18"/>
      <c r="B11339" s="18"/>
    </row>
    <row r="11340" spans="1:2" ht="15.4" x14ac:dyDescent="0.45">
      <c r="A11340" s="18"/>
      <c r="B11340" s="18"/>
    </row>
    <row r="11341" spans="1:2" ht="15.4" x14ac:dyDescent="0.45">
      <c r="A11341" s="18"/>
      <c r="B11341" s="18"/>
    </row>
    <row r="11342" spans="1:2" ht="15.4" x14ac:dyDescent="0.45">
      <c r="A11342" s="18"/>
      <c r="B11342" s="18"/>
    </row>
    <row r="11343" spans="1:2" ht="15.4" x14ac:dyDescent="0.45">
      <c r="A11343" s="18"/>
      <c r="B11343" s="18"/>
    </row>
    <row r="11344" spans="1:2" ht="15.4" x14ac:dyDescent="0.45">
      <c r="A11344" s="18"/>
      <c r="B11344" s="18"/>
    </row>
    <row r="11345" spans="1:2" ht="15.4" x14ac:dyDescent="0.45">
      <c r="A11345" s="18"/>
      <c r="B11345" s="18"/>
    </row>
    <row r="11346" spans="1:2" ht="15.4" x14ac:dyDescent="0.45">
      <c r="A11346" s="18"/>
      <c r="B11346" s="18"/>
    </row>
    <row r="11347" spans="1:2" ht="15.4" x14ac:dyDescent="0.45">
      <c r="A11347" s="18"/>
      <c r="B11347" s="18"/>
    </row>
    <row r="11348" spans="1:2" ht="15.4" x14ac:dyDescent="0.45">
      <c r="A11348" s="18"/>
      <c r="B11348" s="18"/>
    </row>
    <row r="11349" spans="1:2" ht="15.4" x14ac:dyDescent="0.45">
      <c r="A11349" s="18"/>
      <c r="B11349" s="18"/>
    </row>
    <row r="11350" spans="1:2" ht="15.4" x14ac:dyDescent="0.45">
      <c r="A11350" s="18"/>
      <c r="B11350" s="18"/>
    </row>
    <row r="11351" spans="1:2" ht="15.4" x14ac:dyDescent="0.45">
      <c r="A11351" s="18"/>
      <c r="B11351" s="18"/>
    </row>
    <row r="11352" spans="1:2" ht="15.4" x14ac:dyDescent="0.45">
      <c r="A11352" s="18"/>
      <c r="B11352" s="18"/>
    </row>
    <row r="11353" spans="1:2" ht="15.4" x14ac:dyDescent="0.45">
      <c r="A11353" s="18"/>
      <c r="B11353" s="18"/>
    </row>
    <row r="11354" spans="1:2" ht="15.4" x14ac:dyDescent="0.45">
      <c r="A11354" s="18"/>
      <c r="B11354" s="18"/>
    </row>
    <row r="11355" spans="1:2" ht="15.4" x14ac:dyDescent="0.45">
      <c r="A11355" s="18"/>
      <c r="B11355" s="18"/>
    </row>
    <row r="11356" spans="1:2" ht="15.4" x14ac:dyDescent="0.45">
      <c r="A11356" s="18"/>
      <c r="B11356" s="18"/>
    </row>
    <row r="11357" spans="1:2" ht="15.4" x14ac:dyDescent="0.45">
      <c r="A11357" s="18"/>
      <c r="B11357" s="18"/>
    </row>
    <row r="11358" spans="1:2" ht="15.4" x14ac:dyDescent="0.45">
      <c r="A11358" s="18"/>
      <c r="B11358" s="18"/>
    </row>
    <row r="11359" spans="1:2" ht="15.4" x14ac:dyDescent="0.45">
      <c r="A11359" s="18"/>
      <c r="B11359" s="18"/>
    </row>
    <row r="11360" spans="1:2" ht="15.4" x14ac:dyDescent="0.45">
      <c r="A11360" s="18"/>
      <c r="B11360" s="18"/>
    </row>
    <row r="11361" spans="1:2" ht="15.4" x14ac:dyDescent="0.45">
      <c r="A11361" s="18"/>
      <c r="B11361" s="18"/>
    </row>
    <row r="11362" spans="1:2" ht="15.4" x14ac:dyDescent="0.45">
      <c r="A11362" s="18"/>
      <c r="B11362" s="18"/>
    </row>
    <row r="11363" spans="1:2" ht="15.4" x14ac:dyDescent="0.45">
      <c r="A11363" s="18"/>
      <c r="B11363" s="18"/>
    </row>
    <row r="11364" spans="1:2" ht="15.4" x14ac:dyDescent="0.45">
      <c r="A11364" s="18"/>
      <c r="B11364" s="18"/>
    </row>
    <row r="11365" spans="1:2" ht="15.4" x14ac:dyDescent="0.45">
      <c r="A11365" s="18"/>
      <c r="B11365" s="18"/>
    </row>
    <row r="11366" spans="1:2" ht="15.4" x14ac:dyDescent="0.45">
      <c r="A11366" s="18"/>
      <c r="B11366" s="18"/>
    </row>
    <row r="11367" spans="1:2" ht="15.4" x14ac:dyDescent="0.45">
      <c r="A11367" s="18"/>
      <c r="B11367" s="18"/>
    </row>
    <row r="11368" spans="1:2" ht="15.4" x14ac:dyDescent="0.45">
      <c r="A11368" s="18"/>
      <c r="B11368" s="18"/>
    </row>
    <row r="11369" spans="1:2" ht="15.4" x14ac:dyDescent="0.45">
      <c r="A11369" s="18"/>
      <c r="B11369" s="18"/>
    </row>
    <row r="11370" spans="1:2" ht="15.4" x14ac:dyDescent="0.45">
      <c r="A11370" s="18"/>
      <c r="B11370" s="18"/>
    </row>
    <row r="11371" spans="1:2" ht="15.4" x14ac:dyDescent="0.45">
      <c r="A11371" s="18"/>
      <c r="B11371" s="18"/>
    </row>
    <row r="11372" spans="1:2" ht="15.4" x14ac:dyDescent="0.45">
      <c r="A11372" s="18"/>
      <c r="B11372" s="18"/>
    </row>
    <row r="11373" spans="1:2" ht="15.4" x14ac:dyDescent="0.45">
      <c r="A11373" s="18"/>
      <c r="B11373" s="18"/>
    </row>
    <row r="11374" spans="1:2" ht="15.4" x14ac:dyDescent="0.45">
      <c r="A11374" s="18"/>
      <c r="B11374" s="18"/>
    </row>
    <row r="11375" spans="1:2" ht="15.4" x14ac:dyDescent="0.45">
      <c r="A11375" s="18"/>
      <c r="B11375" s="18"/>
    </row>
    <row r="11376" spans="1:2" ht="15.4" x14ac:dyDescent="0.45">
      <c r="A11376" s="18"/>
      <c r="B11376" s="18"/>
    </row>
    <row r="11377" spans="1:2" ht="15.4" x14ac:dyDescent="0.45">
      <c r="A11377" s="18"/>
      <c r="B11377" s="18"/>
    </row>
    <row r="11378" spans="1:2" ht="15.4" x14ac:dyDescent="0.45">
      <c r="A11378" s="18"/>
      <c r="B11378" s="18"/>
    </row>
    <row r="11379" spans="1:2" ht="15.4" x14ac:dyDescent="0.45">
      <c r="A11379" s="18"/>
      <c r="B11379" s="18"/>
    </row>
    <row r="11380" spans="1:2" ht="15.4" x14ac:dyDescent="0.45">
      <c r="A11380" s="18"/>
      <c r="B11380" s="18"/>
    </row>
    <row r="11381" spans="1:2" ht="15.4" x14ac:dyDescent="0.45">
      <c r="A11381" s="18"/>
      <c r="B11381" s="18"/>
    </row>
    <row r="11382" spans="1:2" ht="15.4" x14ac:dyDescent="0.45">
      <c r="A11382" s="18"/>
      <c r="B11382" s="18"/>
    </row>
    <row r="11383" spans="1:2" ht="15.4" x14ac:dyDescent="0.45">
      <c r="A11383" s="18"/>
      <c r="B11383" s="18"/>
    </row>
    <row r="11384" spans="1:2" ht="15.4" x14ac:dyDescent="0.45">
      <c r="A11384" s="18"/>
      <c r="B11384" s="18"/>
    </row>
    <row r="11385" spans="1:2" ht="15.4" x14ac:dyDescent="0.45">
      <c r="A11385" s="18"/>
      <c r="B11385" s="18"/>
    </row>
    <row r="11386" spans="1:2" ht="15.4" x14ac:dyDescent="0.45">
      <c r="A11386" s="18"/>
      <c r="B11386" s="18"/>
    </row>
    <row r="11387" spans="1:2" ht="15.4" x14ac:dyDescent="0.45">
      <c r="A11387" s="18"/>
      <c r="B11387" s="18"/>
    </row>
    <row r="11388" spans="1:2" ht="15.4" x14ac:dyDescent="0.45">
      <c r="A11388" s="18"/>
      <c r="B11388" s="18"/>
    </row>
    <row r="11389" spans="1:2" ht="15.4" x14ac:dyDescent="0.45">
      <c r="A11389" s="18"/>
      <c r="B11389" s="18"/>
    </row>
    <row r="11390" spans="1:2" ht="15.4" x14ac:dyDescent="0.45">
      <c r="A11390" s="18"/>
      <c r="B11390" s="18"/>
    </row>
    <row r="11391" spans="1:2" ht="15.4" x14ac:dyDescent="0.45">
      <c r="A11391" s="18"/>
      <c r="B11391" s="18"/>
    </row>
    <row r="11392" spans="1:2" ht="15.4" x14ac:dyDescent="0.45">
      <c r="A11392" s="18"/>
      <c r="B11392" s="18"/>
    </row>
    <row r="11393" spans="1:2" ht="15.4" x14ac:dyDescent="0.45">
      <c r="A11393" s="18"/>
      <c r="B11393" s="18"/>
    </row>
    <row r="11394" spans="1:2" ht="15.4" x14ac:dyDescent="0.45">
      <c r="A11394" s="18"/>
      <c r="B11394" s="18"/>
    </row>
    <row r="11395" spans="1:2" ht="15.4" x14ac:dyDescent="0.45">
      <c r="A11395" s="18"/>
      <c r="B11395" s="18"/>
    </row>
    <row r="11396" spans="1:2" ht="15.4" x14ac:dyDescent="0.45">
      <c r="A11396" s="18"/>
      <c r="B11396" s="18"/>
    </row>
    <row r="11397" spans="1:2" ht="15.4" x14ac:dyDescent="0.45">
      <c r="A11397" s="18"/>
      <c r="B11397" s="18"/>
    </row>
    <row r="11398" spans="1:2" ht="15.4" x14ac:dyDescent="0.45">
      <c r="A11398" s="18"/>
      <c r="B11398" s="18"/>
    </row>
    <row r="11399" spans="1:2" ht="15.4" x14ac:dyDescent="0.45">
      <c r="A11399" s="18"/>
      <c r="B11399" s="18"/>
    </row>
    <row r="11400" spans="1:2" ht="15.4" x14ac:dyDescent="0.45">
      <c r="A11400" s="18"/>
      <c r="B11400" s="18"/>
    </row>
    <row r="11401" spans="1:2" ht="15.4" x14ac:dyDescent="0.45">
      <c r="A11401" s="18"/>
      <c r="B11401" s="18"/>
    </row>
    <row r="11402" spans="1:2" ht="15.4" x14ac:dyDescent="0.45">
      <c r="A11402" s="18"/>
      <c r="B11402" s="18"/>
    </row>
    <row r="11403" spans="1:2" ht="15.4" x14ac:dyDescent="0.45">
      <c r="A11403" s="18"/>
      <c r="B11403" s="18"/>
    </row>
    <row r="11404" spans="1:2" ht="15.4" x14ac:dyDescent="0.45">
      <c r="A11404" s="18"/>
      <c r="B11404" s="18"/>
    </row>
    <row r="11405" spans="1:2" ht="15.4" x14ac:dyDescent="0.45">
      <c r="A11405" s="18"/>
      <c r="B11405" s="18"/>
    </row>
    <row r="11406" spans="1:2" ht="15.4" x14ac:dyDescent="0.45">
      <c r="A11406" s="18"/>
      <c r="B11406" s="18"/>
    </row>
    <row r="11407" spans="1:2" ht="15.4" x14ac:dyDescent="0.45">
      <c r="A11407" s="18"/>
      <c r="B11407" s="18"/>
    </row>
    <row r="11408" spans="1:2" ht="15.4" x14ac:dyDescent="0.45">
      <c r="A11408" s="18"/>
      <c r="B11408" s="18"/>
    </row>
    <row r="11409" spans="1:2" ht="15.4" x14ac:dyDescent="0.45">
      <c r="A11409" s="18"/>
      <c r="B11409" s="18"/>
    </row>
    <row r="11410" spans="1:2" ht="15.4" x14ac:dyDescent="0.45">
      <c r="A11410" s="18"/>
      <c r="B11410" s="18"/>
    </row>
    <row r="11411" spans="1:2" ht="15.4" x14ac:dyDescent="0.45">
      <c r="A11411" s="18"/>
      <c r="B11411" s="18"/>
    </row>
    <row r="11412" spans="1:2" ht="15.4" x14ac:dyDescent="0.45">
      <c r="A11412" s="18"/>
      <c r="B11412" s="18"/>
    </row>
    <row r="11413" spans="1:2" ht="15.4" x14ac:dyDescent="0.45">
      <c r="A11413" s="18"/>
      <c r="B11413" s="18"/>
    </row>
    <row r="11414" spans="1:2" ht="15.4" x14ac:dyDescent="0.45">
      <c r="A11414" s="18"/>
      <c r="B11414" s="18"/>
    </row>
    <row r="11415" spans="1:2" ht="15.4" x14ac:dyDescent="0.45">
      <c r="A11415" s="18"/>
      <c r="B11415" s="18"/>
    </row>
    <row r="11416" spans="1:2" ht="15.4" x14ac:dyDescent="0.45">
      <c r="A11416" s="18"/>
      <c r="B11416" s="18"/>
    </row>
    <row r="11417" spans="1:2" ht="15.4" x14ac:dyDescent="0.45">
      <c r="A11417" s="18"/>
      <c r="B11417" s="18"/>
    </row>
    <row r="11418" spans="1:2" ht="15.4" x14ac:dyDescent="0.45">
      <c r="A11418" s="18"/>
      <c r="B11418" s="18"/>
    </row>
    <row r="11419" spans="1:2" ht="15.4" x14ac:dyDescent="0.45">
      <c r="A11419" s="18"/>
      <c r="B11419" s="18"/>
    </row>
    <row r="11420" spans="1:2" ht="15.4" x14ac:dyDescent="0.45">
      <c r="A11420" s="18"/>
      <c r="B11420" s="18"/>
    </row>
    <row r="11421" spans="1:2" ht="15.4" x14ac:dyDescent="0.45">
      <c r="A11421" s="18"/>
      <c r="B11421" s="18"/>
    </row>
    <row r="11422" spans="1:2" ht="15.4" x14ac:dyDescent="0.45">
      <c r="A11422" s="18"/>
      <c r="B11422" s="18"/>
    </row>
    <row r="11423" spans="1:2" ht="15.4" x14ac:dyDescent="0.45">
      <c r="A11423" s="18"/>
      <c r="B11423" s="18"/>
    </row>
    <row r="11424" spans="1:2" ht="15.4" x14ac:dyDescent="0.45">
      <c r="A11424" s="18"/>
      <c r="B11424" s="18"/>
    </row>
    <row r="11425" spans="1:2" ht="15.4" x14ac:dyDescent="0.45">
      <c r="A11425" s="18"/>
      <c r="B11425" s="18"/>
    </row>
    <row r="11426" spans="1:2" ht="15.4" x14ac:dyDescent="0.45">
      <c r="A11426" s="18"/>
      <c r="B11426" s="18"/>
    </row>
    <row r="11427" spans="1:2" ht="15.4" x14ac:dyDescent="0.45">
      <c r="A11427" s="18"/>
      <c r="B11427" s="18"/>
    </row>
    <row r="11428" spans="1:2" ht="15.4" x14ac:dyDescent="0.45">
      <c r="A11428" s="18"/>
      <c r="B11428" s="18"/>
    </row>
    <row r="11429" spans="1:2" ht="15.4" x14ac:dyDescent="0.45">
      <c r="A11429" s="18"/>
      <c r="B11429" s="18"/>
    </row>
    <row r="11430" spans="1:2" ht="15.4" x14ac:dyDescent="0.45">
      <c r="A11430" s="18"/>
      <c r="B11430" s="18"/>
    </row>
    <row r="11431" spans="1:2" ht="15.4" x14ac:dyDescent="0.45">
      <c r="A11431" s="18"/>
      <c r="B11431" s="18"/>
    </row>
    <row r="11432" spans="1:2" ht="15.4" x14ac:dyDescent="0.45">
      <c r="A11432" s="18"/>
      <c r="B11432" s="18"/>
    </row>
    <row r="11433" spans="1:2" ht="15.4" x14ac:dyDescent="0.45">
      <c r="A11433" s="18"/>
      <c r="B11433" s="18"/>
    </row>
    <row r="11434" spans="1:2" ht="15.4" x14ac:dyDescent="0.45">
      <c r="A11434" s="18"/>
      <c r="B11434" s="18"/>
    </row>
    <row r="11435" spans="1:2" ht="15.4" x14ac:dyDescent="0.45">
      <c r="A11435" s="18"/>
      <c r="B11435" s="18"/>
    </row>
    <row r="11436" spans="1:2" ht="15.4" x14ac:dyDescent="0.45">
      <c r="A11436" s="18"/>
      <c r="B11436" s="18"/>
    </row>
    <row r="11437" spans="1:2" ht="15.4" x14ac:dyDescent="0.45">
      <c r="A11437" s="18"/>
      <c r="B11437" s="18"/>
    </row>
    <row r="11438" spans="1:2" ht="15.4" x14ac:dyDescent="0.45">
      <c r="A11438" s="18"/>
      <c r="B11438" s="18"/>
    </row>
    <row r="11439" spans="1:2" ht="15.4" x14ac:dyDescent="0.45">
      <c r="A11439" s="18"/>
      <c r="B11439" s="18"/>
    </row>
    <row r="11440" spans="1:2" ht="15.4" x14ac:dyDescent="0.45">
      <c r="A11440" s="18"/>
      <c r="B11440" s="18"/>
    </row>
    <row r="11441" spans="1:2" ht="15.4" x14ac:dyDescent="0.45">
      <c r="A11441" s="18"/>
      <c r="B11441" s="18"/>
    </row>
    <row r="11442" spans="1:2" ht="15.4" x14ac:dyDescent="0.45">
      <c r="A11442" s="18"/>
      <c r="B11442" s="18"/>
    </row>
    <row r="11443" spans="1:2" ht="15.4" x14ac:dyDescent="0.45">
      <c r="A11443" s="18"/>
      <c r="B11443" s="18"/>
    </row>
    <row r="11444" spans="1:2" ht="15.4" x14ac:dyDescent="0.45">
      <c r="A11444" s="18"/>
      <c r="B11444" s="18"/>
    </row>
    <row r="11445" spans="1:2" ht="15.4" x14ac:dyDescent="0.45">
      <c r="A11445" s="18"/>
      <c r="B11445" s="18"/>
    </row>
    <row r="11446" spans="1:2" ht="15.4" x14ac:dyDescent="0.45">
      <c r="A11446" s="18"/>
      <c r="B11446" s="18"/>
    </row>
    <row r="11447" spans="1:2" ht="15.4" x14ac:dyDescent="0.45">
      <c r="A11447" s="18"/>
      <c r="B11447" s="18"/>
    </row>
    <row r="11448" spans="1:2" ht="15.4" x14ac:dyDescent="0.45">
      <c r="A11448" s="18"/>
      <c r="B11448" s="18"/>
    </row>
    <row r="11449" spans="1:2" ht="15.4" x14ac:dyDescent="0.45">
      <c r="A11449" s="18"/>
      <c r="B11449" s="18"/>
    </row>
    <row r="11450" spans="1:2" ht="15.4" x14ac:dyDescent="0.45">
      <c r="A11450" s="18"/>
      <c r="B11450" s="18"/>
    </row>
    <row r="11451" spans="1:2" ht="15.4" x14ac:dyDescent="0.45">
      <c r="A11451" s="18"/>
      <c r="B11451" s="18"/>
    </row>
    <row r="11452" spans="1:2" ht="15.4" x14ac:dyDescent="0.45">
      <c r="A11452" s="18"/>
      <c r="B11452" s="18"/>
    </row>
    <row r="11453" spans="1:2" ht="15.4" x14ac:dyDescent="0.45">
      <c r="A11453" s="18"/>
      <c r="B11453" s="18"/>
    </row>
    <row r="11454" spans="1:2" ht="15.4" x14ac:dyDescent="0.45">
      <c r="A11454" s="18"/>
      <c r="B11454" s="18"/>
    </row>
    <row r="11455" spans="1:2" ht="15.4" x14ac:dyDescent="0.45">
      <c r="A11455" s="18"/>
      <c r="B11455" s="18"/>
    </row>
    <row r="11456" spans="1:2" ht="15.4" x14ac:dyDescent="0.45">
      <c r="A11456" s="18"/>
      <c r="B11456" s="18"/>
    </row>
    <row r="11457" spans="1:2" ht="15.4" x14ac:dyDescent="0.45">
      <c r="A11457" s="18"/>
      <c r="B11457" s="18"/>
    </row>
    <row r="11458" spans="1:2" ht="15.4" x14ac:dyDescent="0.45">
      <c r="A11458" s="18"/>
      <c r="B11458" s="18"/>
    </row>
    <row r="11459" spans="1:2" ht="15.4" x14ac:dyDescent="0.45">
      <c r="A11459" s="18"/>
      <c r="B11459" s="18"/>
    </row>
    <row r="11460" spans="1:2" ht="15.4" x14ac:dyDescent="0.45">
      <c r="A11460" s="18"/>
      <c r="B11460" s="18"/>
    </row>
    <row r="11461" spans="1:2" ht="15.4" x14ac:dyDescent="0.45">
      <c r="A11461" s="18"/>
      <c r="B11461" s="18"/>
    </row>
    <row r="11462" spans="1:2" ht="15.4" x14ac:dyDescent="0.45">
      <c r="A11462" s="18"/>
      <c r="B11462" s="18"/>
    </row>
    <row r="11463" spans="1:2" ht="15.4" x14ac:dyDescent="0.45">
      <c r="A11463" s="18"/>
      <c r="B11463" s="18"/>
    </row>
    <row r="11464" spans="1:2" ht="15.4" x14ac:dyDescent="0.45">
      <c r="A11464" s="18"/>
      <c r="B11464" s="18"/>
    </row>
    <row r="11465" spans="1:2" ht="15.4" x14ac:dyDescent="0.45">
      <c r="A11465" s="18"/>
      <c r="B11465" s="18"/>
    </row>
    <row r="11466" spans="1:2" ht="15.4" x14ac:dyDescent="0.45">
      <c r="A11466" s="18"/>
      <c r="B11466" s="18"/>
    </row>
    <row r="11467" spans="1:2" ht="15.4" x14ac:dyDescent="0.45">
      <c r="A11467" s="18"/>
      <c r="B11467" s="18"/>
    </row>
    <row r="11468" spans="1:2" ht="15.4" x14ac:dyDescent="0.45">
      <c r="A11468" s="18"/>
      <c r="B11468" s="18"/>
    </row>
    <row r="11469" spans="1:2" ht="15.4" x14ac:dyDescent="0.45">
      <c r="A11469" s="18"/>
      <c r="B11469" s="18"/>
    </row>
    <row r="11470" spans="1:2" ht="15.4" x14ac:dyDescent="0.45">
      <c r="A11470" s="18"/>
      <c r="B11470" s="18"/>
    </row>
    <row r="11471" spans="1:2" ht="15.4" x14ac:dyDescent="0.45">
      <c r="A11471" s="18"/>
      <c r="B11471" s="18"/>
    </row>
    <row r="11472" spans="1:2" ht="15.4" x14ac:dyDescent="0.45">
      <c r="A11472" s="18"/>
      <c r="B11472" s="18"/>
    </row>
    <row r="11473" spans="1:2" ht="15.4" x14ac:dyDescent="0.45">
      <c r="A11473" s="18"/>
      <c r="B11473" s="18"/>
    </row>
    <row r="11474" spans="1:2" ht="15.4" x14ac:dyDescent="0.45">
      <c r="A11474" s="18"/>
      <c r="B11474" s="18"/>
    </row>
    <row r="11475" spans="1:2" ht="15.4" x14ac:dyDescent="0.45">
      <c r="A11475" s="18"/>
      <c r="B11475" s="18"/>
    </row>
    <row r="11476" spans="1:2" ht="15.4" x14ac:dyDescent="0.45">
      <c r="A11476" s="18"/>
      <c r="B11476" s="18"/>
    </row>
    <row r="11477" spans="1:2" ht="15.4" x14ac:dyDescent="0.45">
      <c r="A11477" s="18"/>
      <c r="B11477" s="18"/>
    </row>
    <row r="11478" spans="1:2" ht="15.4" x14ac:dyDescent="0.45">
      <c r="A11478" s="18"/>
      <c r="B11478" s="18"/>
    </row>
    <row r="11479" spans="1:2" ht="15.4" x14ac:dyDescent="0.45">
      <c r="A11479" s="18"/>
      <c r="B11479" s="18"/>
    </row>
    <row r="11480" spans="1:2" ht="15.4" x14ac:dyDescent="0.45">
      <c r="A11480" s="18"/>
      <c r="B11480" s="18"/>
    </row>
    <row r="11481" spans="1:2" ht="15.4" x14ac:dyDescent="0.45">
      <c r="A11481" s="18"/>
      <c r="B11481" s="18"/>
    </row>
    <row r="11482" spans="1:2" ht="15.4" x14ac:dyDescent="0.45">
      <c r="A11482" s="18"/>
      <c r="B11482" s="18"/>
    </row>
    <row r="11483" spans="1:2" ht="15.4" x14ac:dyDescent="0.45">
      <c r="A11483" s="18"/>
      <c r="B11483" s="18"/>
    </row>
    <row r="11484" spans="1:2" ht="15.4" x14ac:dyDescent="0.45">
      <c r="A11484" s="18"/>
      <c r="B11484" s="18"/>
    </row>
    <row r="11485" spans="1:2" ht="15.4" x14ac:dyDescent="0.45">
      <c r="A11485" s="18"/>
      <c r="B11485" s="18"/>
    </row>
    <row r="11486" spans="1:2" ht="15.4" x14ac:dyDescent="0.45">
      <c r="A11486" s="18"/>
      <c r="B11486" s="18"/>
    </row>
    <row r="11487" spans="1:2" ht="15.4" x14ac:dyDescent="0.45">
      <c r="A11487" s="18"/>
      <c r="B11487" s="18"/>
    </row>
    <row r="11488" spans="1:2" ht="15.4" x14ac:dyDescent="0.45">
      <c r="A11488" s="18"/>
      <c r="B11488" s="18"/>
    </row>
    <row r="11489" spans="1:2" ht="15.4" x14ac:dyDescent="0.45">
      <c r="A11489" s="18"/>
      <c r="B11489" s="18"/>
    </row>
    <row r="11490" spans="1:2" ht="15.4" x14ac:dyDescent="0.45">
      <c r="A11490" s="18"/>
      <c r="B11490" s="18"/>
    </row>
    <row r="11491" spans="1:2" ht="15.4" x14ac:dyDescent="0.45">
      <c r="A11491" s="18"/>
      <c r="B11491" s="18"/>
    </row>
    <row r="11492" spans="1:2" ht="15.4" x14ac:dyDescent="0.45">
      <c r="A11492" s="18"/>
      <c r="B11492" s="18"/>
    </row>
    <row r="11493" spans="1:2" ht="15.4" x14ac:dyDescent="0.45">
      <c r="A11493" s="18"/>
      <c r="B11493" s="18"/>
    </row>
    <row r="11494" spans="1:2" ht="15.4" x14ac:dyDescent="0.45">
      <c r="A11494" s="18"/>
      <c r="B11494" s="18"/>
    </row>
    <row r="11495" spans="1:2" ht="15.4" x14ac:dyDescent="0.45">
      <c r="A11495" s="18"/>
      <c r="B11495" s="18"/>
    </row>
    <row r="11496" spans="1:2" ht="15.4" x14ac:dyDescent="0.45">
      <c r="A11496" s="18"/>
      <c r="B11496" s="18"/>
    </row>
    <row r="11497" spans="1:2" ht="15.4" x14ac:dyDescent="0.45">
      <c r="A11497" s="18"/>
      <c r="B11497" s="18"/>
    </row>
    <row r="11498" spans="1:2" ht="15.4" x14ac:dyDescent="0.45">
      <c r="A11498" s="18"/>
      <c r="B11498" s="18"/>
    </row>
    <row r="11499" spans="1:2" ht="15.4" x14ac:dyDescent="0.45">
      <c r="A11499" s="18"/>
      <c r="B11499" s="18"/>
    </row>
    <row r="11500" spans="1:2" ht="15.4" x14ac:dyDescent="0.45">
      <c r="A11500" s="18"/>
      <c r="B11500" s="18"/>
    </row>
    <row r="11501" spans="1:2" ht="15.4" x14ac:dyDescent="0.45">
      <c r="A11501" s="18"/>
      <c r="B11501" s="18"/>
    </row>
    <row r="11502" spans="1:2" ht="15.4" x14ac:dyDescent="0.45">
      <c r="A11502" s="18"/>
      <c r="B11502" s="18"/>
    </row>
    <row r="11503" spans="1:2" ht="15.4" x14ac:dyDescent="0.45">
      <c r="A11503" s="18"/>
      <c r="B11503" s="18"/>
    </row>
    <row r="11504" spans="1:2" ht="15.4" x14ac:dyDescent="0.45">
      <c r="A11504" s="18"/>
      <c r="B11504" s="18"/>
    </row>
    <row r="11505" spans="1:2" ht="15.4" x14ac:dyDescent="0.45">
      <c r="A11505" s="18"/>
      <c r="B11505" s="18"/>
    </row>
    <row r="11506" spans="1:2" ht="15.4" x14ac:dyDescent="0.45">
      <c r="A11506" s="18"/>
      <c r="B11506" s="18"/>
    </row>
    <row r="11507" spans="1:2" ht="15.4" x14ac:dyDescent="0.45">
      <c r="A11507" s="18"/>
      <c r="B11507" s="18"/>
    </row>
    <row r="11508" spans="1:2" ht="15.4" x14ac:dyDescent="0.45">
      <c r="A11508" s="18"/>
      <c r="B11508" s="18"/>
    </row>
    <row r="11509" spans="1:2" ht="15.4" x14ac:dyDescent="0.45">
      <c r="A11509" s="18"/>
      <c r="B11509" s="18"/>
    </row>
    <row r="11510" spans="1:2" ht="15.4" x14ac:dyDescent="0.45">
      <c r="A11510" s="18"/>
      <c r="B11510" s="18"/>
    </row>
    <row r="11511" spans="1:2" ht="15.4" x14ac:dyDescent="0.45">
      <c r="A11511" s="18"/>
      <c r="B11511" s="18"/>
    </row>
    <row r="11512" spans="1:2" ht="15.4" x14ac:dyDescent="0.45">
      <c r="A11512" s="18"/>
      <c r="B11512" s="18"/>
    </row>
    <row r="11513" spans="1:2" ht="15.4" x14ac:dyDescent="0.45">
      <c r="A11513" s="18"/>
      <c r="B11513" s="18"/>
    </row>
    <row r="11514" spans="1:2" ht="15.4" x14ac:dyDescent="0.45">
      <c r="A11514" s="18"/>
      <c r="B11514" s="18"/>
    </row>
    <row r="11515" spans="1:2" ht="15.4" x14ac:dyDescent="0.45">
      <c r="A11515" s="18"/>
      <c r="B11515" s="18"/>
    </row>
    <row r="11516" spans="1:2" ht="15.4" x14ac:dyDescent="0.45">
      <c r="A11516" s="18"/>
      <c r="B11516" s="18"/>
    </row>
    <row r="11517" spans="1:2" ht="15.4" x14ac:dyDescent="0.45">
      <c r="A11517" s="18"/>
      <c r="B11517" s="18"/>
    </row>
    <row r="11518" spans="1:2" ht="15.4" x14ac:dyDescent="0.45">
      <c r="A11518" s="18"/>
      <c r="B11518" s="18"/>
    </row>
    <row r="11519" spans="1:2" ht="15.4" x14ac:dyDescent="0.45">
      <c r="A11519" s="18"/>
      <c r="B11519" s="18"/>
    </row>
    <row r="11520" spans="1:2" ht="15.4" x14ac:dyDescent="0.45">
      <c r="A11520" s="18"/>
      <c r="B11520" s="18"/>
    </row>
    <row r="11521" spans="1:2" ht="15.4" x14ac:dyDescent="0.45">
      <c r="A11521" s="18"/>
      <c r="B11521" s="18"/>
    </row>
    <row r="11522" spans="1:2" ht="15.4" x14ac:dyDescent="0.45">
      <c r="A11522" s="18"/>
      <c r="B11522" s="18"/>
    </row>
    <row r="11523" spans="1:2" ht="15.4" x14ac:dyDescent="0.45">
      <c r="A11523" s="18"/>
      <c r="B11523" s="18"/>
    </row>
    <row r="11524" spans="1:2" ht="15.4" x14ac:dyDescent="0.45">
      <c r="A11524" s="18"/>
      <c r="B11524" s="18"/>
    </row>
    <row r="11525" spans="1:2" ht="15.4" x14ac:dyDescent="0.45">
      <c r="A11525" s="18"/>
      <c r="B11525" s="18"/>
    </row>
    <row r="11526" spans="1:2" ht="15.4" x14ac:dyDescent="0.45">
      <c r="A11526" s="18"/>
      <c r="B11526" s="18"/>
    </row>
    <row r="11527" spans="1:2" ht="15.4" x14ac:dyDescent="0.45">
      <c r="A11527" s="18"/>
      <c r="B11527" s="18"/>
    </row>
    <row r="11528" spans="1:2" ht="15.4" x14ac:dyDescent="0.45">
      <c r="A11528" s="18"/>
      <c r="B11528" s="18"/>
    </row>
    <row r="11529" spans="1:2" ht="15.4" x14ac:dyDescent="0.45">
      <c r="A11529" s="18"/>
      <c r="B11529" s="18"/>
    </row>
    <row r="11530" spans="1:2" ht="15.4" x14ac:dyDescent="0.45">
      <c r="A11530" s="18"/>
      <c r="B11530" s="18"/>
    </row>
    <row r="11531" spans="1:2" ht="15.4" x14ac:dyDescent="0.45">
      <c r="A11531" s="18"/>
      <c r="B11531" s="18"/>
    </row>
    <row r="11532" spans="1:2" ht="15.4" x14ac:dyDescent="0.45">
      <c r="A11532" s="18"/>
      <c r="B11532" s="18"/>
    </row>
    <row r="11533" spans="1:2" ht="15.4" x14ac:dyDescent="0.45">
      <c r="A11533" s="18"/>
      <c r="B11533" s="18"/>
    </row>
    <row r="11534" spans="1:2" ht="15.4" x14ac:dyDescent="0.45">
      <c r="A11534" s="18"/>
      <c r="B11534" s="18"/>
    </row>
    <row r="11535" spans="1:2" ht="15.4" x14ac:dyDescent="0.45">
      <c r="A11535" s="18"/>
      <c r="B11535" s="18"/>
    </row>
    <row r="11536" spans="1:2" ht="15.4" x14ac:dyDescent="0.45">
      <c r="A11536" s="18"/>
      <c r="B11536" s="18"/>
    </row>
    <row r="11537" spans="1:2" ht="15.4" x14ac:dyDescent="0.45">
      <c r="A11537" s="18"/>
      <c r="B11537" s="18"/>
    </row>
    <row r="11538" spans="1:2" ht="15.4" x14ac:dyDescent="0.45">
      <c r="A11538" s="18"/>
      <c r="B11538" s="18"/>
    </row>
    <row r="11539" spans="1:2" ht="15.4" x14ac:dyDescent="0.45">
      <c r="A11539" s="18"/>
      <c r="B11539" s="18"/>
    </row>
    <row r="11540" spans="1:2" ht="15.4" x14ac:dyDescent="0.45">
      <c r="A11540" s="18"/>
      <c r="B11540" s="18"/>
    </row>
    <row r="11541" spans="1:2" ht="15.4" x14ac:dyDescent="0.45">
      <c r="A11541" s="18"/>
      <c r="B11541" s="18"/>
    </row>
    <row r="11542" spans="1:2" ht="15.4" x14ac:dyDescent="0.45">
      <c r="A11542" s="18"/>
      <c r="B11542" s="18"/>
    </row>
    <row r="11543" spans="1:2" ht="15.4" x14ac:dyDescent="0.45">
      <c r="A11543" s="18"/>
      <c r="B11543" s="18"/>
    </row>
    <row r="11544" spans="1:2" ht="15.4" x14ac:dyDescent="0.45">
      <c r="A11544" s="18"/>
      <c r="B11544" s="18"/>
    </row>
    <row r="11545" spans="1:2" ht="15.4" x14ac:dyDescent="0.45">
      <c r="A11545" s="18"/>
      <c r="B11545" s="18"/>
    </row>
    <row r="11546" spans="1:2" ht="15.4" x14ac:dyDescent="0.45">
      <c r="A11546" s="18"/>
      <c r="B11546" s="18"/>
    </row>
    <row r="11547" spans="1:2" ht="15.4" x14ac:dyDescent="0.45">
      <c r="A11547" s="18"/>
      <c r="B11547" s="18"/>
    </row>
    <row r="11548" spans="1:2" ht="15.4" x14ac:dyDescent="0.45">
      <c r="A11548" s="18"/>
      <c r="B11548" s="18"/>
    </row>
    <row r="11549" spans="1:2" ht="15.4" x14ac:dyDescent="0.45">
      <c r="A11549" s="18"/>
      <c r="B11549" s="18"/>
    </row>
    <row r="11550" spans="1:2" ht="15.4" x14ac:dyDescent="0.45">
      <c r="A11550" s="18"/>
      <c r="B11550" s="18"/>
    </row>
    <row r="11551" spans="1:2" ht="15.4" x14ac:dyDescent="0.45">
      <c r="A11551" s="18"/>
      <c r="B11551" s="18"/>
    </row>
    <row r="11552" spans="1:2" ht="15.4" x14ac:dyDescent="0.45">
      <c r="A11552" s="18"/>
      <c r="B11552" s="18"/>
    </row>
    <row r="11553" spans="1:2" ht="15.4" x14ac:dyDescent="0.45">
      <c r="A11553" s="18"/>
      <c r="B11553" s="18"/>
    </row>
    <row r="11554" spans="1:2" ht="15.4" x14ac:dyDescent="0.45">
      <c r="A11554" s="18"/>
      <c r="B11554" s="18"/>
    </row>
    <row r="11555" spans="1:2" ht="15.4" x14ac:dyDescent="0.45">
      <c r="A11555" s="18"/>
      <c r="B11555" s="18"/>
    </row>
    <row r="11556" spans="1:2" ht="15.4" x14ac:dyDescent="0.45">
      <c r="A11556" s="18"/>
      <c r="B11556" s="18"/>
    </row>
    <row r="11557" spans="1:2" ht="15.4" x14ac:dyDescent="0.45">
      <c r="A11557" s="18"/>
      <c r="B11557" s="18"/>
    </row>
    <row r="11558" spans="1:2" ht="15.4" x14ac:dyDescent="0.45">
      <c r="A11558" s="18"/>
      <c r="B11558" s="18"/>
    </row>
    <row r="11559" spans="1:2" ht="15.4" x14ac:dyDescent="0.45">
      <c r="A11559" s="18"/>
      <c r="B11559" s="18"/>
    </row>
    <row r="11560" spans="1:2" ht="15.4" x14ac:dyDescent="0.45">
      <c r="A11560" s="18"/>
      <c r="B11560" s="18"/>
    </row>
    <row r="11561" spans="1:2" ht="15.4" x14ac:dyDescent="0.45">
      <c r="A11561" s="18"/>
      <c r="B11561" s="18"/>
    </row>
    <row r="11562" spans="1:2" ht="15.4" x14ac:dyDescent="0.45">
      <c r="A11562" s="18"/>
      <c r="B11562" s="18"/>
    </row>
    <row r="11563" spans="1:2" ht="15.4" x14ac:dyDescent="0.45">
      <c r="A11563" s="18"/>
      <c r="B11563" s="18"/>
    </row>
    <row r="11564" spans="1:2" ht="15.4" x14ac:dyDescent="0.45">
      <c r="A11564" s="18"/>
      <c r="B11564" s="18"/>
    </row>
    <row r="11565" spans="1:2" ht="15.4" x14ac:dyDescent="0.45">
      <c r="A11565" s="18"/>
      <c r="B11565" s="18"/>
    </row>
    <row r="11566" spans="1:2" ht="15.4" x14ac:dyDescent="0.45">
      <c r="A11566" s="18"/>
      <c r="B11566" s="18"/>
    </row>
    <row r="11567" spans="1:2" ht="15.4" x14ac:dyDescent="0.45">
      <c r="A11567" s="18"/>
      <c r="B11567" s="18"/>
    </row>
    <row r="11568" spans="1:2" ht="15.4" x14ac:dyDescent="0.45">
      <c r="A11568" s="18"/>
      <c r="B11568" s="18"/>
    </row>
    <row r="11569" spans="1:2" ht="15.4" x14ac:dyDescent="0.45">
      <c r="A11569" s="18"/>
      <c r="B11569" s="18"/>
    </row>
    <row r="11570" spans="1:2" ht="15.4" x14ac:dyDescent="0.45">
      <c r="A11570" s="18"/>
      <c r="B11570" s="18"/>
    </row>
    <row r="11571" spans="1:2" ht="15.4" x14ac:dyDescent="0.45">
      <c r="A11571" s="18"/>
      <c r="B11571" s="18"/>
    </row>
    <row r="11572" spans="1:2" ht="15.4" x14ac:dyDescent="0.45">
      <c r="A11572" s="18"/>
      <c r="B11572" s="18"/>
    </row>
    <row r="11573" spans="1:2" ht="15.4" x14ac:dyDescent="0.45">
      <c r="A11573" s="18"/>
      <c r="B11573" s="18"/>
    </row>
    <row r="11574" spans="1:2" ht="15.4" x14ac:dyDescent="0.45">
      <c r="A11574" s="18"/>
      <c r="B11574" s="18"/>
    </row>
    <row r="11575" spans="1:2" ht="15.4" x14ac:dyDescent="0.45">
      <c r="A11575" s="18"/>
      <c r="B11575" s="18"/>
    </row>
    <row r="11576" spans="1:2" ht="15.4" x14ac:dyDescent="0.45">
      <c r="A11576" s="18"/>
      <c r="B11576" s="18"/>
    </row>
    <row r="11577" spans="1:2" ht="15.4" x14ac:dyDescent="0.45">
      <c r="A11577" s="18"/>
      <c r="B11577" s="18"/>
    </row>
    <row r="11578" spans="1:2" ht="15.4" x14ac:dyDescent="0.45">
      <c r="A11578" s="18"/>
      <c r="B11578" s="18"/>
    </row>
    <row r="11579" spans="1:2" ht="15.4" x14ac:dyDescent="0.45">
      <c r="A11579" s="18"/>
      <c r="B11579" s="18"/>
    </row>
    <row r="11580" spans="1:2" ht="15.4" x14ac:dyDescent="0.45">
      <c r="A11580" s="18"/>
      <c r="B11580" s="18"/>
    </row>
    <row r="11581" spans="1:2" ht="15.4" x14ac:dyDescent="0.45">
      <c r="A11581" s="18"/>
      <c r="B11581" s="18"/>
    </row>
    <row r="11582" spans="1:2" ht="15.4" x14ac:dyDescent="0.45">
      <c r="A11582" s="18"/>
      <c r="B11582" s="18"/>
    </row>
    <row r="11583" spans="1:2" ht="15.4" x14ac:dyDescent="0.45">
      <c r="A11583" s="18"/>
      <c r="B11583" s="18"/>
    </row>
    <row r="11584" spans="1:2" ht="15.4" x14ac:dyDescent="0.45">
      <c r="A11584" s="18"/>
      <c r="B11584" s="18"/>
    </row>
    <row r="11585" spans="1:2" ht="15.4" x14ac:dyDescent="0.45">
      <c r="A11585" s="18"/>
      <c r="B11585" s="18"/>
    </row>
    <row r="11586" spans="1:2" ht="15.4" x14ac:dyDescent="0.45">
      <c r="A11586" s="18"/>
      <c r="B11586" s="18"/>
    </row>
    <row r="11587" spans="1:2" ht="15.4" x14ac:dyDescent="0.45">
      <c r="A11587" s="18"/>
      <c r="B11587" s="18"/>
    </row>
    <row r="11588" spans="1:2" ht="15.4" x14ac:dyDescent="0.45">
      <c r="A11588" s="18"/>
      <c r="B11588" s="18"/>
    </row>
    <row r="11589" spans="1:2" ht="15.4" x14ac:dyDescent="0.45">
      <c r="A11589" s="18"/>
      <c r="B11589" s="18"/>
    </row>
    <row r="11590" spans="1:2" ht="15.4" x14ac:dyDescent="0.45">
      <c r="A11590" s="18"/>
      <c r="B11590" s="18"/>
    </row>
    <row r="11591" spans="1:2" ht="15.4" x14ac:dyDescent="0.45">
      <c r="A11591" s="18"/>
      <c r="B11591" s="18"/>
    </row>
    <row r="11592" spans="1:2" ht="15.4" x14ac:dyDescent="0.45">
      <c r="A11592" s="18"/>
      <c r="B11592" s="18"/>
    </row>
    <row r="11593" spans="1:2" ht="15.4" x14ac:dyDescent="0.45">
      <c r="A11593" s="18"/>
      <c r="B11593" s="18"/>
    </row>
    <row r="11594" spans="1:2" ht="15.4" x14ac:dyDescent="0.45">
      <c r="A11594" s="18"/>
      <c r="B11594" s="18"/>
    </row>
    <row r="11595" spans="1:2" ht="15.4" x14ac:dyDescent="0.45">
      <c r="A11595" s="18"/>
      <c r="B11595" s="18"/>
    </row>
    <row r="11596" spans="1:2" ht="15.4" x14ac:dyDescent="0.45">
      <c r="A11596" s="18"/>
      <c r="B11596" s="18"/>
    </row>
    <row r="11597" spans="1:2" ht="15.4" x14ac:dyDescent="0.45">
      <c r="A11597" s="18"/>
      <c r="B11597" s="18"/>
    </row>
    <row r="11598" spans="1:2" ht="15.4" x14ac:dyDescent="0.45">
      <c r="A11598" s="18"/>
      <c r="B11598" s="18"/>
    </row>
    <row r="11599" spans="1:2" ht="15.4" x14ac:dyDescent="0.45">
      <c r="A11599" s="18"/>
      <c r="B11599" s="18"/>
    </row>
    <row r="11600" spans="1:2" ht="15.4" x14ac:dyDescent="0.45">
      <c r="A11600" s="18"/>
      <c r="B11600" s="18"/>
    </row>
    <row r="11601" spans="1:2" ht="15.4" x14ac:dyDescent="0.45">
      <c r="A11601" s="18"/>
      <c r="B11601" s="18"/>
    </row>
    <row r="11602" spans="1:2" ht="15.4" x14ac:dyDescent="0.45">
      <c r="A11602" s="18"/>
      <c r="B11602" s="18"/>
    </row>
    <row r="11603" spans="1:2" ht="15.4" x14ac:dyDescent="0.45">
      <c r="A11603" s="18"/>
      <c r="B11603" s="18"/>
    </row>
    <row r="11604" spans="1:2" ht="15.4" x14ac:dyDescent="0.45">
      <c r="A11604" s="18"/>
      <c r="B11604" s="18"/>
    </row>
    <row r="11605" spans="1:2" ht="15.4" x14ac:dyDescent="0.45">
      <c r="A11605" s="18"/>
      <c r="B11605" s="18"/>
    </row>
    <row r="11606" spans="1:2" ht="15.4" x14ac:dyDescent="0.45">
      <c r="A11606" s="18"/>
      <c r="B11606" s="18"/>
    </row>
    <row r="11607" spans="1:2" ht="15.4" x14ac:dyDescent="0.45">
      <c r="A11607" s="18"/>
      <c r="B11607" s="18"/>
    </row>
    <row r="11608" spans="1:2" ht="15.4" x14ac:dyDescent="0.45">
      <c r="A11608" s="18"/>
      <c r="B11608" s="18"/>
    </row>
    <row r="11609" spans="1:2" ht="15.4" x14ac:dyDescent="0.45">
      <c r="A11609" s="18"/>
      <c r="B11609" s="18"/>
    </row>
    <row r="11610" spans="1:2" ht="15.4" x14ac:dyDescent="0.45">
      <c r="A11610" s="18"/>
      <c r="B11610" s="18"/>
    </row>
    <row r="11611" spans="1:2" ht="15.4" x14ac:dyDescent="0.45">
      <c r="A11611" s="18"/>
      <c r="B11611" s="18"/>
    </row>
    <row r="11612" spans="1:2" ht="15.4" x14ac:dyDescent="0.45">
      <c r="A11612" s="18"/>
      <c r="B11612" s="18"/>
    </row>
    <row r="11613" spans="1:2" ht="15.4" x14ac:dyDescent="0.45">
      <c r="A11613" s="18"/>
      <c r="B11613" s="18"/>
    </row>
    <row r="11614" spans="1:2" ht="15.4" x14ac:dyDescent="0.45">
      <c r="A11614" s="18"/>
      <c r="B11614" s="18"/>
    </row>
    <row r="11615" spans="1:2" ht="15.4" x14ac:dyDescent="0.45">
      <c r="A11615" s="18"/>
      <c r="B11615" s="18"/>
    </row>
    <row r="11616" spans="1:2" ht="15.4" x14ac:dyDescent="0.45">
      <c r="A11616" s="18"/>
      <c r="B11616" s="18"/>
    </row>
    <row r="11617" spans="1:2" ht="15.4" x14ac:dyDescent="0.45">
      <c r="A11617" s="18"/>
      <c r="B11617" s="18"/>
    </row>
    <row r="11618" spans="1:2" ht="15.4" x14ac:dyDescent="0.45">
      <c r="A11618" s="18"/>
      <c r="B11618" s="18"/>
    </row>
    <row r="11619" spans="1:2" ht="15.4" x14ac:dyDescent="0.45">
      <c r="A11619" s="18"/>
      <c r="B11619" s="18"/>
    </row>
    <row r="11620" spans="1:2" ht="15.4" x14ac:dyDescent="0.45">
      <c r="A11620" s="18"/>
      <c r="B11620" s="18"/>
    </row>
    <row r="11621" spans="1:2" ht="15.4" x14ac:dyDescent="0.45">
      <c r="A11621" s="18"/>
      <c r="B11621" s="18"/>
    </row>
    <row r="11622" spans="1:2" ht="15.4" x14ac:dyDescent="0.45">
      <c r="A11622" s="18"/>
      <c r="B11622" s="18"/>
    </row>
    <row r="11623" spans="1:2" ht="15.4" x14ac:dyDescent="0.45">
      <c r="A11623" s="18"/>
      <c r="B11623" s="18"/>
    </row>
    <row r="11624" spans="1:2" ht="15.4" x14ac:dyDescent="0.45">
      <c r="A11624" s="18"/>
      <c r="B11624" s="18"/>
    </row>
    <row r="11625" spans="1:2" ht="15.4" x14ac:dyDescent="0.45">
      <c r="A11625" s="18"/>
      <c r="B11625" s="18"/>
    </row>
    <row r="11626" spans="1:2" ht="15.4" x14ac:dyDescent="0.45">
      <c r="A11626" s="18"/>
      <c r="B11626" s="18"/>
    </row>
    <row r="11627" spans="1:2" ht="15.4" x14ac:dyDescent="0.45">
      <c r="A11627" s="18"/>
      <c r="B11627" s="18"/>
    </row>
    <row r="11628" spans="1:2" ht="15.4" x14ac:dyDescent="0.45">
      <c r="A11628" s="18"/>
      <c r="B11628" s="18"/>
    </row>
    <row r="11629" spans="1:2" ht="15.4" x14ac:dyDescent="0.45">
      <c r="A11629" s="18"/>
      <c r="B11629" s="18"/>
    </row>
    <row r="11630" spans="1:2" ht="15.4" x14ac:dyDescent="0.45">
      <c r="A11630" s="18"/>
      <c r="B11630" s="18"/>
    </row>
    <row r="11631" spans="1:2" ht="15.4" x14ac:dyDescent="0.45">
      <c r="A11631" s="18"/>
      <c r="B11631" s="18"/>
    </row>
    <row r="11632" spans="1:2" ht="15.4" x14ac:dyDescent="0.45">
      <c r="A11632" s="18"/>
      <c r="B11632" s="18"/>
    </row>
    <row r="11633" spans="1:2" ht="15.4" x14ac:dyDescent="0.45">
      <c r="A11633" s="18"/>
      <c r="B11633" s="18"/>
    </row>
    <row r="11634" spans="1:2" ht="15.4" x14ac:dyDescent="0.45">
      <c r="A11634" s="18"/>
      <c r="B11634" s="18"/>
    </row>
    <row r="11635" spans="1:2" ht="15.4" x14ac:dyDescent="0.45">
      <c r="A11635" s="18"/>
      <c r="B11635" s="18"/>
    </row>
    <row r="11636" spans="1:2" ht="15.4" x14ac:dyDescent="0.45">
      <c r="A11636" s="18"/>
      <c r="B11636" s="18"/>
    </row>
    <row r="11637" spans="1:2" ht="15.4" x14ac:dyDescent="0.45">
      <c r="A11637" s="18"/>
      <c r="B11637" s="18"/>
    </row>
    <row r="11638" spans="1:2" ht="15.4" x14ac:dyDescent="0.45">
      <c r="A11638" s="18"/>
      <c r="B11638" s="18"/>
    </row>
    <row r="11639" spans="1:2" ht="15.4" x14ac:dyDescent="0.45">
      <c r="A11639" s="18"/>
      <c r="B11639" s="18"/>
    </row>
    <row r="11640" spans="1:2" ht="15.4" x14ac:dyDescent="0.45">
      <c r="A11640" s="18"/>
      <c r="B11640" s="18"/>
    </row>
    <row r="11641" spans="1:2" ht="15.4" x14ac:dyDescent="0.45">
      <c r="A11641" s="18"/>
      <c r="B11641" s="18"/>
    </row>
    <row r="11642" spans="1:2" ht="15.4" x14ac:dyDescent="0.45">
      <c r="A11642" s="18"/>
      <c r="B11642" s="18"/>
    </row>
    <row r="11643" spans="1:2" ht="15.4" x14ac:dyDescent="0.45">
      <c r="A11643" s="18"/>
      <c r="B11643" s="18"/>
    </row>
    <row r="11644" spans="1:2" ht="15.4" x14ac:dyDescent="0.45">
      <c r="A11644" s="18"/>
      <c r="B11644" s="18"/>
    </row>
    <row r="11645" spans="1:2" ht="15.4" x14ac:dyDescent="0.45">
      <c r="A11645" s="18"/>
      <c r="B11645" s="18"/>
    </row>
    <row r="11646" spans="1:2" ht="15.4" x14ac:dyDescent="0.45">
      <c r="A11646" s="18"/>
      <c r="B11646" s="18"/>
    </row>
    <row r="11647" spans="1:2" ht="15.4" x14ac:dyDescent="0.45">
      <c r="A11647" s="18"/>
      <c r="B11647" s="18"/>
    </row>
    <row r="11648" spans="1:2" ht="15.4" x14ac:dyDescent="0.45">
      <c r="A11648" s="18"/>
      <c r="B11648" s="18"/>
    </row>
    <row r="11649" spans="1:2" ht="15.4" x14ac:dyDescent="0.45">
      <c r="A11649" s="18"/>
      <c r="B11649" s="18"/>
    </row>
    <row r="11650" spans="1:2" ht="15.4" x14ac:dyDescent="0.45">
      <c r="A11650" s="18"/>
      <c r="B11650" s="18"/>
    </row>
    <row r="11651" spans="1:2" ht="15.4" x14ac:dyDescent="0.45">
      <c r="A11651" s="18"/>
      <c r="B11651" s="18"/>
    </row>
    <row r="11652" spans="1:2" ht="15.4" x14ac:dyDescent="0.45">
      <c r="A11652" s="18"/>
      <c r="B11652" s="18"/>
    </row>
    <row r="11653" spans="1:2" ht="15.4" x14ac:dyDescent="0.45">
      <c r="A11653" s="18"/>
      <c r="B11653" s="18"/>
    </row>
    <row r="11654" spans="1:2" ht="15.4" x14ac:dyDescent="0.45">
      <c r="A11654" s="18"/>
      <c r="B11654" s="18"/>
    </row>
    <row r="11655" spans="1:2" ht="15.4" x14ac:dyDescent="0.45">
      <c r="A11655" s="18"/>
      <c r="B11655" s="18"/>
    </row>
    <row r="11656" spans="1:2" ht="15.4" x14ac:dyDescent="0.45">
      <c r="A11656" s="18"/>
      <c r="B11656" s="18"/>
    </row>
    <row r="11657" spans="1:2" ht="15.4" x14ac:dyDescent="0.45">
      <c r="A11657" s="18"/>
      <c r="B11657" s="18"/>
    </row>
    <row r="11658" spans="1:2" ht="15.4" x14ac:dyDescent="0.45">
      <c r="A11658" s="18"/>
      <c r="B11658" s="18"/>
    </row>
    <row r="11659" spans="1:2" ht="15.4" x14ac:dyDescent="0.45">
      <c r="A11659" s="18"/>
      <c r="B11659" s="18"/>
    </row>
    <row r="11660" spans="1:2" ht="15.4" x14ac:dyDescent="0.45">
      <c r="A11660" s="18"/>
      <c r="B11660" s="18"/>
    </row>
    <row r="11661" spans="1:2" ht="15.4" x14ac:dyDescent="0.45">
      <c r="A11661" s="18"/>
      <c r="B11661" s="18"/>
    </row>
    <row r="11662" spans="1:2" ht="15.4" x14ac:dyDescent="0.45">
      <c r="A11662" s="18"/>
      <c r="B11662" s="18"/>
    </row>
    <row r="11663" spans="1:2" ht="15.4" x14ac:dyDescent="0.45">
      <c r="A11663" s="18"/>
      <c r="B11663" s="18"/>
    </row>
    <row r="11664" spans="1:2" ht="15.4" x14ac:dyDescent="0.45">
      <c r="A11664" s="18"/>
      <c r="B11664" s="18"/>
    </row>
    <row r="11665" spans="1:2" ht="15.4" x14ac:dyDescent="0.45">
      <c r="A11665" s="18"/>
      <c r="B11665" s="18"/>
    </row>
    <row r="11666" spans="1:2" ht="15.4" x14ac:dyDescent="0.45">
      <c r="A11666" s="18"/>
      <c r="B11666" s="18"/>
    </row>
    <row r="11667" spans="1:2" ht="15.4" x14ac:dyDescent="0.45">
      <c r="A11667" s="18"/>
      <c r="B11667" s="18"/>
    </row>
    <row r="11668" spans="1:2" ht="15.4" x14ac:dyDescent="0.45">
      <c r="A11668" s="18"/>
      <c r="B11668" s="18"/>
    </row>
    <row r="11669" spans="1:2" ht="15.4" x14ac:dyDescent="0.45">
      <c r="A11669" s="18"/>
      <c r="B11669" s="18"/>
    </row>
    <row r="11670" spans="1:2" ht="15.4" x14ac:dyDescent="0.45">
      <c r="A11670" s="18"/>
      <c r="B11670" s="18"/>
    </row>
    <row r="11671" spans="1:2" ht="15.4" x14ac:dyDescent="0.45">
      <c r="A11671" s="18"/>
      <c r="B11671" s="18"/>
    </row>
    <row r="11672" spans="1:2" ht="15.4" x14ac:dyDescent="0.45">
      <c r="A11672" s="18"/>
      <c r="B11672" s="18"/>
    </row>
    <row r="11673" spans="1:2" ht="15.4" x14ac:dyDescent="0.45">
      <c r="A11673" s="18"/>
      <c r="B11673" s="18"/>
    </row>
    <row r="11674" spans="1:2" ht="15.4" x14ac:dyDescent="0.45">
      <c r="A11674" s="18"/>
      <c r="B11674" s="18"/>
    </row>
    <row r="11675" spans="1:2" ht="15.4" x14ac:dyDescent="0.45">
      <c r="A11675" s="18"/>
      <c r="B11675" s="18"/>
    </row>
    <row r="11676" spans="1:2" ht="15.4" x14ac:dyDescent="0.45">
      <c r="A11676" s="18"/>
      <c r="B11676" s="18"/>
    </row>
    <row r="11677" spans="1:2" ht="15.4" x14ac:dyDescent="0.45">
      <c r="A11677" s="18"/>
      <c r="B11677" s="18"/>
    </row>
    <row r="11678" spans="1:2" ht="15.4" x14ac:dyDescent="0.45">
      <c r="A11678" s="18"/>
      <c r="B11678" s="18"/>
    </row>
    <row r="11679" spans="1:2" ht="15.4" x14ac:dyDescent="0.45">
      <c r="A11679" s="18"/>
      <c r="B11679" s="18"/>
    </row>
    <row r="11680" spans="1:2" ht="15.4" x14ac:dyDescent="0.45">
      <c r="A11680" s="18"/>
      <c r="B11680" s="18"/>
    </row>
    <row r="11681" spans="1:2" ht="15.4" x14ac:dyDescent="0.45">
      <c r="A11681" s="18"/>
      <c r="B11681" s="18"/>
    </row>
    <row r="11682" spans="1:2" ht="15.4" x14ac:dyDescent="0.45">
      <c r="A11682" s="18"/>
      <c r="B11682" s="18"/>
    </row>
    <row r="11683" spans="1:2" ht="15.4" x14ac:dyDescent="0.45">
      <c r="A11683" s="18"/>
      <c r="B11683" s="18"/>
    </row>
    <row r="11684" spans="1:2" ht="15.4" x14ac:dyDescent="0.45">
      <c r="A11684" s="18"/>
      <c r="B11684" s="18"/>
    </row>
    <row r="11685" spans="1:2" ht="15.4" x14ac:dyDescent="0.45">
      <c r="A11685" s="18"/>
      <c r="B11685" s="18"/>
    </row>
    <row r="11686" spans="1:2" ht="15.4" x14ac:dyDescent="0.45">
      <c r="A11686" s="18"/>
      <c r="B11686" s="18"/>
    </row>
    <row r="11687" spans="1:2" ht="15.4" x14ac:dyDescent="0.45">
      <c r="A11687" s="18"/>
      <c r="B11687" s="18"/>
    </row>
    <row r="11688" spans="1:2" ht="15.4" x14ac:dyDescent="0.45">
      <c r="A11688" s="18"/>
      <c r="B11688" s="18"/>
    </row>
    <row r="11689" spans="1:2" ht="15.4" x14ac:dyDescent="0.45">
      <c r="A11689" s="18"/>
      <c r="B11689" s="18"/>
    </row>
    <row r="11690" spans="1:2" ht="15.4" x14ac:dyDescent="0.45">
      <c r="A11690" s="18"/>
      <c r="B11690" s="18"/>
    </row>
    <row r="11691" spans="1:2" ht="15.4" x14ac:dyDescent="0.45">
      <c r="A11691" s="18"/>
      <c r="B11691" s="18"/>
    </row>
    <row r="11692" spans="1:2" ht="15.4" x14ac:dyDescent="0.45">
      <c r="A11692" s="18"/>
      <c r="B11692" s="18"/>
    </row>
    <row r="11693" spans="1:2" ht="15.4" x14ac:dyDescent="0.45">
      <c r="A11693" s="18"/>
      <c r="B11693" s="18"/>
    </row>
    <row r="11694" spans="1:2" ht="15.4" x14ac:dyDescent="0.45">
      <c r="A11694" s="18"/>
      <c r="B11694" s="18"/>
    </row>
    <row r="11695" spans="1:2" ht="15.4" x14ac:dyDescent="0.45">
      <c r="A11695" s="18"/>
      <c r="B11695" s="18"/>
    </row>
    <row r="11696" spans="1:2" ht="15.4" x14ac:dyDescent="0.45">
      <c r="A11696" s="18"/>
      <c r="B11696" s="18"/>
    </row>
    <row r="11697" spans="1:2" ht="15.4" x14ac:dyDescent="0.45">
      <c r="A11697" s="18"/>
      <c r="B11697" s="18"/>
    </row>
    <row r="11698" spans="1:2" ht="15.4" x14ac:dyDescent="0.45">
      <c r="A11698" s="18"/>
      <c r="B11698" s="18"/>
    </row>
    <row r="11699" spans="1:2" ht="15.4" x14ac:dyDescent="0.45">
      <c r="A11699" s="18"/>
      <c r="B11699" s="18"/>
    </row>
    <row r="11700" spans="1:2" ht="15.4" x14ac:dyDescent="0.45">
      <c r="A11700" s="18"/>
      <c r="B11700" s="18"/>
    </row>
    <row r="11701" spans="1:2" ht="15.4" x14ac:dyDescent="0.45">
      <c r="A11701" s="18"/>
      <c r="B11701" s="18"/>
    </row>
    <row r="11702" spans="1:2" ht="15.4" x14ac:dyDescent="0.45">
      <c r="A11702" s="18"/>
      <c r="B11702" s="18"/>
    </row>
    <row r="11703" spans="1:2" ht="15.4" x14ac:dyDescent="0.45">
      <c r="A11703" s="18"/>
      <c r="B11703" s="18"/>
    </row>
    <row r="11704" spans="1:2" ht="15.4" x14ac:dyDescent="0.45">
      <c r="A11704" s="18"/>
      <c r="B11704" s="18"/>
    </row>
    <row r="11705" spans="1:2" ht="15.4" x14ac:dyDescent="0.45">
      <c r="A11705" s="18"/>
      <c r="B11705" s="18"/>
    </row>
    <row r="11706" spans="1:2" ht="15.4" x14ac:dyDescent="0.45">
      <c r="A11706" s="18"/>
      <c r="B11706" s="18"/>
    </row>
    <row r="11707" spans="1:2" ht="15.4" x14ac:dyDescent="0.45">
      <c r="A11707" s="18"/>
      <c r="B11707" s="18"/>
    </row>
    <row r="11708" spans="1:2" ht="15.4" x14ac:dyDescent="0.45">
      <c r="A11708" s="18"/>
      <c r="B11708" s="18"/>
    </row>
    <row r="11709" spans="1:2" ht="15.4" x14ac:dyDescent="0.45">
      <c r="A11709" s="18"/>
      <c r="B11709" s="18"/>
    </row>
    <row r="11710" spans="1:2" ht="15.4" x14ac:dyDescent="0.45">
      <c r="A11710" s="18"/>
      <c r="B11710" s="18"/>
    </row>
    <row r="11711" spans="1:2" ht="15.4" x14ac:dyDescent="0.45">
      <c r="A11711" s="18"/>
      <c r="B11711" s="18"/>
    </row>
    <row r="11712" spans="1:2" ht="15.4" x14ac:dyDescent="0.45">
      <c r="A11712" s="18"/>
      <c r="B11712" s="18"/>
    </row>
    <row r="11713" spans="1:2" ht="15.4" x14ac:dyDescent="0.45">
      <c r="A11713" s="18"/>
      <c r="B11713" s="18"/>
    </row>
    <row r="11714" spans="1:2" ht="15.4" x14ac:dyDescent="0.45">
      <c r="A11714" s="18"/>
      <c r="B11714" s="18"/>
    </row>
    <row r="11715" spans="1:2" ht="15.4" x14ac:dyDescent="0.45">
      <c r="A11715" s="18"/>
      <c r="B11715" s="18"/>
    </row>
    <row r="11716" spans="1:2" ht="15.4" x14ac:dyDescent="0.45">
      <c r="A11716" s="18"/>
      <c r="B11716" s="18"/>
    </row>
    <row r="11717" spans="1:2" ht="15.4" x14ac:dyDescent="0.45">
      <c r="A11717" s="18"/>
      <c r="B11717" s="18"/>
    </row>
    <row r="11718" spans="1:2" ht="15.4" x14ac:dyDescent="0.45">
      <c r="A11718" s="18"/>
      <c r="B11718" s="18"/>
    </row>
    <row r="11719" spans="1:2" ht="15.4" x14ac:dyDescent="0.45">
      <c r="A11719" s="18"/>
      <c r="B11719" s="18"/>
    </row>
    <row r="11720" spans="1:2" ht="15.4" x14ac:dyDescent="0.45">
      <c r="A11720" s="18"/>
      <c r="B11720" s="18"/>
    </row>
    <row r="11721" spans="1:2" ht="15.4" x14ac:dyDescent="0.45">
      <c r="A11721" s="18"/>
      <c r="B11721" s="18"/>
    </row>
    <row r="11722" spans="1:2" ht="15.4" x14ac:dyDescent="0.45">
      <c r="A11722" s="18"/>
      <c r="B11722" s="18"/>
    </row>
    <row r="11723" spans="1:2" ht="15.4" x14ac:dyDescent="0.45">
      <c r="A11723" s="18"/>
      <c r="B11723" s="18"/>
    </row>
    <row r="11724" spans="1:2" ht="15.4" x14ac:dyDescent="0.45">
      <c r="A11724" s="18"/>
      <c r="B11724" s="18"/>
    </row>
    <row r="11725" spans="1:2" ht="15.4" x14ac:dyDescent="0.45">
      <c r="A11725" s="18"/>
      <c r="B11725" s="18"/>
    </row>
    <row r="11726" spans="1:2" ht="15.4" x14ac:dyDescent="0.45">
      <c r="A11726" s="18"/>
      <c r="B11726" s="18"/>
    </row>
    <row r="11727" spans="1:2" ht="15.4" x14ac:dyDescent="0.45">
      <c r="A11727" s="18"/>
      <c r="B11727" s="18"/>
    </row>
    <row r="11728" spans="1:2" ht="15.4" x14ac:dyDescent="0.45">
      <c r="A11728" s="18"/>
      <c r="B11728" s="18"/>
    </row>
    <row r="11729" spans="1:2" ht="15.4" x14ac:dyDescent="0.45">
      <c r="A11729" s="18"/>
      <c r="B11729" s="18"/>
    </row>
    <row r="11730" spans="1:2" ht="15.4" x14ac:dyDescent="0.45">
      <c r="A11730" s="18"/>
      <c r="B11730" s="18"/>
    </row>
    <row r="11731" spans="1:2" ht="15.4" x14ac:dyDescent="0.45">
      <c r="A11731" s="18"/>
      <c r="B11731" s="18"/>
    </row>
    <row r="11732" spans="1:2" ht="15.4" x14ac:dyDescent="0.45">
      <c r="A11732" s="18"/>
      <c r="B11732" s="18"/>
    </row>
    <row r="11733" spans="1:2" ht="15.4" x14ac:dyDescent="0.45">
      <c r="A11733" s="18"/>
      <c r="B11733" s="18"/>
    </row>
    <row r="11734" spans="1:2" ht="15.4" x14ac:dyDescent="0.45">
      <c r="A11734" s="18"/>
      <c r="B11734" s="18"/>
    </row>
    <row r="11735" spans="1:2" ht="15.4" x14ac:dyDescent="0.45">
      <c r="A11735" s="18"/>
      <c r="B11735" s="18"/>
    </row>
    <row r="11736" spans="1:2" ht="15.4" x14ac:dyDescent="0.45">
      <c r="A11736" s="18"/>
      <c r="B11736" s="18"/>
    </row>
    <row r="11737" spans="1:2" ht="15.4" x14ac:dyDescent="0.45">
      <c r="A11737" s="18"/>
      <c r="B11737" s="18"/>
    </row>
    <row r="11738" spans="1:2" ht="15.4" x14ac:dyDescent="0.45">
      <c r="A11738" s="18"/>
      <c r="B11738" s="18"/>
    </row>
    <row r="11739" spans="1:2" ht="15.4" x14ac:dyDescent="0.45">
      <c r="A11739" s="18"/>
      <c r="B11739" s="18"/>
    </row>
    <row r="11740" spans="1:2" ht="15.4" x14ac:dyDescent="0.45">
      <c r="A11740" s="18"/>
      <c r="B11740" s="18"/>
    </row>
    <row r="11741" spans="1:2" ht="15.4" x14ac:dyDescent="0.45">
      <c r="A11741" s="18"/>
      <c r="B11741" s="18"/>
    </row>
    <row r="11742" spans="1:2" ht="15.4" x14ac:dyDescent="0.45">
      <c r="A11742" s="18"/>
      <c r="B11742" s="18"/>
    </row>
    <row r="11743" spans="1:2" ht="15.4" x14ac:dyDescent="0.45">
      <c r="A11743" s="18"/>
      <c r="B11743" s="18"/>
    </row>
    <row r="11744" spans="1:2" ht="15.4" x14ac:dyDescent="0.45">
      <c r="A11744" s="18"/>
      <c r="B11744" s="18"/>
    </row>
    <row r="11745" spans="1:2" ht="15.4" x14ac:dyDescent="0.45">
      <c r="A11745" s="18"/>
      <c r="B11745" s="18"/>
    </row>
    <row r="11746" spans="1:2" ht="15.4" x14ac:dyDescent="0.45">
      <c r="A11746" s="18"/>
      <c r="B11746" s="18"/>
    </row>
    <row r="11747" spans="1:2" ht="15.4" x14ac:dyDescent="0.45">
      <c r="A11747" s="18"/>
      <c r="B11747" s="18"/>
    </row>
    <row r="11748" spans="1:2" ht="15.4" x14ac:dyDescent="0.45">
      <c r="A11748" s="18"/>
      <c r="B11748" s="18"/>
    </row>
    <row r="11749" spans="1:2" ht="15.4" x14ac:dyDescent="0.45">
      <c r="A11749" s="18"/>
      <c r="B11749" s="18"/>
    </row>
    <row r="11750" spans="1:2" ht="15.4" x14ac:dyDescent="0.45">
      <c r="A11750" s="18"/>
      <c r="B11750" s="18"/>
    </row>
    <row r="11751" spans="1:2" ht="15.4" x14ac:dyDescent="0.45">
      <c r="A11751" s="18"/>
      <c r="B11751" s="18"/>
    </row>
    <row r="11752" spans="1:2" ht="15.4" x14ac:dyDescent="0.45">
      <c r="A11752" s="18"/>
      <c r="B11752" s="18"/>
    </row>
    <row r="11753" spans="1:2" ht="15.4" x14ac:dyDescent="0.45">
      <c r="A11753" s="18"/>
      <c r="B11753" s="18"/>
    </row>
    <row r="11754" spans="1:2" ht="15.4" x14ac:dyDescent="0.45">
      <c r="A11754" s="18"/>
      <c r="B11754" s="18"/>
    </row>
    <row r="11755" spans="1:2" ht="15.4" x14ac:dyDescent="0.45">
      <c r="A11755" s="18"/>
      <c r="B11755" s="18"/>
    </row>
    <row r="11756" spans="1:2" ht="15.4" x14ac:dyDescent="0.45">
      <c r="A11756" s="18"/>
      <c r="B11756" s="18"/>
    </row>
    <row r="11757" spans="1:2" ht="15.4" x14ac:dyDescent="0.45">
      <c r="A11757" s="18"/>
      <c r="B11757" s="18"/>
    </row>
    <row r="11758" spans="1:2" ht="15.4" x14ac:dyDescent="0.45">
      <c r="A11758" s="18"/>
      <c r="B11758" s="18"/>
    </row>
    <row r="11759" spans="1:2" ht="15.4" x14ac:dyDescent="0.45">
      <c r="A11759" s="18"/>
      <c r="B11759" s="18"/>
    </row>
    <row r="11760" spans="1:2" ht="15.4" x14ac:dyDescent="0.45">
      <c r="A11760" s="18"/>
      <c r="B11760" s="18"/>
    </row>
    <row r="11761" spans="1:2" ht="15.4" x14ac:dyDescent="0.45">
      <c r="A11761" s="18"/>
      <c r="B11761" s="18"/>
    </row>
    <row r="11762" spans="1:2" ht="15.4" x14ac:dyDescent="0.45">
      <c r="A11762" s="18"/>
      <c r="B11762" s="18"/>
    </row>
    <row r="11763" spans="1:2" ht="15.4" x14ac:dyDescent="0.45">
      <c r="A11763" s="18"/>
      <c r="B11763" s="18"/>
    </row>
    <row r="11764" spans="1:2" ht="15.4" x14ac:dyDescent="0.45">
      <c r="A11764" s="18"/>
      <c r="B11764" s="18"/>
    </row>
    <row r="11765" spans="1:2" ht="15.4" x14ac:dyDescent="0.45">
      <c r="A11765" s="18"/>
      <c r="B11765" s="18"/>
    </row>
    <row r="11766" spans="1:2" ht="15.4" x14ac:dyDescent="0.45">
      <c r="A11766" s="18"/>
      <c r="B11766" s="18"/>
    </row>
    <row r="11767" spans="1:2" ht="15.4" x14ac:dyDescent="0.45">
      <c r="A11767" s="18"/>
      <c r="B11767" s="18"/>
    </row>
    <row r="11768" spans="1:2" ht="15.4" x14ac:dyDescent="0.45">
      <c r="A11768" s="18"/>
      <c r="B11768" s="18"/>
    </row>
    <row r="11769" spans="1:2" ht="15.4" x14ac:dyDescent="0.45">
      <c r="A11769" s="18"/>
      <c r="B11769" s="18"/>
    </row>
    <row r="11770" spans="1:2" ht="15.4" x14ac:dyDescent="0.45">
      <c r="A11770" s="18"/>
      <c r="B11770" s="18"/>
    </row>
    <row r="11771" spans="1:2" ht="15.4" x14ac:dyDescent="0.45">
      <c r="A11771" s="18"/>
      <c r="B11771" s="18"/>
    </row>
    <row r="11772" spans="1:2" ht="15.4" x14ac:dyDescent="0.45">
      <c r="A11772" s="18"/>
      <c r="B11772" s="18"/>
    </row>
    <row r="11773" spans="1:2" ht="15.4" x14ac:dyDescent="0.45">
      <c r="A11773" s="18"/>
      <c r="B11773" s="18"/>
    </row>
    <row r="11774" spans="1:2" ht="15.4" x14ac:dyDescent="0.45">
      <c r="A11774" s="18"/>
      <c r="B11774" s="18"/>
    </row>
    <row r="11775" spans="1:2" ht="15.4" x14ac:dyDescent="0.45">
      <c r="A11775" s="18"/>
      <c r="B11775" s="18"/>
    </row>
    <row r="11776" spans="1:2" ht="15.4" x14ac:dyDescent="0.45">
      <c r="A11776" s="18"/>
      <c r="B11776" s="18"/>
    </row>
    <row r="11777" spans="1:2" ht="15.4" x14ac:dyDescent="0.45">
      <c r="A11777" s="18"/>
      <c r="B11777" s="18"/>
    </row>
    <row r="11778" spans="1:2" ht="15.4" x14ac:dyDescent="0.45">
      <c r="A11778" s="18"/>
      <c r="B11778" s="18"/>
    </row>
    <row r="11779" spans="1:2" ht="15.4" x14ac:dyDescent="0.45">
      <c r="A11779" s="18"/>
      <c r="B11779" s="18"/>
    </row>
    <row r="11780" spans="1:2" ht="15.4" x14ac:dyDescent="0.45">
      <c r="A11780" s="18"/>
      <c r="B11780" s="18"/>
    </row>
    <row r="11781" spans="1:2" ht="15.4" x14ac:dyDescent="0.45">
      <c r="A11781" s="18"/>
      <c r="B11781" s="18"/>
    </row>
    <row r="11782" spans="1:2" ht="15.4" x14ac:dyDescent="0.45">
      <c r="A11782" s="18"/>
      <c r="B11782" s="18"/>
    </row>
    <row r="11783" spans="1:2" ht="15.4" x14ac:dyDescent="0.45">
      <c r="A11783" s="18"/>
      <c r="B11783" s="18"/>
    </row>
    <row r="11784" spans="1:2" ht="15.4" x14ac:dyDescent="0.45">
      <c r="A11784" s="18"/>
      <c r="B11784" s="18"/>
    </row>
    <row r="11785" spans="1:2" ht="15.4" x14ac:dyDescent="0.45">
      <c r="A11785" s="18"/>
      <c r="B11785" s="18"/>
    </row>
    <row r="11786" spans="1:2" ht="15.4" x14ac:dyDescent="0.45">
      <c r="A11786" s="18"/>
      <c r="B11786" s="18"/>
    </row>
    <row r="11787" spans="1:2" ht="15.4" x14ac:dyDescent="0.45">
      <c r="A11787" s="18"/>
      <c r="B11787" s="18"/>
    </row>
    <row r="11788" spans="1:2" ht="15.4" x14ac:dyDescent="0.45">
      <c r="A11788" s="18"/>
      <c r="B11788" s="18"/>
    </row>
    <row r="11789" spans="1:2" ht="15.4" x14ac:dyDescent="0.45">
      <c r="A11789" s="18"/>
      <c r="B11789" s="18"/>
    </row>
    <row r="11790" spans="1:2" ht="15.4" x14ac:dyDescent="0.45">
      <c r="A11790" s="18"/>
      <c r="B11790" s="18"/>
    </row>
    <row r="11791" spans="1:2" ht="15.4" x14ac:dyDescent="0.45">
      <c r="A11791" s="18"/>
      <c r="B11791" s="18"/>
    </row>
    <row r="11792" spans="1:2" ht="15.4" x14ac:dyDescent="0.45">
      <c r="A11792" s="18"/>
      <c r="B11792" s="18"/>
    </row>
    <row r="11793" spans="1:2" ht="15.4" x14ac:dyDescent="0.45">
      <c r="A11793" s="18"/>
      <c r="B11793" s="18"/>
    </row>
    <row r="11794" spans="1:2" ht="15.4" x14ac:dyDescent="0.45">
      <c r="A11794" s="18"/>
      <c r="B11794" s="18"/>
    </row>
    <row r="11795" spans="1:2" ht="15.4" x14ac:dyDescent="0.45">
      <c r="A11795" s="18"/>
      <c r="B11795" s="18"/>
    </row>
    <row r="11796" spans="1:2" ht="15.4" x14ac:dyDescent="0.45">
      <c r="A11796" s="18"/>
      <c r="B11796" s="18"/>
    </row>
    <row r="11797" spans="1:2" ht="15.4" x14ac:dyDescent="0.45">
      <c r="A11797" s="18"/>
      <c r="B11797" s="18"/>
    </row>
    <row r="11798" spans="1:2" ht="15.4" x14ac:dyDescent="0.45">
      <c r="A11798" s="18"/>
      <c r="B11798" s="18"/>
    </row>
    <row r="11799" spans="1:2" ht="15.4" x14ac:dyDescent="0.45">
      <c r="A11799" s="18"/>
      <c r="B11799" s="18"/>
    </row>
    <row r="11800" spans="1:2" ht="15.4" x14ac:dyDescent="0.45">
      <c r="A11800" s="18"/>
      <c r="B11800" s="18"/>
    </row>
    <row r="11801" spans="1:2" ht="15.4" x14ac:dyDescent="0.45">
      <c r="A11801" s="18"/>
      <c r="B11801" s="18"/>
    </row>
    <row r="11802" spans="1:2" ht="15.4" x14ac:dyDescent="0.45">
      <c r="A11802" s="18"/>
      <c r="B11802" s="18"/>
    </row>
    <row r="11803" spans="1:2" ht="15.4" x14ac:dyDescent="0.45">
      <c r="A11803" s="18"/>
      <c r="B11803" s="18"/>
    </row>
    <row r="11804" spans="1:2" ht="15.4" x14ac:dyDescent="0.45">
      <c r="A11804" s="18"/>
      <c r="B11804" s="18"/>
    </row>
    <row r="11805" spans="1:2" ht="15.4" x14ac:dyDescent="0.45">
      <c r="A11805" s="18"/>
      <c r="B11805" s="18"/>
    </row>
    <row r="11806" spans="1:2" ht="15.4" x14ac:dyDescent="0.45">
      <c r="A11806" s="18"/>
      <c r="B11806" s="18"/>
    </row>
    <row r="11807" spans="1:2" ht="15.4" x14ac:dyDescent="0.45">
      <c r="A11807" s="18"/>
      <c r="B11807" s="18"/>
    </row>
    <row r="11808" spans="1:2" ht="15.4" x14ac:dyDescent="0.45">
      <c r="A11808" s="18"/>
      <c r="B11808" s="18"/>
    </row>
    <row r="11809" spans="1:2" ht="15.4" x14ac:dyDescent="0.45">
      <c r="A11809" s="18"/>
      <c r="B11809" s="18"/>
    </row>
    <row r="11810" spans="1:2" ht="15.4" x14ac:dyDescent="0.45">
      <c r="A11810" s="18"/>
      <c r="B11810" s="18"/>
    </row>
    <row r="11811" spans="1:2" ht="15.4" x14ac:dyDescent="0.45">
      <c r="A11811" s="18"/>
      <c r="B11811" s="18"/>
    </row>
    <row r="11812" spans="1:2" ht="15.4" x14ac:dyDescent="0.45">
      <c r="A11812" s="18"/>
      <c r="B11812" s="18"/>
    </row>
    <row r="11813" spans="1:2" ht="15.4" x14ac:dyDescent="0.45">
      <c r="A11813" s="18"/>
      <c r="B11813" s="18"/>
    </row>
    <row r="11814" spans="1:2" ht="15.4" x14ac:dyDescent="0.45">
      <c r="A11814" s="18"/>
      <c r="B11814" s="18"/>
    </row>
    <row r="11815" spans="1:2" ht="15.4" x14ac:dyDescent="0.45">
      <c r="A11815" s="18"/>
      <c r="B11815" s="18"/>
    </row>
    <row r="11816" spans="1:2" ht="15.4" x14ac:dyDescent="0.45">
      <c r="A11816" s="18"/>
      <c r="B11816" s="18"/>
    </row>
    <row r="11817" spans="1:2" ht="15.4" x14ac:dyDescent="0.45">
      <c r="A11817" s="18"/>
      <c r="B11817" s="18"/>
    </row>
    <row r="11818" spans="1:2" ht="15.4" x14ac:dyDescent="0.45">
      <c r="A11818" s="18"/>
      <c r="B11818" s="18"/>
    </row>
    <row r="11819" spans="1:2" ht="15.4" x14ac:dyDescent="0.45">
      <c r="A11819" s="18"/>
      <c r="B11819" s="18"/>
    </row>
    <row r="11820" spans="1:2" ht="15.4" x14ac:dyDescent="0.45">
      <c r="A11820" s="18"/>
      <c r="B11820" s="18"/>
    </row>
    <row r="11821" spans="1:2" ht="15.4" x14ac:dyDescent="0.45">
      <c r="A11821" s="18"/>
      <c r="B11821" s="18"/>
    </row>
    <row r="11822" spans="1:2" ht="15.4" x14ac:dyDescent="0.45">
      <c r="A11822" s="18"/>
      <c r="B11822" s="18"/>
    </row>
    <row r="11823" spans="1:2" ht="15.4" x14ac:dyDescent="0.45">
      <c r="A11823" s="18"/>
      <c r="B11823" s="18"/>
    </row>
    <row r="11824" spans="1:2" ht="15.4" x14ac:dyDescent="0.45">
      <c r="A11824" s="18"/>
      <c r="B11824" s="18"/>
    </row>
    <row r="11825" spans="1:2" ht="15.4" x14ac:dyDescent="0.45">
      <c r="A11825" s="18"/>
      <c r="B11825" s="18"/>
    </row>
    <row r="11826" spans="1:2" ht="15.4" x14ac:dyDescent="0.45">
      <c r="A11826" s="18"/>
      <c r="B11826" s="18"/>
    </row>
    <row r="11827" spans="1:2" ht="15.4" x14ac:dyDescent="0.45">
      <c r="A11827" s="18"/>
      <c r="B11827" s="18"/>
    </row>
    <row r="11828" spans="1:2" ht="15.4" x14ac:dyDescent="0.45">
      <c r="A11828" s="18"/>
      <c r="B11828" s="18"/>
    </row>
    <row r="11829" spans="1:2" ht="15.4" x14ac:dyDescent="0.45">
      <c r="A11829" s="18"/>
      <c r="B11829" s="18"/>
    </row>
    <row r="11830" spans="1:2" ht="15.4" x14ac:dyDescent="0.45">
      <c r="A11830" s="18"/>
      <c r="B11830" s="18"/>
    </row>
    <row r="11831" spans="1:2" ht="15.4" x14ac:dyDescent="0.45">
      <c r="A11831" s="18"/>
      <c r="B11831" s="18"/>
    </row>
    <row r="11832" spans="1:2" ht="15.4" x14ac:dyDescent="0.45">
      <c r="A11832" s="18"/>
      <c r="B11832" s="18"/>
    </row>
    <row r="11833" spans="1:2" ht="15.4" x14ac:dyDescent="0.45">
      <c r="A11833" s="18"/>
      <c r="B11833" s="18"/>
    </row>
    <row r="11834" spans="1:2" ht="15.4" x14ac:dyDescent="0.45">
      <c r="A11834" s="18"/>
      <c r="B11834" s="18"/>
    </row>
    <row r="11835" spans="1:2" ht="15.4" x14ac:dyDescent="0.45">
      <c r="A11835" s="18"/>
      <c r="B11835" s="18"/>
    </row>
    <row r="11836" spans="1:2" ht="15.4" x14ac:dyDescent="0.45">
      <c r="A11836" s="18"/>
      <c r="B11836" s="18"/>
    </row>
    <row r="11837" spans="1:2" ht="15.4" x14ac:dyDescent="0.45">
      <c r="A11837" s="18"/>
      <c r="B11837" s="18"/>
    </row>
    <row r="11838" spans="1:2" ht="15.4" x14ac:dyDescent="0.45">
      <c r="A11838" s="18"/>
      <c r="B11838" s="18"/>
    </row>
    <row r="11839" spans="1:2" ht="15.4" x14ac:dyDescent="0.45">
      <c r="A11839" s="18"/>
      <c r="B11839" s="18"/>
    </row>
    <row r="11840" spans="1:2" ht="15.4" x14ac:dyDescent="0.45">
      <c r="A11840" s="18"/>
      <c r="B11840" s="18"/>
    </row>
    <row r="11841" spans="1:2" ht="15.4" x14ac:dyDescent="0.45">
      <c r="A11841" s="18"/>
      <c r="B11841" s="18"/>
    </row>
    <row r="11842" spans="1:2" ht="15.4" x14ac:dyDescent="0.45">
      <c r="A11842" s="18"/>
      <c r="B11842" s="18"/>
    </row>
    <row r="11843" spans="1:2" ht="15.4" x14ac:dyDescent="0.45">
      <c r="A11843" s="18"/>
      <c r="B11843" s="18"/>
    </row>
    <row r="11844" spans="1:2" ht="15.4" x14ac:dyDescent="0.45">
      <c r="A11844" s="18"/>
      <c r="B11844" s="18"/>
    </row>
    <row r="11845" spans="1:2" ht="15.4" x14ac:dyDescent="0.45">
      <c r="A11845" s="18"/>
      <c r="B11845" s="18"/>
    </row>
    <row r="11846" spans="1:2" ht="15.4" x14ac:dyDescent="0.45">
      <c r="A11846" s="18"/>
      <c r="B11846" s="18"/>
    </row>
    <row r="11847" spans="1:2" ht="15.4" x14ac:dyDescent="0.45">
      <c r="A11847" s="18"/>
      <c r="B11847" s="18"/>
    </row>
    <row r="11848" spans="1:2" ht="15.4" x14ac:dyDescent="0.45">
      <c r="A11848" s="18"/>
      <c r="B11848" s="18"/>
    </row>
    <row r="11849" spans="1:2" ht="15.4" x14ac:dyDescent="0.45">
      <c r="A11849" s="18"/>
      <c r="B11849" s="18"/>
    </row>
    <row r="11850" spans="1:2" ht="15.4" x14ac:dyDescent="0.45">
      <c r="A11850" s="18"/>
      <c r="B11850" s="18"/>
    </row>
    <row r="11851" spans="1:2" ht="15.4" x14ac:dyDescent="0.45">
      <c r="A11851" s="18"/>
      <c r="B11851" s="18"/>
    </row>
    <row r="11852" spans="1:2" ht="15.4" x14ac:dyDescent="0.45">
      <c r="A11852" s="18"/>
      <c r="B11852" s="18"/>
    </row>
    <row r="11853" spans="1:2" ht="15.4" x14ac:dyDescent="0.45">
      <c r="A11853" s="18"/>
      <c r="B11853" s="18"/>
    </row>
    <row r="11854" spans="1:2" ht="15.4" x14ac:dyDescent="0.45">
      <c r="A11854" s="18"/>
      <c r="B11854" s="18"/>
    </row>
    <row r="11855" spans="1:2" ht="15.4" x14ac:dyDescent="0.45">
      <c r="A11855" s="18"/>
      <c r="B11855" s="18"/>
    </row>
    <row r="11856" spans="1:2" ht="15.4" x14ac:dyDescent="0.45">
      <c r="A11856" s="18"/>
      <c r="B11856" s="18"/>
    </row>
    <row r="11857" spans="1:2" ht="15.4" x14ac:dyDescent="0.45">
      <c r="A11857" s="18"/>
      <c r="B11857" s="18"/>
    </row>
    <row r="11858" spans="1:2" ht="15.4" x14ac:dyDescent="0.45">
      <c r="A11858" s="18"/>
      <c r="B11858" s="18"/>
    </row>
    <row r="11859" spans="1:2" ht="15.4" x14ac:dyDescent="0.45">
      <c r="A11859" s="18"/>
      <c r="B11859" s="18"/>
    </row>
    <row r="11860" spans="1:2" ht="15.4" x14ac:dyDescent="0.45">
      <c r="A11860" s="18"/>
      <c r="B11860" s="18"/>
    </row>
    <row r="11861" spans="1:2" ht="15.4" x14ac:dyDescent="0.45">
      <c r="A11861" s="18"/>
      <c r="B11861" s="18"/>
    </row>
    <row r="11862" spans="1:2" ht="15.4" x14ac:dyDescent="0.45">
      <c r="A11862" s="18"/>
      <c r="B11862" s="18"/>
    </row>
    <row r="11863" spans="1:2" ht="15.4" x14ac:dyDescent="0.45">
      <c r="A11863" s="18"/>
      <c r="B11863" s="18"/>
    </row>
    <row r="11864" spans="1:2" ht="15.4" x14ac:dyDescent="0.45">
      <c r="A11864" s="18"/>
      <c r="B11864" s="18"/>
    </row>
    <row r="11865" spans="1:2" ht="15.4" x14ac:dyDescent="0.45">
      <c r="A11865" s="18"/>
      <c r="B11865" s="18"/>
    </row>
    <row r="11866" spans="1:2" ht="15.4" x14ac:dyDescent="0.45">
      <c r="A11866" s="18"/>
      <c r="B11866" s="18"/>
    </row>
    <row r="11867" spans="1:2" ht="15.4" x14ac:dyDescent="0.45">
      <c r="A11867" s="18"/>
      <c r="B11867" s="18"/>
    </row>
    <row r="11868" spans="1:2" ht="15.4" x14ac:dyDescent="0.45">
      <c r="A11868" s="18"/>
      <c r="B11868" s="18"/>
    </row>
    <row r="11869" spans="1:2" ht="15.4" x14ac:dyDescent="0.45">
      <c r="A11869" s="18"/>
      <c r="B11869" s="18"/>
    </row>
    <row r="11870" spans="1:2" ht="15.4" x14ac:dyDescent="0.45">
      <c r="A11870" s="18"/>
      <c r="B11870" s="18"/>
    </row>
    <row r="11871" spans="1:2" ht="15.4" x14ac:dyDescent="0.45">
      <c r="A11871" s="18"/>
      <c r="B11871" s="18"/>
    </row>
    <row r="11872" spans="1:2" ht="15.4" x14ac:dyDescent="0.45">
      <c r="A11872" s="18"/>
      <c r="B11872" s="18"/>
    </row>
    <row r="11873" spans="1:2" ht="15.4" x14ac:dyDescent="0.45">
      <c r="A11873" s="18"/>
      <c r="B11873" s="18"/>
    </row>
    <row r="11874" spans="1:2" ht="15.4" x14ac:dyDescent="0.45">
      <c r="A11874" s="18"/>
      <c r="B11874" s="18"/>
    </row>
    <row r="11875" spans="1:2" ht="15.4" x14ac:dyDescent="0.45">
      <c r="A11875" s="18"/>
      <c r="B11875" s="18"/>
    </row>
    <row r="11876" spans="1:2" ht="15.4" x14ac:dyDescent="0.45">
      <c r="A11876" s="18"/>
      <c r="B11876" s="18"/>
    </row>
    <row r="11877" spans="1:2" ht="15.4" x14ac:dyDescent="0.45">
      <c r="A11877" s="18"/>
      <c r="B11877" s="18"/>
    </row>
    <row r="11878" spans="1:2" ht="15.4" x14ac:dyDescent="0.45">
      <c r="A11878" s="18"/>
      <c r="B11878" s="18"/>
    </row>
    <row r="11879" spans="1:2" ht="15.4" x14ac:dyDescent="0.45">
      <c r="A11879" s="18"/>
      <c r="B11879" s="18"/>
    </row>
    <row r="11880" spans="1:2" ht="15.4" x14ac:dyDescent="0.45">
      <c r="A11880" s="18"/>
      <c r="B11880" s="18"/>
    </row>
    <row r="11881" spans="1:2" ht="15.4" x14ac:dyDescent="0.45">
      <c r="A11881" s="18"/>
      <c r="B11881" s="18"/>
    </row>
    <row r="11882" spans="1:2" ht="15.4" x14ac:dyDescent="0.45">
      <c r="A11882" s="18"/>
      <c r="B11882" s="18"/>
    </row>
    <row r="11883" spans="1:2" ht="15.4" x14ac:dyDescent="0.45">
      <c r="A11883" s="18"/>
      <c r="B11883" s="18"/>
    </row>
    <row r="11884" spans="1:2" ht="15.4" x14ac:dyDescent="0.45">
      <c r="A11884" s="18"/>
      <c r="B11884" s="18"/>
    </row>
    <row r="11885" spans="1:2" ht="15.4" x14ac:dyDescent="0.45">
      <c r="A11885" s="18"/>
      <c r="B11885" s="18"/>
    </row>
    <row r="11886" spans="1:2" ht="15.4" x14ac:dyDescent="0.45">
      <c r="A11886" s="18"/>
      <c r="B11886" s="18"/>
    </row>
    <row r="11887" spans="1:2" ht="15.4" x14ac:dyDescent="0.45">
      <c r="A11887" s="18"/>
      <c r="B11887" s="18"/>
    </row>
    <row r="11888" spans="1:2" ht="15.4" x14ac:dyDescent="0.45">
      <c r="A11888" s="18"/>
      <c r="B11888" s="18"/>
    </row>
    <row r="11889" spans="1:2" ht="15.4" x14ac:dyDescent="0.45">
      <c r="A11889" s="18"/>
      <c r="B11889" s="18"/>
    </row>
    <row r="11890" spans="1:2" ht="15.4" x14ac:dyDescent="0.45">
      <c r="A11890" s="18"/>
      <c r="B11890" s="18"/>
    </row>
    <row r="11891" spans="1:2" ht="15.4" x14ac:dyDescent="0.45">
      <c r="A11891" s="18"/>
      <c r="B11891" s="18"/>
    </row>
    <row r="11892" spans="1:2" ht="15.4" x14ac:dyDescent="0.45">
      <c r="A11892" s="18"/>
      <c r="B11892" s="18"/>
    </row>
    <row r="11893" spans="1:2" ht="15.4" x14ac:dyDescent="0.45">
      <c r="A11893" s="18"/>
      <c r="B11893" s="18"/>
    </row>
    <row r="11894" spans="1:2" ht="15.4" x14ac:dyDescent="0.45">
      <c r="A11894" s="18"/>
      <c r="B11894" s="18"/>
    </row>
    <row r="11895" spans="1:2" ht="15.4" x14ac:dyDescent="0.45">
      <c r="A11895" s="18"/>
      <c r="B11895" s="18"/>
    </row>
    <row r="11896" spans="1:2" ht="15.4" x14ac:dyDescent="0.45">
      <c r="A11896" s="18"/>
      <c r="B11896" s="18"/>
    </row>
    <row r="11897" spans="1:2" ht="15.4" x14ac:dyDescent="0.45">
      <c r="A11897" s="18"/>
      <c r="B11897" s="18"/>
    </row>
    <row r="11898" spans="1:2" ht="15.4" x14ac:dyDescent="0.45">
      <c r="A11898" s="18"/>
      <c r="B11898" s="18"/>
    </row>
    <row r="11899" spans="1:2" ht="15.4" x14ac:dyDescent="0.45">
      <c r="A11899" s="18"/>
      <c r="B11899" s="18"/>
    </row>
    <row r="11900" spans="1:2" ht="15.4" x14ac:dyDescent="0.45">
      <c r="A11900" s="18"/>
      <c r="B11900" s="18"/>
    </row>
    <row r="11901" spans="1:2" ht="15.4" x14ac:dyDescent="0.45">
      <c r="A11901" s="18"/>
      <c r="B11901" s="18"/>
    </row>
    <row r="11902" spans="1:2" ht="15.4" x14ac:dyDescent="0.45">
      <c r="A11902" s="18"/>
      <c r="B11902" s="18"/>
    </row>
    <row r="11903" spans="1:2" ht="15.4" x14ac:dyDescent="0.45">
      <c r="A11903" s="18"/>
      <c r="B11903" s="18"/>
    </row>
    <row r="11904" spans="1:2" ht="15.4" x14ac:dyDescent="0.45">
      <c r="A11904" s="18"/>
      <c r="B11904" s="18"/>
    </row>
    <row r="11905" spans="1:2" ht="15.4" x14ac:dyDescent="0.45">
      <c r="A11905" s="18"/>
      <c r="B11905" s="18"/>
    </row>
    <row r="11906" spans="1:2" ht="15.4" x14ac:dyDescent="0.45">
      <c r="A11906" s="18"/>
      <c r="B11906" s="18"/>
    </row>
    <row r="11907" spans="1:2" ht="15.4" x14ac:dyDescent="0.45">
      <c r="A11907" s="18"/>
      <c r="B11907" s="18"/>
    </row>
    <row r="11908" spans="1:2" ht="15.4" x14ac:dyDescent="0.45">
      <c r="A11908" s="18"/>
      <c r="B11908" s="18"/>
    </row>
    <row r="11909" spans="1:2" ht="15.4" x14ac:dyDescent="0.45">
      <c r="A11909" s="18"/>
      <c r="B11909" s="18"/>
    </row>
    <row r="11910" spans="1:2" ht="15.4" x14ac:dyDescent="0.45">
      <c r="A11910" s="18"/>
      <c r="B11910" s="18"/>
    </row>
    <row r="11911" spans="1:2" ht="15.4" x14ac:dyDescent="0.45">
      <c r="A11911" s="18"/>
      <c r="B11911" s="18"/>
    </row>
    <row r="11912" spans="1:2" ht="15.4" x14ac:dyDescent="0.45">
      <c r="A11912" s="18"/>
      <c r="B11912" s="18"/>
    </row>
    <row r="11913" spans="1:2" ht="15.4" x14ac:dyDescent="0.45">
      <c r="A11913" s="18"/>
      <c r="B11913" s="18"/>
    </row>
    <row r="11914" spans="1:2" ht="15.4" x14ac:dyDescent="0.45">
      <c r="A11914" s="18"/>
      <c r="B11914" s="18"/>
    </row>
    <row r="11915" spans="1:2" ht="15.4" x14ac:dyDescent="0.45">
      <c r="A11915" s="18"/>
      <c r="B11915" s="18"/>
    </row>
    <row r="11916" spans="1:2" ht="15.4" x14ac:dyDescent="0.45">
      <c r="A11916" s="18"/>
      <c r="B11916" s="18"/>
    </row>
    <row r="11917" spans="1:2" ht="15.4" x14ac:dyDescent="0.45">
      <c r="A11917" s="18"/>
      <c r="B11917" s="18"/>
    </row>
    <row r="11918" spans="1:2" ht="15.4" x14ac:dyDescent="0.45">
      <c r="A11918" s="18"/>
      <c r="B11918" s="18"/>
    </row>
    <row r="11919" spans="1:2" ht="15.4" x14ac:dyDescent="0.45">
      <c r="A11919" s="18"/>
      <c r="B11919" s="18"/>
    </row>
    <row r="11920" spans="1:2" ht="15.4" x14ac:dyDescent="0.45">
      <c r="A11920" s="18"/>
      <c r="B11920" s="18"/>
    </row>
    <row r="11921" spans="1:2" ht="15.4" x14ac:dyDescent="0.45">
      <c r="A11921" s="18"/>
      <c r="B11921" s="18"/>
    </row>
    <row r="11922" spans="1:2" ht="15.4" x14ac:dyDescent="0.45">
      <c r="A11922" s="18"/>
      <c r="B11922" s="18"/>
    </row>
    <row r="11923" spans="1:2" ht="15.4" x14ac:dyDescent="0.45">
      <c r="A11923" s="18"/>
      <c r="B11923" s="18"/>
    </row>
    <row r="11924" spans="1:2" ht="15.4" x14ac:dyDescent="0.45">
      <c r="A11924" s="18"/>
      <c r="B11924" s="18"/>
    </row>
    <row r="11925" spans="1:2" ht="15.4" x14ac:dyDescent="0.45">
      <c r="A11925" s="18"/>
      <c r="B11925" s="18"/>
    </row>
    <row r="11926" spans="1:2" ht="15.4" x14ac:dyDescent="0.45">
      <c r="A11926" s="18"/>
      <c r="B11926" s="18"/>
    </row>
    <row r="11927" spans="1:2" ht="15.4" x14ac:dyDescent="0.45">
      <c r="A11927" s="18"/>
      <c r="B11927" s="18"/>
    </row>
    <row r="11928" spans="1:2" ht="15.4" x14ac:dyDescent="0.45">
      <c r="A11928" s="18"/>
      <c r="B11928" s="18"/>
    </row>
    <row r="11929" spans="1:2" ht="15.4" x14ac:dyDescent="0.45">
      <c r="A11929" s="18"/>
      <c r="B11929" s="18"/>
    </row>
    <row r="11930" spans="1:2" ht="15.4" x14ac:dyDescent="0.45">
      <c r="A11930" s="18"/>
      <c r="B11930" s="18"/>
    </row>
    <row r="11931" spans="1:2" ht="15.4" x14ac:dyDescent="0.45">
      <c r="A11931" s="18"/>
      <c r="B11931" s="18"/>
    </row>
    <row r="11932" spans="1:2" ht="15.4" x14ac:dyDescent="0.45">
      <c r="A11932" s="18"/>
      <c r="B11932" s="18"/>
    </row>
    <row r="11933" spans="1:2" ht="15.4" x14ac:dyDescent="0.45">
      <c r="A11933" s="18"/>
      <c r="B11933" s="18"/>
    </row>
    <row r="11934" spans="1:2" ht="15.4" x14ac:dyDescent="0.45">
      <c r="A11934" s="18"/>
      <c r="B11934" s="18"/>
    </row>
    <row r="11935" spans="1:2" ht="15.4" x14ac:dyDescent="0.45">
      <c r="A11935" s="18"/>
      <c r="B11935" s="18"/>
    </row>
    <row r="11936" spans="1:2" ht="15.4" x14ac:dyDescent="0.45">
      <c r="A11936" s="18"/>
      <c r="B11936" s="18"/>
    </row>
    <row r="11937" spans="1:2" ht="15.4" x14ac:dyDescent="0.45">
      <c r="A11937" s="18"/>
      <c r="B11937" s="18"/>
    </row>
    <row r="11938" spans="1:2" ht="15.4" x14ac:dyDescent="0.45">
      <c r="A11938" s="18"/>
      <c r="B11938" s="18"/>
    </row>
    <row r="11939" spans="1:2" ht="15.4" x14ac:dyDescent="0.45">
      <c r="A11939" s="18"/>
      <c r="B11939" s="18"/>
    </row>
    <row r="11940" spans="1:2" ht="15.4" x14ac:dyDescent="0.45">
      <c r="A11940" s="18"/>
      <c r="B11940" s="18"/>
    </row>
    <row r="11941" spans="1:2" ht="15.4" x14ac:dyDescent="0.45">
      <c r="A11941" s="18"/>
      <c r="B11941" s="18"/>
    </row>
    <row r="11942" spans="1:2" ht="15.4" x14ac:dyDescent="0.45">
      <c r="A11942" s="18"/>
      <c r="B11942" s="18"/>
    </row>
    <row r="11943" spans="1:2" ht="15.4" x14ac:dyDescent="0.45">
      <c r="A11943" s="18"/>
      <c r="B11943" s="18"/>
    </row>
    <row r="11944" spans="1:2" ht="15.4" x14ac:dyDescent="0.45">
      <c r="A11944" s="18"/>
      <c r="B11944" s="18"/>
    </row>
    <row r="11945" spans="1:2" ht="15.4" x14ac:dyDescent="0.45">
      <c r="A11945" s="18"/>
      <c r="B11945" s="18"/>
    </row>
    <row r="11946" spans="1:2" ht="15.4" x14ac:dyDescent="0.45">
      <c r="A11946" s="18"/>
      <c r="B11946" s="18"/>
    </row>
    <row r="11947" spans="1:2" ht="15.4" x14ac:dyDescent="0.45">
      <c r="A11947" s="18"/>
      <c r="B11947" s="18"/>
    </row>
    <row r="11948" spans="1:2" ht="15.4" x14ac:dyDescent="0.45">
      <c r="A11948" s="18"/>
      <c r="B11948" s="18"/>
    </row>
    <row r="11949" spans="1:2" ht="15.4" x14ac:dyDescent="0.45">
      <c r="A11949" s="18"/>
      <c r="B11949" s="18"/>
    </row>
    <row r="11950" spans="1:2" ht="15.4" x14ac:dyDescent="0.45">
      <c r="A11950" s="18"/>
      <c r="B11950" s="18"/>
    </row>
    <row r="11951" spans="1:2" ht="15.4" x14ac:dyDescent="0.45">
      <c r="A11951" s="18"/>
      <c r="B11951" s="18"/>
    </row>
    <row r="11952" spans="1:2" ht="15.4" x14ac:dyDescent="0.45">
      <c r="A11952" s="18"/>
      <c r="B11952" s="18"/>
    </row>
    <row r="11953" spans="1:2" ht="15.4" x14ac:dyDescent="0.45">
      <c r="A11953" s="18"/>
      <c r="B11953" s="18"/>
    </row>
    <row r="11954" spans="1:2" ht="15.4" x14ac:dyDescent="0.45">
      <c r="A11954" s="18"/>
      <c r="B11954" s="18"/>
    </row>
    <row r="11955" spans="1:2" ht="15.4" x14ac:dyDescent="0.45">
      <c r="A11955" s="18"/>
      <c r="B11955" s="18"/>
    </row>
    <row r="11956" spans="1:2" ht="15.4" x14ac:dyDescent="0.45">
      <c r="A11956" s="18"/>
      <c r="B11956" s="18"/>
    </row>
    <row r="11957" spans="1:2" ht="15.4" x14ac:dyDescent="0.45">
      <c r="A11957" s="18"/>
      <c r="B11957" s="18"/>
    </row>
    <row r="11958" spans="1:2" ht="15.4" x14ac:dyDescent="0.45">
      <c r="A11958" s="18"/>
      <c r="B11958" s="18"/>
    </row>
    <row r="11959" spans="1:2" ht="15.4" x14ac:dyDescent="0.45">
      <c r="A11959" s="18"/>
      <c r="B11959" s="18"/>
    </row>
    <row r="11960" spans="1:2" ht="15.4" x14ac:dyDescent="0.45">
      <c r="A11960" s="18"/>
      <c r="B11960" s="18"/>
    </row>
    <row r="11961" spans="1:2" ht="15.4" x14ac:dyDescent="0.45">
      <c r="A11961" s="18"/>
      <c r="B11961" s="18"/>
    </row>
    <row r="11962" spans="1:2" ht="15.4" x14ac:dyDescent="0.45">
      <c r="A11962" s="18"/>
      <c r="B11962" s="18"/>
    </row>
    <row r="11963" spans="1:2" ht="15.4" x14ac:dyDescent="0.45">
      <c r="A11963" s="18"/>
      <c r="B11963" s="18"/>
    </row>
    <row r="11964" spans="1:2" ht="15.4" x14ac:dyDescent="0.45">
      <c r="A11964" s="18"/>
      <c r="B11964" s="18"/>
    </row>
    <row r="11965" spans="1:2" ht="15.4" x14ac:dyDescent="0.45">
      <c r="A11965" s="18"/>
      <c r="B11965" s="18"/>
    </row>
    <row r="11966" spans="1:2" ht="15.4" x14ac:dyDescent="0.45">
      <c r="A11966" s="18"/>
      <c r="B11966" s="18"/>
    </row>
    <row r="11967" spans="1:2" ht="15.4" x14ac:dyDescent="0.45">
      <c r="A11967" s="18"/>
      <c r="B11967" s="18"/>
    </row>
    <row r="11968" spans="1:2" ht="15.4" x14ac:dyDescent="0.45">
      <c r="A11968" s="18"/>
      <c r="B11968" s="18"/>
    </row>
    <row r="11969" spans="1:2" ht="15.4" x14ac:dyDescent="0.45">
      <c r="A11969" s="18"/>
      <c r="B11969" s="18"/>
    </row>
    <row r="11970" spans="1:2" ht="15.4" x14ac:dyDescent="0.45">
      <c r="A11970" s="18"/>
      <c r="B11970" s="18"/>
    </row>
    <row r="11971" spans="1:2" ht="15.4" x14ac:dyDescent="0.45">
      <c r="A11971" s="18"/>
      <c r="B11971" s="18"/>
    </row>
    <row r="11972" spans="1:2" ht="15.4" x14ac:dyDescent="0.45">
      <c r="A11972" s="18"/>
      <c r="B11972" s="18"/>
    </row>
    <row r="11973" spans="1:2" ht="15.4" x14ac:dyDescent="0.45">
      <c r="A11973" s="18"/>
      <c r="B11973" s="18"/>
    </row>
    <row r="11974" spans="1:2" ht="15.4" x14ac:dyDescent="0.45">
      <c r="A11974" s="18"/>
      <c r="B11974" s="18"/>
    </row>
    <row r="11975" spans="1:2" ht="15.4" x14ac:dyDescent="0.45">
      <c r="A11975" s="18"/>
      <c r="B11975" s="18"/>
    </row>
    <row r="11976" spans="1:2" ht="15.4" x14ac:dyDescent="0.45">
      <c r="A11976" s="18"/>
      <c r="B11976" s="18"/>
    </row>
    <row r="11977" spans="1:2" ht="15.4" x14ac:dyDescent="0.45">
      <c r="A11977" s="18"/>
      <c r="B11977" s="18"/>
    </row>
    <row r="11978" spans="1:2" ht="15.4" x14ac:dyDescent="0.45">
      <c r="A11978" s="18"/>
      <c r="B11978" s="18"/>
    </row>
    <row r="11979" spans="1:2" ht="15.4" x14ac:dyDescent="0.45">
      <c r="A11979" s="18"/>
      <c r="B11979" s="18"/>
    </row>
    <row r="11980" spans="1:2" ht="15.4" x14ac:dyDescent="0.45">
      <c r="A11980" s="18"/>
      <c r="B11980" s="18"/>
    </row>
    <row r="11981" spans="1:2" ht="15.4" x14ac:dyDescent="0.45">
      <c r="A11981" s="18"/>
      <c r="B11981" s="18"/>
    </row>
    <row r="11982" spans="1:2" ht="15.4" x14ac:dyDescent="0.45">
      <c r="A11982" s="18"/>
      <c r="B11982" s="18"/>
    </row>
    <row r="11983" spans="1:2" ht="15.4" x14ac:dyDescent="0.45">
      <c r="A11983" s="18"/>
      <c r="B11983" s="18"/>
    </row>
    <row r="11984" spans="1:2" ht="15.4" x14ac:dyDescent="0.45">
      <c r="A11984" s="18"/>
      <c r="B11984" s="18"/>
    </row>
    <row r="11985" spans="1:2" ht="15.4" x14ac:dyDescent="0.45">
      <c r="A11985" s="18"/>
      <c r="B11985" s="18"/>
    </row>
    <row r="11986" spans="1:2" ht="15.4" x14ac:dyDescent="0.45">
      <c r="A11986" s="18"/>
      <c r="B11986" s="18"/>
    </row>
    <row r="11987" spans="1:2" ht="15.4" x14ac:dyDescent="0.45">
      <c r="A11987" s="18"/>
      <c r="B11987" s="18"/>
    </row>
    <row r="11988" spans="1:2" ht="15.4" x14ac:dyDescent="0.45">
      <c r="A11988" s="18"/>
      <c r="B11988" s="18"/>
    </row>
    <row r="11989" spans="1:2" ht="15.4" x14ac:dyDescent="0.45">
      <c r="A11989" s="18"/>
      <c r="B11989" s="18"/>
    </row>
    <row r="11990" spans="1:2" ht="15.4" x14ac:dyDescent="0.45">
      <c r="A11990" s="18"/>
      <c r="B11990" s="18"/>
    </row>
    <row r="11991" spans="1:2" ht="15.4" x14ac:dyDescent="0.45">
      <c r="A11991" s="18"/>
      <c r="B11991" s="18"/>
    </row>
    <row r="11992" spans="1:2" ht="15.4" x14ac:dyDescent="0.45">
      <c r="A11992" s="18"/>
      <c r="B11992" s="18"/>
    </row>
    <row r="11993" spans="1:2" ht="15.4" x14ac:dyDescent="0.45">
      <c r="A11993" s="18"/>
      <c r="B11993" s="18"/>
    </row>
    <row r="11994" spans="1:2" ht="15.4" x14ac:dyDescent="0.45">
      <c r="A11994" s="18"/>
      <c r="B11994" s="18"/>
    </row>
    <row r="11995" spans="1:2" ht="15.4" x14ac:dyDescent="0.45">
      <c r="A11995" s="18"/>
      <c r="B11995" s="18"/>
    </row>
    <row r="11996" spans="1:2" ht="15.4" x14ac:dyDescent="0.45">
      <c r="A11996" s="18"/>
      <c r="B11996" s="18"/>
    </row>
    <row r="11997" spans="1:2" ht="15.4" x14ac:dyDescent="0.45">
      <c r="A11997" s="18"/>
      <c r="B11997" s="18"/>
    </row>
    <row r="11998" spans="1:2" ht="15.4" x14ac:dyDescent="0.45">
      <c r="A11998" s="18"/>
      <c r="B11998" s="18"/>
    </row>
    <row r="11999" spans="1:2" ht="15.4" x14ac:dyDescent="0.45">
      <c r="A11999" s="18"/>
      <c r="B11999" s="18"/>
    </row>
    <row r="12000" spans="1:2" ht="15.4" x14ac:dyDescent="0.45">
      <c r="A12000" s="18"/>
      <c r="B12000" s="18"/>
    </row>
    <row r="12001" spans="1:2" ht="15.4" x14ac:dyDescent="0.45">
      <c r="A12001" s="18"/>
      <c r="B12001" s="18"/>
    </row>
    <row r="12002" spans="1:2" ht="15.4" x14ac:dyDescent="0.45">
      <c r="A12002" s="18"/>
      <c r="B12002" s="18"/>
    </row>
    <row r="12003" spans="1:2" ht="15.4" x14ac:dyDescent="0.45">
      <c r="A12003" s="18"/>
      <c r="B12003" s="18"/>
    </row>
    <row r="12004" spans="1:2" ht="15.4" x14ac:dyDescent="0.45">
      <c r="A12004" s="18"/>
      <c r="B12004" s="18"/>
    </row>
    <row r="12005" spans="1:2" ht="15.4" x14ac:dyDescent="0.45">
      <c r="A12005" s="18"/>
      <c r="B12005" s="18"/>
    </row>
    <row r="12006" spans="1:2" ht="15.4" x14ac:dyDescent="0.45">
      <c r="A12006" s="18"/>
      <c r="B12006" s="18"/>
    </row>
    <row r="12007" spans="1:2" ht="15.4" x14ac:dyDescent="0.45">
      <c r="A12007" s="18"/>
      <c r="B12007" s="18"/>
    </row>
    <row r="12008" spans="1:2" ht="15.4" x14ac:dyDescent="0.45">
      <c r="A12008" s="18"/>
      <c r="B12008" s="18"/>
    </row>
    <row r="12009" spans="1:2" ht="15.4" x14ac:dyDescent="0.45">
      <c r="A12009" s="18"/>
      <c r="B12009" s="18"/>
    </row>
    <row r="12010" spans="1:2" ht="15.4" x14ac:dyDescent="0.45">
      <c r="A12010" s="18"/>
      <c r="B12010" s="18"/>
    </row>
    <row r="12011" spans="1:2" ht="15.4" x14ac:dyDescent="0.45">
      <c r="A12011" s="18"/>
      <c r="B12011" s="18"/>
    </row>
    <row r="12012" spans="1:2" ht="15.4" x14ac:dyDescent="0.45">
      <c r="A12012" s="18"/>
      <c r="B12012" s="18"/>
    </row>
    <row r="12013" spans="1:2" ht="15.4" x14ac:dyDescent="0.45">
      <c r="A12013" s="18"/>
      <c r="B12013" s="18"/>
    </row>
    <row r="12014" spans="1:2" ht="15.4" x14ac:dyDescent="0.45">
      <c r="A12014" s="18"/>
      <c r="B12014" s="18"/>
    </row>
    <row r="12015" spans="1:2" ht="15.4" x14ac:dyDescent="0.45">
      <c r="A12015" s="18"/>
      <c r="B12015" s="18"/>
    </row>
    <row r="12016" spans="1:2" ht="15.4" x14ac:dyDescent="0.45">
      <c r="A12016" s="18"/>
      <c r="B12016" s="18"/>
    </row>
    <row r="12017" spans="1:2" ht="15.4" x14ac:dyDescent="0.45">
      <c r="A12017" s="18"/>
      <c r="B12017" s="18"/>
    </row>
    <row r="12018" spans="1:2" ht="15.4" x14ac:dyDescent="0.45">
      <c r="A12018" s="18"/>
      <c r="B12018" s="18"/>
    </row>
    <row r="12019" spans="1:2" ht="15.4" x14ac:dyDescent="0.45">
      <c r="A12019" s="18"/>
      <c r="B12019" s="18"/>
    </row>
    <row r="12020" spans="1:2" ht="15.4" x14ac:dyDescent="0.45">
      <c r="A12020" s="18"/>
      <c r="B12020" s="18"/>
    </row>
    <row r="12021" spans="1:2" ht="15.4" x14ac:dyDescent="0.45">
      <c r="A12021" s="18"/>
      <c r="B12021" s="18"/>
    </row>
    <row r="12022" spans="1:2" ht="15.4" x14ac:dyDescent="0.45">
      <c r="A12022" s="18"/>
      <c r="B12022" s="18"/>
    </row>
    <row r="12023" spans="1:2" ht="15.4" x14ac:dyDescent="0.45">
      <c r="A12023" s="18"/>
      <c r="B12023" s="18"/>
    </row>
    <row r="12024" spans="1:2" ht="15.4" x14ac:dyDescent="0.45">
      <c r="A12024" s="18"/>
      <c r="B12024" s="18"/>
    </row>
    <row r="12025" spans="1:2" ht="15.4" x14ac:dyDescent="0.45">
      <c r="A12025" s="18"/>
      <c r="B12025" s="18"/>
    </row>
    <row r="12026" spans="1:2" ht="15.4" x14ac:dyDescent="0.45">
      <c r="A12026" s="18"/>
      <c r="B12026" s="18"/>
    </row>
    <row r="12027" spans="1:2" ht="15.4" x14ac:dyDescent="0.45">
      <c r="A12027" s="18"/>
      <c r="B12027" s="18"/>
    </row>
    <row r="12028" spans="1:2" ht="15.4" x14ac:dyDescent="0.45">
      <c r="A12028" s="18"/>
      <c r="B12028" s="18"/>
    </row>
    <row r="12029" spans="1:2" ht="15.4" x14ac:dyDescent="0.45">
      <c r="A12029" s="18"/>
      <c r="B12029" s="18"/>
    </row>
    <row r="12030" spans="1:2" ht="15.4" x14ac:dyDescent="0.45">
      <c r="A12030" s="18"/>
      <c r="B12030" s="18"/>
    </row>
    <row r="12031" spans="1:2" ht="15.4" x14ac:dyDescent="0.45">
      <c r="A12031" s="18"/>
      <c r="B12031" s="18"/>
    </row>
    <row r="12032" spans="1:2" ht="15.4" x14ac:dyDescent="0.45">
      <c r="A12032" s="18"/>
      <c r="B12032" s="18"/>
    </row>
    <row r="12033" spans="1:2" ht="15.4" x14ac:dyDescent="0.45">
      <c r="A12033" s="18"/>
      <c r="B12033" s="18"/>
    </row>
    <row r="12034" spans="1:2" ht="15.4" x14ac:dyDescent="0.45">
      <c r="A12034" s="18"/>
      <c r="B12034" s="18"/>
    </row>
    <row r="12035" spans="1:2" ht="15.4" x14ac:dyDescent="0.45">
      <c r="A12035" s="18"/>
      <c r="B12035" s="18"/>
    </row>
    <row r="12036" spans="1:2" ht="15.4" x14ac:dyDescent="0.45">
      <c r="A12036" s="18"/>
      <c r="B12036" s="18"/>
    </row>
    <row r="12037" spans="1:2" ht="15.4" x14ac:dyDescent="0.45">
      <c r="A12037" s="18"/>
      <c r="B12037" s="18"/>
    </row>
    <row r="12038" spans="1:2" ht="15.4" x14ac:dyDescent="0.45">
      <c r="A12038" s="18"/>
      <c r="B12038" s="18"/>
    </row>
    <row r="12039" spans="1:2" ht="15.4" x14ac:dyDescent="0.45">
      <c r="A12039" s="18"/>
      <c r="B12039" s="18"/>
    </row>
    <row r="12040" spans="1:2" ht="15.4" x14ac:dyDescent="0.45">
      <c r="A12040" s="18"/>
      <c r="B12040" s="18"/>
    </row>
    <row r="12041" spans="1:2" ht="15.4" x14ac:dyDescent="0.45">
      <c r="A12041" s="18"/>
      <c r="B12041" s="18"/>
    </row>
    <row r="12042" spans="1:2" ht="15.4" x14ac:dyDescent="0.45">
      <c r="A12042" s="18"/>
      <c r="B12042" s="18"/>
    </row>
    <row r="12043" spans="1:2" ht="15.4" x14ac:dyDescent="0.45">
      <c r="A12043" s="18"/>
      <c r="B12043" s="18"/>
    </row>
    <row r="12044" spans="1:2" ht="15.4" x14ac:dyDescent="0.45">
      <c r="A12044" s="18"/>
      <c r="B12044" s="18"/>
    </row>
    <row r="12045" spans="1:2" ht="15.4" x14ac:dyDescent="0.45">
      <c r="A12045" s="18"/>
      <c r="B12045" s="18"/>
    </row>
    <row r="12046" spans="1:2" ht="15.4" x14ac:dyDescent="0.45">
      <c r="A12046" s="18"/>
      <c r="B12046" s="18"/>
    </row>
    <row r="12047" spans="1:2" ht="15.4" x14ac:dyDescent="0.45">
      <c r="A12047" s="18"/>
      <c r="B12047" s="18"/>
    </row>
    <row r="12048" spans="1:2" ht="15.4" x14ac:dyDescent="0.45">
      <c r="A12048" s="18"/>
      <c r="B12048" s="18"/>
    </row>
    <row r="12049" spans="1:2" ht="15.4" x14ac:dyDescent="0.45">
      <c r="A12049" s="18"/>
      <c r="B12049" s="18"/>
    </row>
    <row r="12050" spans="1:2" ht="15.4" x14ac:dyDescent="0.45">
      <c r="A12050" s="18"/>
      <c r="B12050" s="18"/>
    </row>
    <row r="12051" spans="1:2" ht="15.4" x14ac:dyDescent="0.45">
      <c r="A12051" s="18"/>
      <c r="B12051" s="18"/>
    </row>
    <row r="12052" spans="1:2" ht="15.4" x14ac:dyDescent="0.45">
      <c r="A12052" s="18"/>
      <c r="B12052" s="18"/>
    </row>
    <row r="12053" spans="1:2" ht="15.4" x14ac:dyDescent="0.45">
      <c r="A12053" s="18"/>
      <c r="B12053" s="18"/>
    </row>
    <row r="12054" spans="1:2" ht="15.4" x14ac:dyDescent="0.45">
      <c r="A12054" s="18"/>
      <c r="B12054" s="18"/>
    </row>
    <row r="12055" spans="1:2" ht="15.4" x14ac:dyDescent="0.45">
      <c r="A12055" s="18"/>
      <c r="B12055" s="18"/>
    </row>
    <row r="12056" spans="1:2" ht="15.4" x14ac:dyDescent="0.45">
      <c r="A12056" s="18"/>
      <c r="B12056" s="18"/>
    </row>
    <row r="12057" spans="1:2" ht="15.4" x14ac:dyDescent="0.45">
      <c r="A12057" s="18"/>
      <c r="B12057" s="18"/>
    </row>
    <row r="12058" spans="1:2" ht="15.4" x14ac:dyDescent="0.45">
      <c r="A12058" s="18"/>
      <c r="B12058" s="18"/>
    </row>
    <row r="12059" spans="1:2" ht="15.4" x14ac:dyDescent="0.45">
      <c r="A12059" s="18"/>
      <c r="B12059" s="18"/>
    </row>
    <row r="12060" spans="1:2" ht="15.4" x14ac:dyDescent="0.45">
      <c r="A12060" s="18"/>
      <c r="B12060" s="18"/>
    </row>
    <row r="12061" spans="1:2" ht="15.4" x14ac:dyDescent="0.45">
      <c r="A12061" s="18"/>
      <c r="B12061" s="18"/>
    </row>
    <row r="12062" spans="1:2" ht="15.4" x14ac:dyDescent="0.45">
      <c r="A12062" s="18"/>
      <c r="B12062" s="18"/>
    </row>
    <row r="12063" spans="1:2" ht="15.4" x14ac:dyDescent="0.45">
      <c r="A12063" s="18"/>
      <c r="B12063" s="18"/>
    </row>
    <row r="12064" spans="1:2" ht="15.4" x14ac:dyDescent="0.45">
      <c r="A12064" s="18"/>
      <c r="B12064" s="18"/>
    </row>
    <row r="12065" spans="1:2" ht="15.4" x14ac:dyDescent="0.45">
      <c r="A12065" s="18"/>
      <c r="B12065" s="18"/>
    </row>
    <row r="12066" spans="1:2" ht="15.4" x14ac:dyDescent="0.45">
      <c r="A12066" s="18"/>
      <c r="B12066" s="18"/>
    </row>
    <row r="12067" spans="1:2" ht="15.4" x14ac:dyDescent="0.45">
      <c r="A12067" s="18"/>
      <c r="B12067" s="18"/>
    </row>
    <row r="12068" spans="1:2" ht="15.4" x14ac:dyDescent="0.45">
      <c r="A12068" s="18"/>
      <c r="B12068" s="18"/>
    </row>
    <row r="12069" spans="1:2" ht="15.4" x14ac:dyDescent="0.45">
      <c r="A12069" s="18"/>
      <c r="B12069" s="18"/>
    </row>
    <row r="12070" spans="1:2" ht="15.4" x14ac:dyDescent="0.45">
      <c r="A12070" s="18"/>
      <c r="B12070" s="18"/>
    </row>
    <row r="12071" spans="1:2" ht="15.4" x14ac:dyDescent="0.45">
      <c r="A12071" s="18"/>
      <c r="B12071" s="18"/>
    </row>
    <row r="12072" spans="1:2" ht="15.4" x14ac:dyDescent="0.45">
      <c r="A12072" s="18"/>
      <c r="B12072" s="18"/>
    </row>
    <row r="12073" spans="1:2" ht="15.4" x14ac:dyDescent="0.45">
      <c r="A12073" s="18"/>
      <c r="B12073" s="18"/>
    </row>
    <row r="12074" spans="1:2" ht="15.4" x14ac:dyDescent="0.45">
      <c r="A12074" s="18"/>
      <c r="B12074" s="18"/>
    </row>
    <row r="12075" spans="1:2" ht="15.4" x14ac:dyDescent="0.45">
      <c r="A12075" s="18"/>
      <c r="B12075" s="18"/>
    </row>
    <row r="12076" spans="1:2" ht="15.4" x14ac:dyDescent="0.45">
      <c r="A12076" s="18"/>
      <c r="B12076" s="18"/>
    </row>
    <row r="12077" spans="1:2" ht="15.4" x14ac:dyDescent="0.45">
      <c r="A12077" s="18"/>
      <c r="B12077" s="18"/>
    </row>
    <row r="12078" spans="1:2" ht="15.4" x14ac:dyDescent="0.45">
      <c r="A12078" s="18"/>
      <c r="B12078" s="18"/>
    </row>
    <row r="12079" spans="1:2" ht="15.4" x14ac:dyDescent="0.45">
      <c r="A12079" s="18"/>
      <c r="B12079" s="18"/>
    </row>
    <row r="12080" spans="1:2" ht="15.4" x14ac:dyDescent="0.45">
      <c r="A12080" s="18"/>
      <c r="B12080" s="18"/>
    </row>
    <row r="12081" spans="1:2" ht="15.4" x14ac:dyDescent="0.45">
      <c r="A12081" s="18"/>
      <c r="B12081" s="18"/>
    </row>
    <row r="12082" spans="1:2" ht="15.4" x14ac:dyDescent="0.45">
      <c r="A12082" s="18"/>
      <c r="B12082" s="18"/>
    </row>
    <row r="12083" spans="1:2" ht="15.4" x14ac:dyDescent="0.45">
      <c r="A12083" s="18"/>
      <c r="B12083" s="18"/>
    </row>
    <row r="12084" spans="1:2" ht="15.4" x14ac:dyDescent="0.45">
      <c r="A12084" s="18"/>
      <c r="B12084" s="18"/>
    </row>
    <row r="12085" spans="1:2" ht="15.4" x14ac:dyDescent="0.45">
      <c r="A12085" s="18"/>
      <c r="B12085" s="18"/>
    </row>
    <row r="12086" spans="1:2" ht="15.4" x14ac:dyDescent="0.45">
      <c r="A12086" s="18"/>
      <c r="B12086" s="18"/>
    </row>
    <row r="12087" spans="1:2" ht="15.4" x14ac:dyDescent="0.45">
      <c r="A12087" s="18"/>
      <c r="B12087" s="18"/>
    </row>
    <row r="12088" spans="1:2" ht="15.4" x14ac:dyDescent="0.45">
      <c r="A12088" s="18"/>
      <c r="B12088" s="18"/>
    </row>
    <row r="12089" spans="1:2" ht="15.4" x14ac:dyDescent="0.45">
      <c r="A12089" s="18"/>
      <c r="B12089" s="18"/>
    </row>
    <row r="12090" spans="1:2" ht="15.4" x14ac:dyDescent="0.45">
      <c r="A12090" s="18"/>
      <c r="B12090" s="18"/>
    </row>
    <row r="12091" spans="1:2" ht="15.4" x14ac:dyDescent="0.45">
      <c r="A12091" s="18"/>
      <c r="B12091" s="18"/>
    </row>
    <row r="12092" spans="1:2" ht="15.4" x14ac:dyDescent="0.45">
      <c r="A12092" s="18"/>
      <c r="B12092" s="18"/>
    </row>
    <row r="12093" spans="1:2" ht="15.4" x14ac:dyDescent="0.45">
      <c r="A12093" s="18"/>
      <c r="B12093" s="18"/>
    </row>
    <row r="12094" spans="1:2" ht="15.4" x14ac:dyDescent="0.45">
      <c r="A12094" s="18"/>
      <c r="B12094" s="18"/>
    </row>
    <row r="12095" spans="1:2" ht="15.4" x14ac:dyDescent="0.45">
      <c r="A12095" s="18"/>
      <c r="B12095" s="18"/>
    </row>
    <row r="12096" spans="1:2" ht="15.4" x14ac:dyDescent="0.45">
      <c r="A12096" s="18"/>
      <c r="B12096" s="18"/>
    </row>
    <row r="12097" spans="1:2" ht="15.4" x14ac:dyDescent="0.45">
      <c r="A12097" s="18"/>
      <c r="B12097" s="18"/>
    </row>
    <row r="12098" spans="1:2" ht="15.4" x14ac:dyDescent="0.45">
      <c r="A12098" s="18"/>
      <c r="B12098" s="18"/>
    </row>
    <row r="12099" spans="1:2" ht="15.4" x14ac:dyDescent="0.45">
      <c r="A12099" s="18"/>
      <c r="B12099" s="18"/>
    </row>
    <row r="12100" spans="1:2" ht="15.4" x14ac:dyDescent="0.45">
      <c r="A12100" s="18"/>
      <c r="B12100" s="18"/>
    </row>
    <row r="12101" spans="1:2" ht="15.4" x14ac:dyDescent="0.45">
      <c r="A12101" s="18"/>
      <c r="B12101" s="18"/>
    </row>
    <row r="12102" spans="1:2" ht="15.4" x14ac:dyDescent="0.45">
      <c r="A12102" s="18"/>
      <c r="B12102" s="18"/>
    </row>
    <row r="12103" spans="1:2" ht="15.4" x14ac:dyDescent="0.45">
      <c r="A12103" s="18"/>
      <c r="B12103" s="18"/>
    </row>
    <row r="12104" spans="1:2" ht="15.4" x14ac:dyDescent="0.45">
      <c r="A12104" s="18"/>
      <c r="B12104" s="18"/>
    </row>
    <row r="12105" spans="1:2" ht="15.4" x14ac:dyDescent="0.45">
      <c r="A12105" s="18"/>
      <c r="B12105" s="18"/>
    </row>
    <row r="12106" spans="1:2" ht="15.4" x14ac:dyDescent="0.45">
      <c r="A12106" s="18"/>
      <c r="B12106" s="18"/>
    </row>
    <row r="12107" spans="1:2" ht="15.4" x14ac:dyDescent="0.45">
      <c r="A12107" s="18"/>
      <c r="B12107" s="18"/>
    </row>
    <row r="12108" spans="1:2" ht="15.4" x14ac:dyDescent="0.45">
      <c r="A12108" s="18"/>
      <c r="B12108" s="18"/>
    </row>
    <row r="12109" spans="1:2" ht="15.4" x14ac:dyDescent="0.45">
      <c r="A12109" s="18"/>
      <c r="B12109" s="18"/>
    </row>
    <row r="12110" spans="1:2" ht="15.4" x14ac:dyDescent="0.45">
      <c r="A12110" s="18"/>
      <c r="B12110" s="18"/>
    </row>
    <row r="12111" spans="1:2" ht="15.4" x14ac:dyDescent="0.45">
      <c r="A12111" s="18"/>
      <c r="B12111" s="18"/>
    </row>
    <row r="12112" spans="1:2" ht="15.4" x14ac:dyDescent="0.45">
      <c r="A12112" s="18"/>
      <c r="B12112" s="18"/>
    </row>
    <row r="12113" spans="1:2" ht="15.4" x14ac:dyDescent="0.45">
      <c r="A12113" s="18"/>
      <c r="B12113" s="18"/>
    </row>
    <row r="12114" spans="1:2" ht="15.4" x14ac:dyDescent="0.45">
      <c r="A12114" s="18"/>
      <c r="B12114" s="18"/>
    </row>
    <row r="12115" spans="1:2" ht="15.4" x14ac:dyDescent="0.45">
      <c r="A12115" s="18"/>
      <c r="B12115" s="18"/>
    </row>
    <row r="12116" spans="1:2" ht="15.4" x14ac:dyDescent="0.45">
      <c r="A12116" s="18"/>
      <c r="B12116" s="18"/>
    </row>
    <row r="12117" spans="1:2" ht="15.4" x14ac:dyDescent="0.45">
      <c r="A12117" s="18"/>
      <c r="B12117" s="18"/>
    </row>
    <row r="12118" spans="1:2" ht="15.4" x14ac:dyDescent="0.45">
      <c r="A12118" s="18"/>
      <c r="B12118" s="18"/>
    </row>
    <row r="12119" spans="1:2" ht="15.4" x14ac:dyDescent="0.45">
      <c r="A12119" s="18"/>
      <c r="B12119" s="18"/>
    </row>
    <row r="12120" spans="1:2" ht="15.4" x14ac:dyDescent="0.45">
      <c r="A12120" s="18"/>
      <c r="B12120" s="18"/>
    </row>
    <row r="12121" spans="1:2" ht="15.4" x14ac:dyDescent="0.45">
      <c r="A12121" s="18"/>
      <c r="B12121" s="18"/>
    </row>
    <row r="12122" spans="1:2" ht="15.4" x14ac:dyDescent="0.45">
      <c r="A12122" s="18"/>
      <c r="B12122" s="18"/>
    </row>
    <row r="12123" spans="1:2" ht="15.4" x14ac:dyDescent="0.45">
      <c r="A12123" s="18"/>
      <c r="B12123" s="18"/>
    </row>
    <row r="12124" spans="1:2" ht="15.4" x14ac:dyDescent="0.45">
      <c r="A12124" s="18"/>
      <c r="B12124" s="18"/>
    </row>
    <row r="12125" spans="1:2" ht="15.4" x14ac:dyDescent="0.45">
      <c r="A12125" s="18"/>
      <c r="B12125" s="18"/>
    </row>
    <row r="12126" spans="1:2" ht="15.4" x14ac:dyDescent="0.45">
      <c r="A12126" s="18"/>
      <c r="B12126" s="18"/>
    </row>
    <row r="12127" spans="1:2" ht="15.4" x14ac:dyDescent="0.45">
      <c r="A12127" s="18"/>
      <c r="B12127" s="18"/>
    </row>
    <row r="12128" spans="1:2" ht="15.4" x14ac:dyDescent="0.45">
      <c r="A12128" s="18"/>
      <c r="B12128" s="18"/>
    </row>
    <row r="12129" spans="1:2" ht="15.4" x14ac:dyDescent="0.45">
      <c r="A12129" s="18"/>
      <c r="B12129" s="18"/>
    </row>
    <row r="12130" spans="1:2" ht="15.4" x14ac:dyDescent="0.45">
      <c r="A12130" s="18"/>
      <c r="B12130" s="18"/>
    </row>
    <row r="12131" spans="1:2" ht="15.4" x14ac:dyDescent="0.45">
      <c r="A12131" s="18"/>
      <c r="B12131" s="18"/>
    </row>
    <row r="12132" spans="1:2" ht="15.4" x14ac:dyDescent="0.45">
      <c r="A12132" s="18"/>
      <c r="B12132" s="18"/>
    </row>
    <row r="12133" spans="1:2" ht="15.4" x14ac:dyDescent="0.45">
      <c r="A12133" s="18"/>
      <c r="B12133" s="18"/>
    </row>
    <row r="12134" spans="1:2" ht="15.4" x14ac:dyDescent="0.45">
      <c r="A12134" s="18"/>
      <c r="B12134" s="18"/>
    </row>
    <row r="12135" spans="1:2" ht="15.4" x14ac:dyDescent="0.45">
      <c r="A12135" s="18"/>
      <c r="B12135" s="18"/>
    </row>
    <row r="12136" spans="1:2" ht="15.4" x14ac:dyDescent="0.45">
      <c r="A12136" s="18"/>
      <c r="B12136" s="18"/>
    </row>
    <row r="12137" spans="1:2" ht="15.4" x14ac:dyDescent="0.45">
      <c r="A12137" s="18"/>
      <c r="B12137" s="18"/>
    </row>
    <row r="12138" spans="1:2" ht="15.4" x14ac:dyDescent="0.45">
      <c r="A12138" s="18"/>
      <c r="B12138" s="18"/>
    </row>
    <row r="12139" spans="1:2" ht="15.4" x14ac:dyDescent="0.45">
      <c r="A12139" s="18"/>
      <c r="B12139" s="18"/>
    </row>
    <row r="12140" spans="1:2" ht="15.4" x14ac:dyDescent="0.45">
      <c r="A12140" s="18"/>
      <c r="B12140" s="18"/>
    </row>
    <row r="12141" spans="1:2" ht="15.4" x14ac:dyDescent="0.45">
      <c r="A12141" s="18"/>
      <c r="B12141" s="18"/>
    </row>
    <row r="12142" spans="1:2" ht="15.4" x14ac:dyDescent="0.45">
      <c r="A12142" s="18"/>
      <c r="B12142" s="18"/>
    </row>
    <row r="12143" spans="1:2" ht="15.4" x14ac:dyDescent="0.45">
      <c r="A12143" s="18"/>
      <c r="B12143" s="18"/>
    </row>
    <row r="12144" spans="1:2" ht="15.4" x14ac:dyDescent="0.45">
      <c r="A12144" s="18"/>
      <c r="B12144" s="18"/>
    </row>
    <row r="12145" spans="1:2" ht="15.4" x14ac:dyDescent="0.45">
      <c r="A12145" s="18"/>
      <c r="B12145" s="18"/>
    </row>
    <row r="12146" spans="1:2" ht="15.4" x14ac:dyDescent="0.45">
      <c r="A12146" s="18"/>
      <c r="B12146" s="18"/>
    </row>
    <row r="12147" spans="1:2" ht="15.4" x14ac:dyDescent="0.45">
      <c r="A12147" s="18"/>
      <c r="B12147" s="18"/>
    </row>
    <row r="12148" spans="1:2" ht="15.4" x14ac:dyDescent="0.45">
      <c r="A12148" s="18"/>
      <c r="B12148" s="18"/>
    </row>
    <row r="12149" spans="1:2" ht="15.4" x14ac:dyDescent="0.45">
      <c r="A12149" s="18"/>
      <c r="B12149" s="18"/>
    </row>
    <row r="12150" spans="1:2" ht="15.4" x14ac:dyDescent="0.45">
      <c r="A12150" s="18"/>
      <c r="B12150" s="18"/>
    </row>
    <row r="12151" spans="1:2" ht="15.4" x14ac:dyDescent="0.45">
      <c r="A12151" s="18"/>
      <c r="B12151" s="18"/>
    </row>
    <row r="12152" spans="1:2" ht="15.4" x14ac:dyDescent="0.45">
      <c r="A12152" s="18"/>
      <c r="B12152" s="18"/>
    </row>
    <row r="12153" spans="1:2" ht="15.4" x14ac:dyDescent="0.45">
      <c r="A12153" s="18"/>
      <c r="B12153" s="18"/>
    </row>
    <row r="12154" spans="1:2" ht="15.4" x14ac:dyDescent="0.45">
      <c r="A12154" s="18"/>
      <c r="B12154" s="18"/>
    </row>
    <row r="12155" spans="1:2" ht="15.4" x14ac:dyDescent="0.45">
      <c r="A12155" s="18"/>
      <c r="B12155" s="18"/>
    </row>
    <row r="12156" spans="1:2" ht="15.4" x14ac:dyDescent="0.45">
      <c r="A12156" s="18"/>
      <c r="B12156" s="18"/>
    </row>
    <row r="12157" spans="1:2" ht="15.4" x14ac:dyDescent="0.45">
      <c r="A12157" s="18"/>
      <c r="B12157" s="18"/>
    </row>
    <row r="12158" spans="1:2" ht="15.4" x14ac:dyDescent="0.45">
      <c r="A12158" s="18"/>
      <c r="B12158" s="18"/>
    </row>
    <row r="12159" spans="1:2" ht="15.4" x14ac:dyDescent="0.45">
      <c r="A12159" s="18"/>
      <c r="B12159" s="18"/>
    </row>
    <row r="12160" spans="1:2" ht="15.4" x14ac:dyDescent="0.45">
      <c r="A12160" s="18"/>
      <c r="B12160" s="18"/>
    </row>
    <row r="12161" spans="1:2" ht="15.4" x14ac:dyDescent="0.45">
      <c r="A12161" s="18"/>
      <c r="B12161" s="18"/>
    </row>
    <row r="12162" spans="1:2" ht="15.4" x14ac:dyDescent="0.45">
      <c r="A12162" s="18"/>
      <c r="B12162" s="18"/>
    </row>
    <row r="12163" spans="1:2" ht="15.4" x14ac:dyDescent="0.45">
      <c r="A12163" s="18"/>
      <c r="B12163" s="18"/>
    </row>
    <row r="12164" spans="1:2" ht="15.4" x14ac:dyDescent="0.45">
      <c r="A12164" s="18"/>
      <c r="B12164" s="18"/>
    </row>
    <row r="12165" spans="1:2" ht="15.4" x14ac:dyDescent="0.45">
      <c r="A12165" s="18"/>
      <c r="B12165" s="18"/>
    </row>
    <row r="12166" spans="1:2" ht="15.4" x14ac:dyDescent="0.45">
      <c r="A12166" s="18"/>
      <c r="B12166" s="18"/>
    </row>
    <row r="12167" spans="1:2" ht="15.4" x14ac:dyDescent="0.45">
      <c r="A12167" s="18"/>
      <c r="B12167" s="18"/>
    </row>
    <row r="12168" spans="1:2" ht="15.4" x14ac:dyDescent="0.45">
      <c r="A12168" s="18"/>
      <c r="B12168" s="18"/>
    </row>
    <row r="12169" spans="1:2" ht="15.4" x14ac:dyDescent="0.45">
      <c r="A12169" s="18"/>
      <c r="B12169" s="18"/>
    </row>
    <row r="12170" spans="1:2" ht="15.4" x14ac:dyDescent="0.45">
      <c r="A12170" s="18"/>
      <c r="B12170" s="18"/>
    </row>
    <row r="12171" spans="1:2" ht="15.4" x14ac:dyDescent="0.45">
      <c r="A12171" s="18"/>
      <c r="B12171" s="18"/>
    </row>
    <row r="12172" spans="1:2" ht="15.4" x14ac:dyDescent="0.45">
      <c r="A12172" s="18"/>
      <c r="B12172" s="18"/>
    </row>
    <row r="12173" spans="1:2" ht="15.4" x14ac:dyDescent="0.45">
      <c r="A12173" s="18"/>
      <c r="B12173" s="18"/>
    </row>
    <row r="12174" spans="1:2" ht="15.4" x14ac:dyDescent="0.45">
      <c r="A12174" s="18"/>
      <c r="B12174" s="18"/>
    </row>
    <row r="12175" spans="1:2" ht="15.4" x14ac:dyDescent="0.45">
      <c r="A12175" s="18"/>
      <c r="B12175" s="18"/>
    </row>
    <row r="12176" spans="1:2" ht="15.4" x14ac:dyDescent="0.45">
      <c r="A12176" s="18"/>
      <c r="B12176" s="18"/>
    </row>
    <row r="12177" spans="1:2" ht="15.4" x14ac:dyDescent="0.45">
      <c r="A12177" s="18"/>
      <c r="B12177" s="18"/>
    </row>
    <row r="12178" spans="1:2" ht="15.4" x14ac:dyDescent="0.45">
      <c r="A12178" s="18"/>
      <c r="B12178" s="18"/>
    </row>
    <row r="12179" spans="1:2" ht="15.4" x14ac:dyDescent="0.45">
      <c r="A12179" s="18"/>
      <c r="B12179" s="18"/>
    </row>
    <row r="12180" spans="1:2" ht="15.4" x14ac:dyDescent="0.45">
      <c r="A12180" s="18"/>
      <c r="B12180" s="18"/>
    </row>
    <row r="12181" spans="1:2" ht="15.4" x14ac:dyDescent="0.45">
      <c r="A12181" s="18"/>
      <c r="B12181" s="18"/>
    </row>
    <row r="12182" spans="1:2" ht="15.4" x14ac:dyDescent="0.45">
      <c r="A12182" s="18"/>
      <c r="B12182" s="18"/>
    </row>
    <row r="12183" spans="1:2" ht="15.4" x14ac:dyDescent="0.45">
      <c r="A12183" s="18"/>
      <c r="B12183" s="18"/>
    </row>
    <row r="12184" spans="1:2" ht="15.4" x14ac:dyDescent="0.45">
      <c r="A12184" s="18"/>
      <c r="B12184" s="18"/>
    </row>
    <row r="12185" spans="1:2" ht="15.4" x14ac:dyDescent="0.45">
      <c r="A12185" s="18"/>
      <c r="B12185" s="18"/>
    </row>
    <row r="12186" spans="1:2" ht="15.4" x14ac:dyDescent="0.45">
      <c r="A12186" s="18"/>
      <c r="B12186" s="18"/>
    </row>
    <row r="12187" spans="1:2" ht="15.4" x14ac:dyDescent="0.45">
      <c r="A12187" s="18"/>
      <c r="B12187" s="18"/>
    </row>
    <row r="12188" spans="1:2" ht="15.4" x14ac:dyDescent="0.45">
      <c r="A12188" s="18"/>
      <c r="B12188" s="18"/>
    </row>
    <row r="12189" spans="1:2" ht="15.4" x14ac:dyDescent="0.45">
      <c r="A12189" s="18"/>
      <c r="B12189" s="18"/>
    </row>
    <row r="12190" spans="1:2" ht="15.4" x14ac:dyDescent="0.45">
      <c r="A12190" s="18"/>
      <c r="B12190" s="18"/>
    </row>
    <row r="12191" spans="1:2" ht="15.4" x14ac:dyDescent="0.45">
      <c r="A12191" s="18"/>
      <c r="B12191" s="18"/>
    </row>
    <row r="12192" spans="1:2" ht="15.4" x14ac:dyDescent="0.45">
      <c r="A12192" s="18"/>
      <c r="B12192" s="18"/>
    </row>
    <row r="12193" spans="1:2" ht="15.4" x14ac:dyDescent="0.45">
      <c r="A12193" s="18"/>
      <c r="B12193" s="18"/>
    </row>
    <row r="12194" spans="1:2" ht="15.4" x14ac:dyDescent="0.45">
      <c r="A12194" s="18"/>
      <c r="B12194" s="18"/>
    </row>
    <row r="12195" spans="1:2" ht="15.4" x14ac:dyDescent="0.45">
      <c r="A12195" s="18"/>
      <c r="B12195" s="18"/>
    </row>
    <row r="12196" spans="1:2" ht="15.4" x14ac:dyDescent="0.45">
      <c r="A12196" s="18"/>
      <c r="B12196" s="18"/>
    </row>
    <row r="12197" spans="1:2" ht="15.4" x14ac:dyDescent="0.45">
      <c r="A12197" s="18"/>
      <c r="B12197" s="18"/>
    </row>
    <row r="12198" spans="1:2" ht="15.4" x14ac:dyDescent="0.45">
      <c r="A12198" s="18"/>
      <c r="B12198" s="18"/>
    </row>
    <row r="12199" spans="1:2" ht="15.4" x14ac:dyDescent="0.45">
      <c r="A12199" s="18"/>
      <c r="B12199" s="18"/>
    </row>
    <row r="12200" spans="1:2" ht="15.4" x14ac:dyDescent="0.45">
      <c r="A12200" s="18"/>
      <c r="B12200" s="18"/>
    </row>
    <row r="12201" spans="1:2" ht="15.4" x14ac:dyDescent="0.45">
      <c r="A12201" s="18"/>
      <c r="B12201" s="18"/>
    </row>
    <row r="12202" spans="1:2" ht="15.4" x14ac:dyDescent="0.45">
      <c r="A12202" s="18"/>
      <c r="B12202" s="18"/>
    </row>
    <row r="12203" spans="1:2" ht="15.4" x14ac:dyDescent="0.45">
      <c r="A12203" s="18"/>
      <c r="B12203" s="18"/>
    </row>
    <row r="12204" spans="1:2" ht="15.4" x14ac:dyDescent="0.45">
      <c r="A12204" s="18"/>
      <c r="B12204" s="18"/>
    </row>
    <row r="12205" spans="1:2" ht="15.4" x14ac:dyDescent="0.45">
      <c r="A12205" s="18"/>
      <c r="B12205" s="18"/>
    </row>
    <row r="12206" spans="1:2" ht="15.4" x14ac:dyDescent="0.45">
      <c r="A12206" s="18"/>
      <c r="B12206" s="18"/>
    </row>
    <row r="12207" spans="1:2" ht="15.4" x14ac:dyDescent="0.45">
      <c r="A12207" s="18"/>
      <c r="B12207" s="18"/>
    </row>
    <row r="12208" spans="1:2" ht="15.4" x14ac:dyDescent="0.45">
      <c r="A12208" s="18"/>
      <c r="B12208" s="18"/>
    </row>
    <row r="12209" spans="1:2" ht="15.4" x14ac:dyDescent="0.45">
      <c r="A12209" s="18"/>
      <c r="B12209" s="18"/>
    </row>
    <row r="12210" spans="1:2" ht="15.4" x14ac:dyDescent="0.45">
      <c r="A12210" s="18"/>
      <c r="B12210" s="18"/>
    </row>
    <row r="12211" spans="1:2" ht="15.4" x14ac:dyDescent="0.45">
      <c r="A12211" s="18"/>
      <c r="B12211" s="18"/>
    </row>
    <row r="12212" spans="1:2" ht="15.4" x14ac:dyDescent="0.45">
      <c r="A12212" s="18"/>
      <c r="B12212" s="18"/>
    </row>
    <row r="12213" spans="1:2" ht="15.4" x14ac:dyDescent="0.45">
      <c r="A12213" s="18"/>
      <c r="B12213" s="18"/>
    </row>
    <row r="12214" spans="1:2" ht="15.4" x14ac:dyDescent="0.45">
      <c r="A12214" s="18"/>
      <c r="B12214" s="18"/>
    </row>
    <row r="12215" spans="1:2" ht="15.4" x14ac:dyDescent="0.45">
      <c r="A12215" s="18"/>
      <c r="B12215" s="18"/>
    </row>
    <row r="12216" spans="1:2" ht="15.4" x14ac:dyDescent="0.45">
      <c r="A12216" s="18"/>
      <c r="B12216" s="18"/>
    </row>
    <row r="12217" spans="1:2" ht="15.4" x14ac:dyDescent="0.45">
      <c r="A12217" s="18"/>
      <c r="B12217" s="18"/>
    </row>
    <row r="12218" spans="1:2" ht="15.4" x14ac:dyDescent="0.45">
      <c r="A12218" s="18"/>
      <c r="B12218" s="18"/>
    </row>
    <row r="12219" spans="1:2" ht="15.4" x14ac:dyDescent="0.45">
      <c r="A12219" s="18"/>
      <c r="B12219" s="18"/>
    </row>
    <row r="12220" spans="1:2" ht="15.4" x14ac:dyDescent="0.45">
      <c r="A12220" s="18"/>
      <c r="B12220" s="18"/>
    </row>
    <row r="12221" spans="1:2" ht="15.4" x14ac:dyDescent="0.45">
      <c r="A12221" s="18"/>
      <c r="B12221" s="18"/>
    </row>
    <row r="12222" spans="1:2" ht="15.4" x14ac:dyDescent="0.45">
      <c r="A12222" s="18"/>
      <c r="B12222" s="18"/>
    </row>
    <row r="12223" spans="1:2" ht="15.4" x14ac:dyDescent="0.45">
      <c r="A12223" s="18"/>
      <c r="B12223" s="18"/>
    </row>
    <row r="12224" spans="1:2" ht="15.4" x14ac:dyDescent="0.45">
      <c r="A12224" s="18"/>
      <c r="B12224" s="18"/>
    </row>
    <row r="12225" spans="1:2" ht="15.4" x14ac:dyDescent="0.45">
      <c r="A12225" s="18"/>
      <c r="B12225" s="18"/>
    </row>
    <row r="12226" spans="1:2" ht="15.4" x14ac:dyDescent="0.45">
      <c r="A12226" s="18"/>
      <c r="B12226" s="18"/>
    </row>
    <row r="12227" spans="1:2" ht="15.4" x14ac:dyDescent="0.45">
      <c r="A12227" s="18"/>
      <c r="B12227" s="18"/>
    </row>
    <row r="12228" spans="1:2" ht="15.4" x14ac:dyDescent="0.45">
      <c r="A12228" s="18"/>
      <c r="B12228" s="18"/>
    </row>
    <row r="12229" spans="1:2" ht="15.4" x14ac:dyDescent="0.45">
      <c r="A12229" s="18"/>
      <c r="B12229" s="18"/>
    </row>
    <row r="12230" spans="1:2" ht="15.4" x14ac:dyDescent="0.45">
      <c r="A12230" s="18"/>
      <c r="B12230" s="18"/>
    </row>
    <row r="12231" spans="1:2" ht="15.4" x14ac:dyDescent="0.45">
      <c r="A12231" s="18"/>
      <c r="B12231" s="18"/>
    </row>
    <row r="12232" spans="1:2" ht="15.4" x14ac:dyDescent="0.45">
      <c r="A12232" s="18"/>
      <c r="B12232" s="18"/>
    </row>
    <row r="12233" spans="1:2" ht="15.4" x14ac:dyDescent="0.45">
      <c r="A12233" s="18"/>
      <c r="B12233" s="18"/>
    </row>
    <row r="12234" spans="1:2" ht="15.4" x14ac:dyDescent="0.45">
      <c r="A12234" s="18"/>
      <c r="B12234" s="18"/>
    </row>
    <row r="12235" spans="1:2" ht="15.4" x14ac:dyDescent="0.45">
      <c r="A12235" s="18"/>
      <c r="B12235" s="18"/>
    </row>
    <row r="12236" spans="1:2" ht="15.4" x14ac:dyDescent="0.45">
      <c r="A12236" s="18"/>
      <c r="B12236" s="18"/>
    </row>
    <row r="12237" spans="1:2" ht="15.4" x14ac:dyDescent="0.45">
      <c r="A12237" s="18"/>
      <c r="B12237" s="18"/>
    </row>
    <row r="12238" spans="1:2" ht="15.4" x14ac:dyDescent="0.45">
      <c r="A12238" s="18"/>
      <c r="B12238" s="18"/>
    </row>
    <row r="12239" spans="1:2" ht="15.4" x14ac:dyDescent="0.45">
      <c r="A12239" s="18"/>
      <c r="B12239" s="18"/>
    </row>
    <row r="12240" spans="1:2" ht="15.4" x14ac:dyDescent="0.45">
      <c r="A12240" s="18"/>
      <c r="B12240" s="18"/>
    </row>
    <row r="12241" spans="1:2" ht="15.4" x14ac:dyDescent="0.45">
      <c r="A12241" s="18"/>
      <c r="B12241" s="18"/>
    </row>
    <row r="12242" spans="1:2" ht="15.4" x14ac:dyDescent="0.45">
      <c r="A12242" s="18"/>
      <c r="B12242" s="18"/>
    </row>
    <row r="12243" spans="1:2" ht="15.4" x14ac:dyDescent="0.45">
      <c r="A12243" s="18"/>
      <c r="B12243" s="18"/>
    </row>
    <row r="12244" spans="1:2" ht="15.4" x14ac:dyDescent="0.45">
      <c r="A12244" s="18"/>
      <c r="B12244" s="18"/>
    </row>
    <row r="12245" spans="1:2" ht="15.4" x14ac:dyDescent="0.45">
      <c r="A12245" s="18"/>
      <c r="B12245" s="18"/>
    </row>
    <row r="12246" spans="1:2" ht="15.4" x14ac:dyDescent="0.45">
      <c r="A12246" s="18"/>
      <c r="B12246" s="18"/>
    </row>
    <row r="12247" spans="1:2" ht="15.4" x14ac:dyDescent="0.45">
      <c r="A12247" s="18"/>
      <c r="B12247" s="18"/>
    </row>
    <row r="12248" spans="1:2" ht="15.4" x14ac:dyDescent="0.45">
      <c r="A12248" s="18"/>
      <c r="B12248" s="18"/>
    </row>
    <row r="12249" spans="1:2" ht="15.4" x14ac:dyDescent="0.45">
      <c r="A12249" s="18"/>
      <c r="B12249" s="18"/>
    </row>
    <row r="12250" spans="1:2" ht="15.4" x14ac:dyDescent="0.45">
      <c r="A12250" s="18"/>
      <c r="B12250" s="18"/>
    </row>
    <row r="12251" spans="1:2" ht="15.4" x14ac:dyDescent="0.45">
      <c r="A12251" s="18"/>
      <c r="B12251" s="18"/>
    </row>
    <row r="12252" spans="1:2" ht="15.4" x14ac:dyDescent="0.45">
      <c r="A12252" s="18"/>
      <c r="B12252" s="18"/>
    </row>
    <row r="12253" spans="1:2" ht="15.4" x14ac:dyDescent="0.45">
      <c r="A12253" s="18"/>
      <c r="B12253" s="18"/>
    </row>
    <row r="12254" spans="1:2" ht="15.4" x14ac:dyDescent="0.45">
      <c r="A12254" s="18"/>
      <c r="B12254" s="18"/>
    </row>
    <row r="12255" spans="1:2" ht="15.4" x14ac:dyDescent="0.45">
      <c r="A12255" s="18"/>
      <c r="B12255" s="18"/>
    </row>
    <row r="12256" spans="1:2" ht="15.4" x14ac:dyDescent="0.45">
      <c r="A12256" s="18"/>
      <c r="B12256" s="18"/>
    </row>
    <row r="12257" spans="1:2" ht="15.4" x14ac:dyDescent="0.45">
      <c r="A12257" s="18"/>
      <c r="B12257" s="18"/>
    </row>
    <row r="12258" spans="1:2" ht="15.4" x14ac:dyDescent="0.45">
      <c r="A12258" s="18"/>
      <c r="B12258" s="18"/>
    </row>
    <row r="12259" spans="1:2" ht="15.4" x14ac:dyDescent="0.45">
      <c r="A12259" s="18"/>
      <c r="B12259" s="18"/>
    </row>
    <row r="12260" spans="1:2" ht="15.4" x14ac:dyDescent="0.45">
      <c r="A12260" s="18"/>
      <c r="B12260" s="18"/>
    </row>
    <row r="12261" spans="1:2" ht="15.4" x14ac:dyDescent="0.45">
      <c r="A12261" s="18"/>
      <c r="B12261" s="18"/>
    </row>
    <row r="12262" spans="1:2" ht="15.4" x14ac:dyDescent="0.45">
      <c r="A12262" s="18"/>
      <c r="B12262" s="18"/>
    </row>
    <row r="12263" spans="1:2" ht="15.4" x14ac:dyDescent="0.45">
      <c r="A12263" s="18"/>
      <c r="B12263" s="18"/>
    </row>
    <row r="12264" spans="1:2" ht="15.4" x14ac:dyDescent="0.45">
      <c r="A12264" s="18"/>
      <c r="B12264" s="18"/>
    </row>
    <row r="12265" spans="1:2" ht="15.4" x14ac:dyDescent="0.45">
      <c r="A12265" s="18"/>
      <c r="B12265" s="18"/>
    </row>
    <row r="12266" spans="1:2" ht="15.4" x14ac:dyDescent="0.45">
      <c r="A12266" s="18"/>
      <c r="B12266" s="18"/>
    </row>
    <row r="12267" spans="1:2" ht="15.4" x14ac:dyDescent="0.45">
      <c r="A12267" s="18"/>
      <c r="B12267" s="18"/>
    </row>
    <row r="12268" spans="1:2" ht="15.4" x14ac:dyDescent="0.45">
      <c r="A12268" s="18"/>
      <c r="B12268" s="18"/>
    </row>
    <row r="12269" spans="1:2" ht="15.4" x14ac:dyDescent="0.45">
      <c r="A12269" s="18"/>
      <c r="B12269" s="18"/>
    </row>
    <row r="12270" spans="1:2" ht="15.4" x14ac:dyDescent="0.45">
      <c r="A12270" s="18"/>
      <c r="B12270" s="18"/>
    </row>
    <row r="12271" spans="1:2" ht="15.4" x14ac:dyDescent="0.45">
      <c r="A12271" s="18"/>
      <c r="B12271" s="18"/>
    </row>
    <row r="12272" spans="1:2" ht="15.4" x14ac:dyDescent="0.45">
      <c r="A12272" s="18"/>
      <c r="B12272" s="18"/>
    </row>
    <row r="12273" spans="1:2" ht="15.4" x14ac:dyDescent="0.45">
      <c r="A12273" s="18"/>
      <c r="B12273" s="18"/>
    </row>
    <row r="12274" spans="1:2" ht="15.4" x14ac:dyDescent="0.45">
      <c r="A12274" s="18"/>
      <c r="B12274" s="18"/>
    </row>
    <row r="12275" spans="1:2" ht="15.4" x14ac:dyDescent="0.45">
      <c r="A12275" s="18"/>
      <c r="B12275" s="18"/>
    </row>
    <row r="12276" spans="1:2" ht="15.4" x14ac:dyDescent="0.45">
      <c r="A12276" s="18"/>
      <c r="B12276" s="18"/>
    </row>
    <row r="12277" spans="1:2" ht="15.4" x14ac:dyDescent="0.45">
      <c r="A12277" s="18"/>
      <c r="B12277" s="18"/>
    </row>
    <row r="12278" spans="1:2" ht="15.4" x14ac:dyDescent="0.45">
      <c r="A12278" s="18"/>
      <c r="B12278" s="18"/>
    </row>
    <row r="12279" spans="1:2" ht="15.4" x14ac:dyDescent="0.45">
      <c r="A12279" s="18"/>
      <c r="B12279" s="18"/>
    </row>
    <row r="12280" spans="1:2" ht="15.4" x14ac:dyDescent="0.45">
      <c r="A12280" s="18"/>
      <c r="B12280" s="18"/>
    </row>
    <row r="12281" spans="1:2" ht="15.4" x14ac:dyDescent="0.45">
      <c r="A12281" s="18"/>
      <c r="B12281" s="18"/>
    </row>
    <row r="12282" spans="1:2" ht="15.4" x14ac:dyDescent="0.45">
      <c r="A12282" s="18"/>
      <c r="B12282" s="18"/>
    </row>
    <row r="12283" spans="1:2" ht="15.4" x14ac:dyDescent="0.45">
      <c r="A12283" s="18"/>
      <c r="B12283" s="18"/>
    </row>
    <row r="12284" spans="1:2" ht="15.4" x14ac:dyDescent="0.45">
      <c r="A12284" s="18"/>
      <c r="B12284" s="18"/>
    </row>
    <row r="12285" spans="1:2" ht="15.4" x14ac:dyDescent="0.45">
      <c r="A12285" s="18"/>
      <c r="B12285" s="18"/>
    </row>
    <row r="12286" spans="1:2" ht="15.4" x14ac:dyDescent="0.45">
      <c r="A12286" s="18"/>
      <c r="B12286" s="18"/>
    </row>
    <row r="12287" spans="1:2" ht="15.4" x14ac:dyDescent="0.45">
      <c r="A12287" s="18"/>
      <c r="B12287" s="18"/>
    </row>
    <row r="12288" spans="1:2" ht="15.4" x14ac:dyDescent="0.45">
      <c r="A12288" s="18"/>
      <c r="B12288" s="18"/>
    </row>
    <row r="12289" spans="1:2" ht="15.4" x14ac:dyDescent="0.45">
      <c r="A12289" s="18"/>
      <c r="B12289" s="18"/>
    </row>
    <row r="12290" spans="1:2" ht="15.4" x14ac:dyDescent="0.45">
      <c r="A12290" s="18"/>
      <c r="B12290" s="18"/>
    </row>
    <row r="12291" spans="1:2" ht="15.4" x14ac:dyDescent="0.45">
      <c r="A12291" s="18"/>
      <c r="B12291" s="18"/>
    </row>
    <row r="12292" spans="1:2" ht="15.4" x14ac:dyDescent="0.45">
      <c r="A12292" s="18"/>
      <c r="B12292" s="18"/>
    </row>
    <row r="12293" spans="1:2" ht="15.4" x14ac:dyDescent="0.45">
      <c r="A12293" s="18"/>
      <c r="B12293" s="18"/>
    </row>
    <row r="12294" spans="1:2" ht="15.4" x14ac:dyDescent="0.45">
      <c r="A12294" s="18"/>
      <c r="B12294" s="18"/>
    </row>
    <row r="12295" spans="1:2" ht="15.4" x14ac:dyDescent="0.45">
      <c r="A12295" s="18"/>
      <c r="B12295" s="18"/>
    </row>
    <row r="12296" spans="1:2" ht="15.4" x14ac:dyDescent="0.45">
      <c r="A12296" s="18"/>
      <c r="B12296" s="18"/>
    </row>
    <row r="12297" spans="1:2" ht="15.4" x14ac:dyDescent="0.45">
      <c r="A12297" s="18"/>
      <c r="B12297" s="18"/>
    </row>
    <row r="12298" spans="1:2" ht="15.4" x14ac:dyDescent="0.45">
      <c r="A12298" s="18"/>
      <c r="B12298" s="18"/>
    </row>
    <row r="12299" spans="1:2" ht="15.4" x14ac:dyDescent="0.45">
      <c r="A12299" s="18"/>
      <c r="B12299" s="18"/>
    </row>
    <row r="12300" spans="1:2" ht="15.4" x14ac:dyDescent="0.45">
      <c r="A12300" s="18"/>
      <c r="B12300" s="18"/>
    </row>
    <row r="12301" spans="1:2" ht="15.4" x14ac:dyDescent="0.45">
      <c r="A12301" s="18"/>
      <c r="B12301" s="18"/>
    </row>
    <row r="12302" spans="1:2" ht="15.4" x14ac:dyDescent="0.45">
      <c r="A12302" s="18"/>
      <c r="B12302" s="18"/>
    </row>
    <row r="12303" spans="1:2" ht="15.4" x14ac:dyDescent="0.45">
      <c r="A12303" s="18"/>
      <c r="B12303" s="18"/>
    </row>
    <row r="12304" spans="1:2" ht="15.4" x14ac:dyDescent="0.45">
      <c r="A12304" s="18"/>
      <c r="B12304" s="18"/>
    </row>
    <row r="12305" spans="1:2" ht="15.4" x14ac:dyDescent="0.45">
      <c r="A12305" s="18"/>
      <c r="B12305" s="18"/>
    </row>
    <row r="12306" spans="1:2" ht="15.4" x14ac:dyDescent="0.45">
      <c r="A12306" s="18"/>
      <c r="B12306" s="18"/>
    </row>
    <row r="12307" spans="1:2" ht="15.4" x14ac:dyDescent="0.45">
      <c r="A12307" s="18"/>
      <c r="B12307" s="18"/>
    </row>
    <row r="12308" spans="1:2" ht="15.4" x14ac:dyDescent="0.45">
      <c r="A12308" s="18"/>
      <c r="B12308" s="18"/>
    </row>
    <row r="12309" spans="1:2" ht="15.4" x14ac:dyDescent="0.45">
      <c r="A12309" s="18"/>
      <c r="B12309" s="18"/>
    </row>
    <row r="12310" spans="1:2" ht="15.4" x14ac:dyDescent="0.45">
      <c r="A12310" s="18"/>
      <c r="B12310" s="18"/>
    </row>
    <row r="12311" spans="1:2" ht="15.4" x14ac:dyDescent="0.45">
      <c r="A12311" s="18"/>
      <c r="B12311" s="18"/>
    </row>
    <row r="12312" spans="1:2" ht="15.4" x14ac:dyDescent="0.45">
      <c r="A12312" s="18"/>
      <c r="B12312" s="18"/>
    </row>
    <row r="12313" spans="1:2" ht="15.4" x14ac:dyDescent="0.45">
      <c r="A12313" s="18"/>
      <c r="B12313" s="18"/>
    </row>
    <row r="12314" spans="1:2" ht="15.4" x14ac:dyDescent="0.45">
      <c r="A12314" s="18"/>
      <c r="B12314" s="18"/>
    </row>
    <row r="12315" spans="1:2" ht="15.4" x14ac:dyDescent="0.45">
      <c r="A12315" s="18"/>
      <c r="B12315" s="18"/>
    </row>
    <row r="12316" spans="1:2" ht="15.4" x14ac:dyDescent="0.45">
      <c r="A12316" s="18"/>
      <c r="B12316" s="18"/>
    </row>
    <row r="12317" spans="1:2" ht="15.4" x14ac:dyDescent="0.45">
      <c r="A12317" s="18"/>
      <c r="B12317" s="18"/>
    </row>
    <row r="12318" spans="1:2" ht="15.4" x14ac:dyDescent="0.45">
      <c r="A12318" s="18"/>
      <c r="B12318" s="18"/>
    </row>
    <row r="12319" spans="1:2" ht="15.4" x14ac:dyDescent="0.45">
      <c r="A12319" s="18"/>
      <c r="B12319" s="18"/>
    </row>
    <row r="12320" spans="1:2" ht="15.4" x14ac:dyDescent="0.45">
      <c r="A12320" s="18"/>
      <c r="B12320" s="18"/>
    </row>
    <row r="12321" spans="1:2" ht="15.4" x14ac:dyDescent="0.45">
      <c r="A12321" s="18"/>
      <c r="B12321" s="18"/>
    </row>
    <row r="12322" spans="1:2" ht="15.4" x14ac:dyDescent="0.45">
      <c r="A12322" s="18"/>
      <c r="B12322" s="18"/>
    </row>
    <row r="12323" spans="1:2" ht="15.4" x14ac:dyDescent="0.45">
      <c r="A12323" s="18"/>
      <c r="B12323" s="18"/>
    </row>
    <row r="12324" spans="1:2" ht="15.4" x14ac:dyDescent="0.45">
      <c r="A12324" s="18"/>
      <c r="B12324" s="18"/>
    </row>
    <row r="12325" spans="1:2" ht="15.4" x14ac:dyDescent="0.45">
      <c r="A12325" s="18"/>
      <c r="B12325" s="18"/>
    </row>
    <row r="12326" spans="1:2" ht="15.4" x14ac:dyDescent="0.45">
      <c r="A12326" s="18"/>
      <c r="B12326" s="18"/>
    </row>
    <row r="12327" spans="1:2" ht="15.4" x14ac:dyDescent="0.45">
      <c r="A12327" s="18"/>
      <c r="B12327" s="18"/>
    </row>
    <row r="12328" spans="1:2" ht="15.4" x14ac:dyDescent="0.45">
      <c r="A12328" s="18"/>
      <c r="B12328" s="18"/>
    </row>
    <row r="12329" spans="1:2" ht="15.4" x14ac:dyDescent="0.45">
      <c r="A12329" s="18"/>
      <c r="B12329" s="18"/>
    </row>
    <row r="12330" spans="1:2" ht="15.4" x14ac:dyDescent="0.45">
      <c r="A12330" s="18"/>
      <c r="B12330" s="18"/>
    </row>
    <row r="12331" spans="1:2" ht="15.4" x14ac:dyDescent="0.45">
      <c r="A12331" s="18"/>
      <c r="B12331" s="18"/>
    </row>
    <row r="12332" spans="1:2" ht="15.4" x14ac:dyDescent="0.45">
      <c r="A12332" s="18"/>
      <c r="B12332" s="18"/>
    </row>
    <row r="12333" spans="1:2" ht="15.4" x14ac:dyDescent="0.45">
      <c r="A12333" s="18"/>
      <c r="B12333" s="18"/>
    </row>
    <row r="12334" spans="1:2" ht="15.4" x14ac:dyDescent="0.45">
      <c r="A12334" s="18"/>
      <c r="B12334" s="18"/>
    </row>
    <row r="12335" spans="1:2" ht="15.4" x14ac:dyDescent="0.45">
      <c r="A12335" s="18"/>
      <c r="B12335" s="18"/>
    </row>
    <row r="12336" spans="1:2" ht="15.4" x14ac:dyDescent="0.45">
      <c r="A12336" s="18"/>
      <c r="B12336" s="18"/>
    </row>
    <row r="12337" spans="1:2" ht="15.4" x14ac:dyDescent="0.45">
      <c r="A12337" s="18"/>
      <c r="B12337" s="18"/>
    </row>
    <row r="12338" spans="1:2" ht="15.4" x14ac:dyDescent="0.45">
      <c r="A12338" s="18"/>
      <c r="B12338" s="18"/>
    </row>
    <row r="12339" spans="1:2" ht="15.4" x14ac:dyDescent="0.45">
      <c r="A12339" s="18"/>
      <c r="B12339" s="18"/>
    </row>
    <row r="12340" spans="1:2" ht="15.4" x14ac:dyDescent="0.45">
      <c r="A12340" s="18"/>
      <c r="B12340" s="18"/>
    </row>
    <row r="12341" spans="1:2" ht="15.4" x14ac:dyDescent="0.45">
      <c r="A12341" s="18"/>
      <c r="B12341" s="18"/>
    </row>
    <row r="12342" spans="1:2" ht="15.4" x14ac:dyDescent="0.45">
      <c r="A12342" s="18"/>
      <c r="B12342" s="18"/>
    </row>
    <row r="12343" spans="1:2" ht="15.4" x14ac:dyDescent="0.45">
      <c r="A12343" s="18"/>
      <c r="B12343" s="18"/>
    </row>
    <row r="12344" spans="1:2" ht="15.4" x14ac:dyDescent="0.45">
      <c r="A12344" s="18"/>
      <c r="B12344" s="18"/>
    </row>
    <row r="12345" spans="1:2" ht="15.4" x14ac:dyDescent="0.45">
      <c r="A12345" s="18"/>
      <c r="B12345" s="18"/>
    </row>
    <row r="12346" spans="1:2" ht="15.4" x14ac:dyDescent="0.45">
      <c r="A12346" s="18"/>
      <c r="B12346" s="18"/>
    </row>
    <row r="12347" spans="1:2" ht="15.4" x14ac:dyDescent="0.45">
      <c r="A12347" s="18"/>
      <c r="B12347" s="18"/>
    </row>
    <row r="12348" spans="1:2" ht="15.4" x14ac:dyDescent="0.45">
      <c r="A12348" s="18"/>
      <c r="B12348" s="18"/>
    </row>
    <row r="12349" spans="1:2" ht="15.4" x14ac:dyDescent="0.45">
      <c r="A12349" s="18"/>
      <c r="B12349" s="18"/>
    </row>
    <row r="12350" spans="1:2" ht="15.4" x14ac:dyDescent="0.45">
      <c r="A12350" s="18"/>
      <c r="B12350" s="18"/>
    </row>
    <row r="12351" spans="1:2" ht="15.4" x14ac:dyDescent="0.45">
      <c r="A12351" s="18"/>
      <c r="B12351" s="18"/>
    </row>
    <row r="12352" spans="1:2" ht="15.4" x14ac:dyDescent="0.45">
      <c r="A12352" s="18"/>
      <c r="B12352" s="18"/>
    </row>
    <row r="12353" spans="1:2" ht="15.4" x14ac:dyDescent="0.45">
      <c r="A12353" s="18"/>
      <c r="B12353" s="18"/>
    </row>
    <row r="12354" spans="1:2" ht="15.4" x14ac:dyDescent="0.45">
      <c r="A12354" s="18"/>
      <c r="B12354" s="18"/>
    </row>
    <row r="12355" spans="1:2" ht="15.4" x14ac:dyDescent="0.45">
      <c r="A12355" s="18"/>
      <c r="B12355" s="18"/>
    </row>
    <row r="12356" spans="1:2" ht="15.4" x14ac:dyDescent="0.45">
      <c r="A12356" s="18"/>
      <c r="B12356" s="18"/>
    </row>
    <row r="12357" spans="1:2" ht="15.4" x14ac:dyDescent="0.45">
      <c r="A12357" s="18"/>
      <c r="B12357" s="18"/>
    </row>
    <row r="12358" spans="1:2" ht="15.4" x14ac:dyDescent="0.45">
      <c r="A12358" s="18"/>
      <c r="B12358" s="18"/>
    </row>
    <row r="12359" spans="1:2" ht="15.4" x14ac:dyDescent="0.45">
      <c r="A12359" s="18"/>
      <c r="B12359" s="18"/>
    </row>
    <row r="12360" spans="1:2" ht="15.4" x14ac:dyDescent="0.45">
      <c r="A12360" s="18"/>
      <c r="B12360" s="18"/>
    </row>
    <row r="12361" spans="1:2" ht="15.4" x14ac:dyDescent="0.45">
      <c r="A12361" s="18"/>
      <c r="B12361" s="18"/>
    </row>
    <row r="12362" spans="1:2" ht="15.4" x14ac:dyDescent="0.45">
      <c r="A12362" s="18"/>
      <c r="B12362" s="18"/>
    </row>
    <row r="12363" spans="1:2" ht="15.4" x14ac:dyDescent="0.45">
      <c r="A12363" s="18"/>
      <c r="B12363" s="18"/>
    </row>
    <row r="12364" spans="1:2" ht="15.4" x14ac:dyDescent="0.45">
      <c r="A12364" s="18"/>
      <c r="B12364" s="18"/>
    </row>
    <row r="12365" spans="1:2" ht="15.4" x14ac:dyDescent="0.45">
      <c r="A12365" s="18"/>
      <c r="B12365" s="18"/>
    </row>
    <row r="12366" spans="1:2" ht="15.4" x14ac:dyDescent="0.45">
      <c r="A12366" s="18"/>
      <c r="B12366" s="18"/>
    </row>
    <row r="12367" spans="1:2" ht="15.4" x14ac:dyDescent="0.45">
      <c r="A12367" s="18"/>
      <c r="B12367" s="18"/>
    </row>
    <row r="12368" spans="1:2" ht="15.4" x14ac:dyDescent="0.45">
      <c r="A12368" s="18"/>
      <c r="B12368" s="18"/>
    </row>
    <row r="12369" spans="1:2" ht="15.4" x14ac:dyDescent="0.45">
      <c r="A12369" s="18"/>
      <c r="B12369" s="18"/>
    </row>
    <row r="12370" spans="1:2" ht="15.4" x14ac:dyDescent="0.45">
      <c r="A12370" s="18"/>
      <c r="B12370" s="18"/>
    </row>
    <row r="12371" spans="1:2" ht="15.4" x14ac:dyDescent="0.45">
      <c r="A12371" s="18"/>
      <c r="B12371" s="18"/>
    </row>
    <row r="12372" spans="1:2" ht="15.4" x14ac:dyDescent="0.45">
      <c r="A12372" s="18"/>
      <c r="B12372" s="18"/>
    </row>
    <row r="12373" spans="1:2" ht="15.4" x14ac:dyDescent="0.45">
      <c r="A12373" s="18"/>
      <c r="B12373" s="18"/>
    </row>
    <row r="12374" spans="1:2" ht="15.4" x14ac:dyDescent="0.45">
      <c r="A12374" s="18"/>
      <c r="B12374" s="18"/>
    </row>
    <row r="12375" spans="1:2" ht="15.4" x14ac:dyDescent="0.45">
      <c r="A12375" s="18"/>
      <c r="B12375" s="18"/>
    </row>
    <row r="12376" spans="1:2" ht="15.4" x14ac:dyDescent="0.45">
      <c r="A12376" s="18"/>
      <c r="B12376" s="18"/>
    </row>
    <row r="12377" spans="1:2" ht="15.4" x14ac:dyDescent="0.45">
      <c r="A12377" s="18"/>
      <c r="B12377" s="18"/>
    </row>
    <row r="12378" spans="1:2" ht="15.4" x14ac:dyDescent="0.45">
      <c r="A12378" s="18"/>
      <c r="B12378" s="18"/>
    </row>
    <row r="12379" spans="1:2" ht="15.4" x14ac:dyDescent="0.45">
      <c r="A12379" s="18"/>
      <c r="B12379" s="18"/>
    </row>
    <row r="12380" spans="1:2" ht="15.4" x14ac:dyDescent="0.45">
      <c r="A12380" s="18"/>
      <c r="B12380" s="18"/>
    </row>
    <row r="12381" spans="1:2" ht="15.4" x14ac:dyDescent="0.45">
      <c r="A12381" s="18"/>
      <c r="B12381" s="18"/>
    </row>
    <row r="12382" spans="1:2" ht="15.4" x14ac:dyDescent="0.45">
      <c r="A12382" s="18"/>
      <c r="B12382" s="18"/>
    </row>
    <row r="12383" spans="1:2" ht="15.4" x14ac:dyDescent="0.45">
      <c r="A12383" s="18"/>
      <c r="B12383" s="18"/>
    </row>
    <row r="12384" spans="1:2" ht="15.4" x14ac:dyDescent="0.45">
      <c r="A12384" s="18"/>
      <c r="B12384" s="18"/>
    </row>
    <row r="12385" spans="1:2" ht="15.4" x14ac:dyDescent="0.45">
      <c r="A12385" s="18"/>
      <c r="B12385" s="18"/>
    </row>
    <row r="12386" spans="1:2" ht="15.4" x14ac:dyDescent="0.45">
      <c r="A12386" s="18"/>
      <c r="B12386" s="18"/>
    </row>
    <row r="12387" spans="1:2" ht="15.4" x14ac:dyDescent="0.45">
      <c r="A12387" s="18"/>
      <c r="B12387" s="18"/>
    </row>
    <row r="12388" spans="1:2" ht="15.4" x14ac:dyDescent="0.45">
      <c r="A12388" s="18"/>
      <c r="B12388" s="18"/>
    </row>
    <row r="12389" spans="1:2" ht="15.4" x14ac:dyDescent="0.45">
      <c r="A12389" s="18"/>
      <c r="B12389" s="18"/>
    </row>
    <row r="12390" spans="1:2" ht="15.4" x14ac:dyDescent="0.45">
      <c r="A12390" s="18"/>
      <c r="B12390" s="18"/>
    </row>
    <row r="12391" spans="1:2" ht="15.4" x14ac:dyDescent="0.45">
      <c r="A12391" s="18"/>
      <c r="B12391" s="18"/>
    </row>
    <row r="12392" spans="1:2" ht="15.4" x14ac:dyDescent="0.45">
      <c r="A12392" s="18"/>
      <c r="B12392" s="18"/>
    </row>
    <row r="12393" spans="1:2" ht="15.4" x14ac:dyDescent="0.45">
      <c r="A12393" s="18"/>
      <c r="B12393" s="18"/>
    </row>
    <row r="12394" spans="1:2" ht="15.4" x14ac:dyDescent="0.45">
      <c r="A12394" s="18"/>
      <c r="B12394" s="18"/>
    </row>
    <row r="12395" spans="1:2" ht="15.4" x14ac:dyDescent="0.45">
      <c r="A12395" s="18"/>
      <c r="B12395" s="18"/>
    </row>
    <row r="12396" spans="1:2" ht="15.4" x14ac:dyDescent="0.45">
      <c r="A12396" s="18"/>
      <c r="B12396" s="18"/>
    </row>
    <row r="12397" spans="1:2" ht="15.4" x14ac:dyDescent="0.45">
      <c r="A12397" s="18"/>
      <c r="B12397" s="18"/>
    </row>
    <row r="12398" spans="1:2" ht="15.4" x14ac:dyDescent="0.45">
      <c r="A12398" s="18"/>
      <c r="B12398" s="18"/>
    </row>
    <row r="12399" spans="1:2" ht="15.4" x14ac:dyDescent="0.45">
      <c r="A12399" s="18"/>
      <c r="B12399" s="18"/>
    </row>
    <row r="12400" spans="1:2" ht="15.4" x14ac:dyDescent="0.45">
      <c r="A12400" s="18"/>
      <c r="B12400" s="18"/>
    </row>
    <row r="12401" spans="1:2" ht="15.4" x14ac:dyDescent="0.45">
      <c r="A12401" s="18"/>
      <c r="B12401" s="18"/>
    </row>
    <row r="12402" spans="1:2" ht="15.4" x14ac:dyDescent="0.45">
      <c r="A12402" s="18"/>
      <c r="B12402" s="18"/>
    </row>
    <row r="12403" spans="1:2" ht="15.4" x14ac:dyDescent="0.45">
      <c r="A12403" s="18"/>
      <c r="B12403" s="18"/>
    </row>
    <row r="12404" spans="1:2" ht="15.4" x14ac:dyDescent="0.45">
      <c r="A12404" s="18"/>
      <c r="B12404" s="18"/>
    </row>
    <row r="12405" spans="1:2" ht="15.4" x14ac:dyDescent="0.45">
      <c r="A12405" s="18"/>
      <c r="B12405" s="18"/>
    </row>
    <row r="12406" spans="1:2" ht="15.4" x14ac:dyDescent="0.45">
      <c r="A12406" s="18"/>
      <c r="B12406" s="18"/>
    </row>
    <row r="12407" spans="1:2" ht="15.4" x14ac:dyDescent="0.45">
      <c r="A12407" s="18"/>
      <c r="B12407" s="18"/>
    </row>
    <row r="12408" spans="1:2" ht="15.4" x14ac:dyDescent="0.45">
      <c r="A12408" s="18"/>
      <c r="B12408" s="18"/>
    </row>
    <row r="12409" spans="1:2" ht="15.4" x14ac:dyDescent="0.45">
      <c r="A12409" s="18"/>
      <c r="B12409" s="18"/>
    </row>
    <row r="12410" spans="1:2" ht="15.4" x14ac:dyDescent="0.45">
      <c r="A12410" s="18"/>
      <c r="B12410" s="18"/>
    </row>
    <row r="12411" spans="1:2" ht="15.4" x14ac:dyDescent="0.45">
      <c r="A12411" s="18"/>
      <c r="B12411" s="18"/>
    </row>
    <row r="12412" spans="1:2" ht="15.4" x14ac:dyDescent="0.45">
      <c r="A12412" s="18"/>
      <c r="B12412" s="18"/>
    </row>
    <row r="12413" spans="1:2" ht="15.4" x14ac:dyDescent="0.45">
      <c r="A12413" s="18"/>
      <c r="B12413" s="18"/>
    </row>
    <row r="12414" spans="1:2" ht="15.4" x14ac:dyDescent="0.45">
      <c r="A12414" s="18"/>
      <c r="B12414" s="18"/>
    </row>
    <row r="12415" spans="1:2" ht="15.4" x14ac:dyDescent="0.45">
      <c r="A12415" s="18"/>
      <c r="B12415" s="18"/>
    </row>
    <row r="12416" spans="1:2" ht="15.4" x14ac:dyDescent="0.45">
      <c r="A12416" s="18"/>
      <c r="B12416" s="18"/>
    </row>
    <row r="12417" spans="1:2" ht="15.4" x14ac:dyDescent="0.45">
      <c r="A12417" s="18"/>
      <c r="B12417" s="18"/>
    </row>
    <row r="12418" spans="1:2" ht="15.4" x14ac:dyDescent="0.45">
      <c r="A12418" s="18"/>
      <c r="B12418" s="18"/>
    </row>
    <row r="12419" spans="1:2" ht="15.4" x14ac:dyDescent="0.45">
      <c r="A12419" s="18"/>
      <c r="B12419" s="18"/>
    </row>
    <row r="12420" spans="1:2" ht="15.4" x14ac:dyDescent="0.45">
      <c r="A12420" s="18"/>
      <c r="B12420" s="18"/>
    </row>
    <row r="12421" spans="1:2" ht="15.4" x14ac:dyDescent="0.45">
      <c r="A12421" s="18"/>
      <c r="B12421" s="18"/>
    </row>
    <row r="12422" spans="1:2" ht="15.4" x14ac:dyDescent="0.45">
      <c r="A12422" s="18"/>
      <c r="B12422" s="18"/>
    </row>
    <row r="12423" spans="1:2" ht="15.4" x14ac:dyDescent="0.45">
      <c r="A12423" s="18"/>
      <c r="B12423" s="18"/>
    </row>
    <row r="12424" spans="1:2" ht="15.4" x14ac:dyDescent="0.45">
      <c r="A12424" s="18"/>
      <c r="B12424" s="18"/>
    </row>
    <row r="12425" spans="1:2" ht="15.4" x14ac:dyDescent="0.45">
      <c r="A12425" s="18"/>
      <c r="B12425" s="18"/>
    </row>
    <row r="12426" spans="1:2" ht="15.4" x14ac:dyDescent="0.45">
      <c r="A12426" s="18"/>
      <c r="B12426" s="18"/>
    </row>
    <row r="12427" spans="1:2" ht="15.4" x14ac:dyDescent="0.45">
      <c r="A12427" s="18"/>
      <c r="B12427" s="18"/>
    </row>
    <row r="12428" spans="1:2" ht="15.4" x14ac:dyDescent="0.45">
      <c r="A12428" s="18"/>
      <c r="B12428" s="18"/>
    </row>
    <row r="12429" spans="1:2" ht="15.4" x14ac:dyDescent="0.45">
      <c r="A12429" s="18"/>
      <c r="B12429" s="18"/>
    </row>
    <row r="12430" spans="1:2" ht="15.4" x14ac:dyDescent="0.45">
      <c r="A12430" s="18"/>
      <c r="B12430" s="18"/>
    </row>
    <row r="12431" spans="1:2" ht="15.4" x14ac:dyDescent="0.45">
      <c r="A12431" s="18"/>
      <c r="B12431" s="18"/>
    </row>
    <row r="12432" spans="1:2" ht="15.4" x14ac:dyDescent="0.45">
      <c r="A12432" s="18"/>
      <c r="B12432" s="18"/>
    </row>
    <row r="12433" spans="1:2" ht="15.4" x14ac:dyDescent="0.45">
      <c r="A12433" s="18"/>
      <c r="B12433" s="18"/>
    </row>
    <row r="12434" spans="1:2" ht="15.4" x14ac:dyDescent="0.45">
      <c r="A12434" s="18"/>
      <c r="B12434" s="18"/>
    </row>
    <row r="12435" spans="1:2" ht="15.4" x14ac:dyDescent="0.45">
      <c r="A12435" s="18"/>
      <c r="B12435" s="18"/>
    </row>
    <row r="12436" spans="1:2" ht="15.4" x14ac:dyDescent="0.45">
      <c r="A12436" s="18"/>
      <c r="B12436" s="18"/>
    </row>
    <row r="12437" spans="1:2" ht="15.4" x14ac:dyDescent="0.45">
      <c r="A12437" s="18"/>
      <c r="B12437" s="18"/>
    </row>
    <row r="12438" spans="1:2" ht="15.4" x14ac:dyDescent="0.45">
      <c r="A12438" s="18"/>
      <c r="B12438" s="18"/>
    </row>
    <row r="12439" spans="1:2" ht="15.4" x14ac:dyDescent="0.45">
      <c r="A12439" s="18"/>
      <c r="B12439" s="18"/>
    </row>
    <row r="12440" spans="1:2" ht="15.4" x14ac:dyDescent="0.45">
      <c r="A12440" s="18"/>
      <c r="B12440" s="18"/>
    </row>
    <row r="12441" spans="1:2" ht="15.4" x14ac:dyDescent="0.45">
      <c r="A12441" s="18"/>
      <c r="B12441" s="18"/>
    </row>
    <row r="12442" spans="1:2" ht="15.4" x14ac:dyDescent="0.45">
      <c r="A12442" s="18"/>
      <c r="B12442" s="18"/>
    </row>
    <row r="12443" spans="1:2" ht="15.4" x14ac:dyDescent="0.45">
      <c r="A12443" s="18"/>
      <c r="B12443" s="18"/>
    </row>
    <row r="12444" spans="1:2" ht="15.4" x14ac:dyDescent="0.45">
      <c r="A12444" s="18"/>
      <c r="B12444" s="18"/>
    </row>
    <row r="12445" spans="1:2" ht="15.4" x14ac:dyDescent="0.45">
      <c r="A12445" s="18"/>
      <c r="B12445" s="18"/>
    </row>
    <row r="12446" spans="1:2" ht="15.4" x14ac:dyDescent="0.45">
      <c r="A12446" s="18"/>
      <c r="B12446" s="18"/>
    </row>
    <row r="12447" spans="1:2" ht="15.4" x14ac:dyDescent="0.45">
      <c r="A12447" s="18"/>
      <c r="B12447" s="18"/>
    </row>
    <row r="12448" spans="1:2" ht="15.4" x14ac:dyDescent="0.45">
      <c r="A12448" s="18"/>
      <c r="B12448" s="18"/>
    </row>
    <row r="12449" spans="1:2" ht="15.4" x14ac:dyDescent="0.45">
      <c r="A12449" s="18"/>
      <c r="B12449" s="18"/>
    </row>
    <row r="12450" spans="1:2" ht="15.4" x14ac:dyDescent="0.45">
      <c r="A12450" s="18"/>
      <c r="B12450" s="18"/>
    </row>
    <row r="12451" spans="1:2" ht="15.4" x14ac:dyDescent="0.45">
      <c r="A12451" s="18"/>
      <c r="B12451" s="18"/>
    </row>
    <row r="12452" spans="1:2" ht="15.4" x14ac:dyDescent="0.45">
      <c r="A12452" s="18"/>
      <c r="B12452" s="18"/>
    </row>
    <row r="12453" spans="1:2" ht="15.4" x14ac:dyDescent="0.45">
      <c r="A12453" s="18"/>
      <c r="B12453" s="18"/>
    </row>
    <row r="12454" spans="1:2" ht="15.4" x14ac:dyDescent="0.45">
      <c r="A12454" s="18"/>
      <c r="B12454" s="18"/>
    </row>
    <row r="12455" spans="1:2" ht="15.4" x14ac:dyDescent="0.45">
      <c r="A12455" s="18"/>
      <c r="B12455" s="18"/>
    </row>
    <row r="12456" spans="1:2" ht="15.4" x14ac:dyDescent="0.45">
      <c r="A12456" s="18"/>
      <c r="B12456" s="18"/>
    </row>
    <row r="12457" spans="1:2" ht="15.4" x14ac:dyDescent="0.45">
      <c r="A12457" s="18"/>
      <c r="B12457" s="18"/>
    </row>
    <row r="12458" spans="1:2" ht="15.4" x14ac:dyDescent="0.45">
      <c r="A12458" s="18"/>
      <c r="B12458" s="18"/>
    </row>
    <row r="12459" spans="1:2" ht="15.4" x14ac:dyDescent="0.45">
      <c r="A12459" s="18"/>
      <c r="B12459" s="18"/>
    </row>
    <row r="12460" spans="1:2" ht="15.4" x14ac:dyDescent="0.45">
      <c r="A12460" s="18"/>
      <c r="B12460" s="18"/>
    </row>
    <row r="12461" spans="1:2" ht="15.4" x14ac:dyDescent="0.45">
      <c r="A12461" s="18"/>
      <c r="B12461" s="18"/>
    </row>
    <row r="12462" spans="1:2" ht="15.4" x14ac:dyDescent="0.45">
      <c r="A12462" s="18"/>
      <c r="B12462" s="18"/>
    </row>
    <row r="12463" spans="1:2" ht="15.4" x14ac:dyDescent="0.45">
      <c r="A12463" s="18"/>
      <c r="B12463" s="18"/>
    </row>
    <row r="12464" spans="1:2" ht="15.4" x14ac:dyDescent="0.45">
      <c r="A12464" s="18"/>
      <c r="B12464" s="18"/>
    </row>
    <row r="12465" spans="1:2" ht="15.4" x14ac:dyDescent="0.45">
      <c r="A12465" s="18"/>
      <c r="B12465" s="18"/>
    </row>
    <row r="12466" spans="1:2" ht="15.4" x14ac:dyDescent="0.45">
      <c r="A12466" s="18"/>
      <c r="B12466" s="18"/>
    </row>
    <row r="12467" spans="1:2" ht="15.4" x14ac:dyDescent="0.45">
      <c r="A12467" s="18"/>
      <c r="B12467" s="18"/>
    </row>
    <row r="12468" spans="1:2" ht="15.4" x14ac:dyDescent="0.45">
      <c r="A12468" s="18"/>
      <c r="B12468" s="18"/>
    </row>
    <row r="12469" spans="1:2" ht="15.4" x14ac:dyDescent="0.45">
      <c r="A12469" s="18"/>
      <c r="B12469" s="18"/>
    </row>
    <row r="12470" spans="1:2" ht="15.4" x14ac:dyDescent="0.45">
      <c r="A12470" s="18"/>
      <c r="B12470" s="18"/>
    </row>
    <row r="12471" spans="1:2" ht="15.4" x14ac:dyDescent="0.45">
      <c r="A12471" s="18"/>
      <c r="B12471" s="18"/>
    </row>
    <row r="12472" spans="1:2" ht="15.4" x14ac:dyDescent="0.45">
      <c r="A12472" s="18"/>
      <c r="B12472" s="18"/>
    </row>
    <row r="12473" spans="1:2" ht="15.4" x14ac:dyDescent="0.45">
      <c r="A12473" s="18"/>
      <c r="B12473" s="18"/>
    </row>
    <row r="12474" spans="1:2" ht="15.4" x14ac:dyDescent="0.45">
      <c r="A12474" s="18"/>
      <c r="B12474" s="18"/>
    </row>
    <row r="12475" spans="1:2" ht="15.4" x14ac:dyDescent="0.45">
      <c r="A12475" s="18"/>
      <c r="B12475" s="18"/>
    </row>
    <row r="12476" spans="1:2" ht="15.4" x14ac:dyDescent="0.45">
      <c r="A12476" s="18"/>
      <c r="B12476" s="18"/>
    </row>
    <row r="12477" spans="1:2" ht="15.4" x14ac:dyDescent="0.45">
      <c r="A12477" s="18"/>
      <c r="B12477" s="18"/>
    </row>
    <row r="12478" spans="1:2" ht="15.4" x14ac:dyDescent="0.45">
      <c r="A12478" s="18"/>
      <c r="B12478" s="18"/>
    </row>
    <row r="12479" spans="1:2" ht="15.4" x14ac:dyDescent="0.45">
      <c r="A12479" s="18"/>
      <c r="B12479" s="18"/>
    </row>
    <row r="12480" spans="1:2" ht="15.4" x14ac:dyDescent="0.45">
      <c r="A12480" s="18"/>
      <c r="B12480" s="18"/>
    </row>
    <row r="12481" spans="1:2" ht="15.4" x14ac:dyDescent="0.45">
      <c r="A12481" s="18"/>
      <c r="B12481" s="18"/>
    </row>
    <row r="12482" spans="1:2" ht="15.4" x14ac:dyDescent="0.45">
      <c r="A12482" s="18"/>
      <c r="B12482" s="18"/>
    </row>
    <row r="12483" spans="1:2" ht="15.4" x14ac:dyDescent="0.45">
      <c r="A12483" s="18"/>
      <c r="B12483" s="18"/>
    </row>
    <row r="12484" spans="1:2" ht="15.4" x14ac:dyDescent="0.45">
      <c r="A12484" s="18"/>
      <c r="B12484" s="18"/>
    </row>
    <row r="12485" spans="1:2" ht="15.4" x14ac:dyDescent="0.45">
      <c r="A12485" s="18"/>
      <c r="B12485" s="18"/>
    </row>
    <row r="12486" spans="1:2" ht="15.4" x14ac:dyDescent="0.45">
      <c r="A12486" s="18"/>
      <c r="B12486" s="18"/>
    </row>
    <row r="12487" spans="1:2" ht="15.4" x14ac:dyDescent="0.45">
      <c r="A12487" s="18"/>
      <c r="B12487" s="18"/>
    </row>
    <row r="12488" spans="1:2" ht="15.4" x14ac:dyDescent="0.45">
      <c r="A12488" s="18"/>
      <c r="B12488" s="18"/>
    </row>
    <row r="12489" spans="1:2" ht="15.4" x14ac:dyDescent="0.45">
      <c r="A12489" s="18"/>
      <c r="B12489" s="18"/>
    </row>
    <row r="12490" spans="1:2" ht="15.4" x14ac:dyDescent="0.45">
      <c r="A12490" s="18"/>
      <c r="B12490" s="18"/>
    </row>
    <row r="12491" spans="1:2" ht="15.4" x14ac:dyDescent="0.45">
      <c r="A12491" s="18"/>
      <c r="B12491" s="18"/>
    </row>
    <row r="12492" spans="1:2" ht="15.4" x14ac:dyDescent="0.45">
      <c r="A12492" s="18"/>
      <c r="B12492" s="18"/>
    </row>
    <row r="12493" spans="1:2" ht="15.4" x14ac:dyDescent="0.45">
      <c r="A12493" s="18"/>
      <c r="B12493" s="18"/>
    </row>
    <row r="12494" spans="1:2" ht="15.4" x14ac:dyDescent="0.45">
      <c r="A12494" s="18"/>
      <c r="B12494" s="18"/>
    </row>
    <row r="12495" spans="1:2" ht="15.4" x14ac:dyDescent="0.45">
      <c r="A12495" s="18"/>
      <c r="B12495" s="18"/>
    </row>
    <row r="12496" spans="1:2" ht="15.4" x14ac:dyDescent="0.45">
      <c r="A12496" s="18"/>
      <c r="B12496" s="18"/>
    </row>
    <row r="12497" spans="1:2" ht="15.4" x14ac:dyDescent="0.45">
      <c r="A12497" s="18"/>
      <c r="B12497" s="18"/>
    </row>
    <row r="12498" spans="1:2" ht="15.4" x14ac:dyDescent="0.45">
      <c r="A12498" s="18"/>
      <c r="B12498" s="18"/>
    </row>
    <row r="12499" spans="1:2" ht="15.4" x14ac:dyDescent="0.45">
      <c r="A12499" s="18"/>
      <c r="B12499" s="18"/>
    </row>
    <row r="12500" spans="1:2" ht="15.4" x14ac:dyDescent="0.45">
      <c r="A12500" s="18"/>
      <c r="B12500" s="18"/>
    </row>
    <row r="12501" spans="1:2" ht="15.4" x14ac:dyDescent="0.45">
      <c r="A12501" s="18"/>
      <c r="B12501" s="18"/>
    </row>
    <row r="12502" spans="1:2" ht="15.4" x14ac:dyDescent="0.45">
      <c r="A12502" s="18"/>
      <c r="B12502" s="18"/>
    </row>
    <row r="12503" spans="1:2" ht="15.4" x14ac:dyDescent="0.45">
      <c r="A12503" s="18"/>
      <c r="B12503" s="18"/>
    </row>
    <row r="12504" spans="1:2" ht="15.4" x14ac:dyDescent="0.45">
      <c r="A12504" s="18"/>
      <c r="B12504" s="18"/>
    </row>
    <row r="12505" spans="1:2" ht="15.4" x14ac:dyDescent="0.45">
      <c r="A12505" s="18"/>
      <c r="B12505" s="18"/>
    </row>
    <row r="12506" spans="1:2" ht="15.4" x14ac:dyDescent="0.45">
      <c r="A12506" s="18"/>
      <c r="B12506" s="18"/>
    </row>
    <row r="12507" spans="1:2" ht="15.4" x14ac:dyDescent="0.45">
      <c r="A12507" s="18"/>
      <c r="B12507" s="18"/>
    </row>
    <row r="12508" spans="1:2" ht="15.4" x14ac:dyDescent="0.45">
      <c r="A12508" s="18"/>
      <c r="B12508" s="18"/>
    </row>
    <row r="12509" spans="1:2" ht="15.4" x14ac:dyDescent="0.45">
      <c r="A12509" s="18"/>
      <c r="B12509" s="18"/>
    </row>
    <row r="12510" spans="1:2" ht="15.4" x14ac:dyDescent="0.45">
      <c r="A12510" s="18"/>
      <c r="B12510" s="18"/>
    </row>
    <row r="12511" spans="1:2" ht="15.4" x14ac:dyDescent="0.45">
      <c r="A12511" s="18"/>
      <c r="B12511" s="18"/>
    </row>
    <row r="12512" spans="1:2" ht="15.4" x14ac:dyDescent="0.45">
      <c r="A12512" s="18"/>
      <c r="B12512" s="18"/>
    </row>
    <row r="12513" spans="1:2" ht="15.4" x14ac:dyDescent="0.45">
      <c r="A12513" s="18"/>
      <c r="B12513" s="18"/>
    </row>
    <row r="12514" spans="1:2" ht="15.4" x14ac:dyDescent="0.45">
      <c r="A12514" s="18"/>
      <c r="B12514" s="18"/>
    </row>
    <row r="12515" spans="1:2" ht="15.4" x14ac:dyDescent="0.45">
      <c r="A12515" s="18"/>
      <c r="B12515" s="18"/>
    </row>
    <row r="12516" spans="1:2" ht="15.4" x14ac:dyDescent="0.45">
      <c r="A12516" s="18"/>
      <c r="B12516" s="18"/>
    </row>
    <row r="12517" spans="1:2" ht="15.4" x14ac:dyDescent="0.45">
      <c r="A12517" s="18"/>
      <c r="B12517" s="18"/>
    </row>
    <row r="12518" spans="1:2" ht="15.4" x14ac:dyDescent="0.45">
      <c r="A12518" s="18"/>
      <c r="B12518" s="18"/>
    </row>
    <row r="12519" spans="1:2" ht="15.4" x14ac:dyDescent="0.45">
      <c r="A12519" s="18"/>
      <c r="B12519" s="18"/>
    </row>
    <row r="12520" spans="1:2" ht="15.4" x14ac:dyDescent="0.45">
      <c r="A12520" s="18"/>
      <c r="B12520" s="18"/>
    </row>
    <row r="12521" spans="1:2" ht="15.4" x14ac:dyDescent="0.45">
      <c r="A12521" s="18"/>
      <c r="B12521" s="18"/>
    </row>
    <row r="12522" spans="1:2" ht="15.4" x14ac:dyDescent="0.45">
      <c r="A12522" s="18"/>
      <c r="B12522" s="18"/>
    </row>
    <row r="12523" spans="1:2" ht="15.4" x14ac:dyDescent="0.45">
      <c r="A12523" s="18"/>
      <c r="B12523" s="18"/>
    </row>
    <row r="12524" spans="1:2" ht="15.4" x14ac:dyDescent="0.45">
      <c r="A12524" s="18"/>
      <c r="B12524" s="18"/>
    </row>
    <row r="12525" spans="1:2" ht="15.4" x14ac:dyDescent="0.45">
      <c r="A12525" s="18"/>
      <c r="B12525" s="18"/>
    </row>
    <row r="12526" spans="1:2" ht="15.4" x14ac:dyDescent="0.45">
      <c r="A12526" s="18"/>
      <c r="B12526" s="18"/>
    </row>
    <row r="12527" spans="1:2" ht="15.4" x14ac:dyDescent="0.45">
      <c r="A12527" s="18"/>
      <c r="B12527" s="18"/>
    </row>
    <row r="12528" spans="1:2" ht="15.4" x14ac:dyDescent="0.45">
      <c r="A12528" s="18"/>
      <c r="B12528" s="18"/>
    </row>
    <row r="12529" spans="1:2" ht="15.4" x14ac:dyDescent="0.45">
      <c r="A12529" s="18"/>
      <c r="B12529" s="18"/>
    </row>
    <row r="12530" spans="1:2" ht="15.4" x14ac:dyDescent="0.45">
      <c r="A12530" s="18"/>
      <c r="B12530" s="18"/>
    </row>
    <row r="12531" spans="1:2" ht="15.4" x14ac:dyDescent="0.45">
      <c r="A12531" s="18"/>
      <c r="B12531" s="18"/>
    </row>
    <row r="12532" spans="1:2" ht="15.4" x14ac:dyDescent="0.45">
      <c r="A12532" s="18"/>
      <c r="B12532" s="18"/>
    </row>
    <row r="12533" spans="1:2" ht="15.4" x14ac:dyDescent="0.45">
      <c r="A12533" s="18"/>
      <c r="B12533" s="18"/>
    </row>
    <row r="12534" spans="1:2" ht="15.4" x14ac:dyDescent="0.45">
      <c r="A12534" s="18"/>
      <c r="B12534" s="18"/>
    </row>
    <row r="12535" spans="1:2" ht="15.4" x14ac:dyDescent="0.45">
      <c r="A12535" s="18"/>
      <c r="B12535" s="18"/>
    </row>
    <row r="12536" spans="1:2" ht="15.4" x14ac:dyDescent="0.45">
      <c r="A12536" s="18"/>
      <c r="B12536" s="18"/>
    </row>
    <row r="12537" spans="1:2" ht="15.4" x14ac:dyDescent="0.45">
      <c r="A12537" s="18"/>
      <c r="B12537" s="18"/>
    </row>
    <row r="12538" spans="1:2" ht="15.4" x14ac:dyDescent="0.45">
      <c r="A12538" s="18"/>
      <c r="B12538" s="18"/>
    </row>
    <row r="12539" spans="1:2" ht="15.4" x14ac:dyDescent="0.45">
      <c r="A12539" s="18"/>
      <c r="B12539" s="18"/>
    </row>
    <row r="12540" spans="1:2" ht="15.4" x14ac:dyDescent="0.45">
      <c r="A12540" s="18"/>
      <c r="B12540" s="18"/>
    </row>
    <row r="12541" spans="1:2" ht="15.4" x14ac:dyDescent="0.45">
      <c r="A12541" s="18"/>
      <c r="B12541" s="18"/>
    </row>
    <row r="12542" spans="1:2" ht="15.4" x14ac:dyDescent="0.45">
      <c r="A12542" s="18"/>
      <c r="B12542" s="18"/>
    </row>
    <row r="12543" spans="1:2" ht="15.4" x14ac:dyDescent="0.45">
      <c r="A12543" s="18"/>
      <c r="B12543" s="18"/>
    </row>
    <row r="12544" spans="1:2" ht="15.4" x14ac:dyDescent="0.45">
      <c r="A12544" s="18"/>
      <c r="B12544" s="18"/>
    </row>
    <row r="12545" spans="1:2" ht="15.4" x14ac:dyDescent="0.45">
      <c r="A12545" s="18"/>
      <c r="B12545" s="18"/>
    </row>
    <row r="12546" spans="1:2" ht="15.4" x14ac:dyDescent="0.45">
      <c r="A12546" s="18"/>
      <c r="B12546" s="18"/>
    </row>
    <row r="12547" spans="1:2" ht="15.4" x14ac:dyDescent="0.45">
      <c r="A12547" s="18"/>
      <c r="B12547" s="18"/>
    </row>
    <row r="12548" spans="1:2" ht="15.4" x14ac:dyDescent="0.45">
      <c r="A12548" s="18"/>
      <c r="B12548" s="18"/>
    </row>
    <row r="12549" spans="1:2" ht="15.4" x14ac:dyDescent="0.45">
      <c r="A12549" s="18"/>
      <c r="B12549" s="18"/>
    </row>
    <row r="12550" spans="1:2" ht="15.4" x14ac:dyDescent="0.45">
      <c r="A12550" s="18"/>
      <c r="B12550" s="18"/>
    </row>
    <row r="12551" spans="1:2" ht="15.4" x14ac:dyDescent="0.45">
      <c r="A12551" s="18"/>
      <c r="B12551" s="18"/>
    </row>
    <row r="12552" spans="1:2" ht="15.4" x14ac:dyDescent="0.45">
      <c r="A12552" s="18"/>
      <c r="B12552" s="18"/>
    </row>
    <row r="12553" spans="1:2" ht="15.4" x14ac:dyDescent="0.45">
      <c r="A12553" s="18"/>
      <c r="B12553" s="18"/>
    </row>
    <row r="12554" spans="1:2" ht="15.4" x14ac:dyDescent="0.45">
      <c r="A12554" s="18"/>
      <c r="B12554" s="18"/>
    </row>
    <row r="12555" spans="1:2" ht="15.4" x14ac:dyDescent="0.45">
      <c r="A12555" s="18"/>
      <c r="B12555" s="18"/>
    </row>
    <row r="12556" spans="1:2" ht="15.4" x14ac:dyDescent="0.45">
      <c r="A12556" s="18"/>
      <c r="B12556" s="18"/>
    </row>
    <row r="12557" spans="1:2" ht="15.4" x14ac:dyDescent="0.45">
      <c r="A12557" s="18"/>
      <c r="B12557" s="18"/>
    </row>
    <row r="12558" spans="1:2" ht="15.4" x14ac:dyDescent="0.45">
      <c r="A12558" s="18"/>
      <c r="B12558" s="18"/>
    </row>
    <row r="12559" spans="1:2" ht="15.4" x14ac:dyDescent="0.45">
      <c r="A12559" s="18"/>
      <c r="B12559" s="18"/>
    </row>
    <row r="12560" spans="1:2" ht="15.4" x14ac:dyDescent="0.45">
      <c r="A12560" s="18"/>
      <c r="B12560" s="18"/>
    </row>
    <row r="12561" spans="1:2" ht="15.4" x14ac:dyDescent="0.45">
      <c r="A12561" s="18"/>
      <c r="B12561" s="18"/>
    </row>
    <row r="12562" spans="1:2" ht="15.4" x14ac:dyDescent="0.45">
      <c r="A12562" s="18"/>
      <c r="B12562" s="18"/>
    </row>
    <row r="12563" spans="1:2" ht="15.4" x14ac:dyDescent="0.45">
      <c r="A12563" s="18"/>
      <c r="B12563" s="18"/>
    </row>
    <row r="12564" spans="1:2" ht="15.4" x14ac:dyDescent="0.45">
      <c r="A12564" s="18"/>
      <c r="B12564" s="18"/>
    </row>
    <row r="12565" spans="1:2" ht="15.4" x14ac:dyDescent="0.45">
      <c r="A12565" s="18"/>
      <c r="B12565" s="18"/>
    </row>
    <row r="12566" spans="1:2" ht="15.4" x14ac:dyDescent="0.45">
      <c r="A12566" s="18"/>
      <c r="B12566" s="18"/>
    </row>
    <row r="12567" spans="1:2" ht="15.4" x14ac:dyDescent="0.45">
      <c r="A12567" s="18"/>
      <c r="B12567" s="18"/>
    </row>
    <row r="12568" spans="1:2" ht="15.4" x14ac:dyDescent="0.45">
      <c r="A12568" s="18"/>
      <c r="B12568" s="18"/>
    </row>
    <row r="12569" spans="1:2" ht="15.4" x14ac:dyDescent="0.45">
      <c r="A12569" s="18"/>
      <c r="B12569" s="18"/>
    </row>
    <row r="12570" spans="1:2" ht="15.4" x14ac:dyDescent="0.45">
      <c r="A12570" s="18"/>
      <c r="B12570" s="18"/>
    </row>
    <row r="12571" spans="1:2" ht="15.4" x14ac:dyDescent="0.45">
      <c r="A12571" s="18"/>
      <c r="B12571" s="18"/>
    </row>
    <row r="12572" spans="1:2" ht="15.4" x14ac:dyDescent="0.45">
      <c r="A12572" s="18"/>
      <c r="B12572" s="18"/>
    </row>
    <row r="12573" spans="1:2" ht="15.4" x14ac:dyDescent="0.45">
      <c r="A12573" s="18"/>
      <c r="B12573" s="18"/>
    </row>
    <row r="12574" spans="1:2" ht="15.4" x14ac:dyDescent="0.45">
      <c r="A12574" s="18"/>
      <c r="B12574" s="18"/>
    </row>
    <row r="12575" spans="1:2" ht="15.4" x14ac:dyDescent="0.45">
      <c r="A12575" s="18"/>
      <c r="B12575" s="18"/>
    </row>
    <row r="12576" spans="1:2" ht="15.4" x14ac:dyDescent="0.45">
      <c r="A12576" s="18"/>
      <c r="B12576" s="18"/>
    </row>
    <row r="12577" spans="1:2" ht="15.4" x14ac:dyDescent="0.45">
      <c r="A12577" s="18"/>
      <c r="B12577" s="18"/>
    </row>
    <row r="12578" spans="1:2" ht="15.4" x14ac:dyDescent="0.45">
      <c r="A12578" s="18"/>
      <c r="B12578" s="18"/>
    </row>
    <row r="12579" spans="1:2" ht="15.4" x14ac:dyDescent="0.45">
      <c r="A12579" s="18"/>
      <c r="B12579" s="18"/>
    </row>
    <row r="12580" spans="1:2" ht="15.4" x14ac:dyDescent="0.45">
      <c r="A12580" s="18"/>
      <c r="B12580" s="18"/>
    </row>
    <row r="12581" spans="1:2" ht="15.4" x14ac:dyDescent="0.45">
      <c r="A12581" s="18"/>
      <c r="B12581" s="18"/>
    </row>
    <row r="12582" spans="1:2" ht="15.4" x14ac:dyDescent="0.45">
      <c r="A12582" s="18"/>
      <c r="B12582" s="18"/>
    </row>
    <row r="12583" spans="1:2" ht="15.4" x14ac:dyDescent="0.45">
      <c r="A12583" s="18"/>
      <c r="B12583" s="18"/>
    </row>
    <row r="12584" spans="1:2" ht="15.4" x14ac:dyDescent="0.45">
      <c r="A12584" s="18"/>
      <c r="B12584" s="18"/>
    </row>
    <row r="12585" spans="1:2" ht="15.4" x14ac:dyDescent="0.45">
      <c r="A12585" s="18"/>
      <c r="B12585" s="18"/>
    </row>
    <row r="12586" spans="1:2" ht="15.4" x14ac:dyDescent="0.45">
      <c r="A12586" s="18"/>
      <c r="B12586" s="18"/>
    </row>
    <row r="12587" spans="1:2" ht="15.4" x14ac:dyDescent="0.45">
      <c r="A12587" s="18"/>
      <c r="B12587" s="18"/>
    </row>
    <row r="12588" spans="1:2" ht="15.4" x14ac:dyDescent="0.45">
      <c r="A12588" s="18"/>
      <c r="B12588" s="18"/>
    </row>
    <row r="12589" spans="1:2" ht="15.4" x14ac:dyDescent="0.45">
      <c r="A12589" s="18"/>
      <c r="B12589" s="18"/>
    </row>
    <row r="12590" spans="1:2" ht="15.4" x14ac:dyDescent="0.45">
      <c r="A12590" s="18"/>
      <c r="B12590" s="18"/>
    </row>
    <row r="12591" spans="1:2" ht="15.4" x14ac:dyDescent="0.45">
      <c r="A12591" s="18"/>
      <c r="B12591" s="18"/>
    </row>
    <row r="12592" spans="1:2" ht="15.4" x14ac:dyDescent="0.45">
      <c r="A12592" s="18"/>
      <c r="B12592" s="18"/>
    </row>
    <row r="12593" spans="1:2" ht="15.4" x14ac:dyDescent="0.45">
      <c r="A12593" s="18"/>
      <c r="B12593" s="18"/>
    </row>
    <row r="12594" spans="1:2" ht="15.4" x14ac:dyDescent="0.45">
      <c r="A12594" s="18"/>
      <c r="B12594" s="18"/>
    </row>
    <row r="12595" spans="1:2" ht="15.4" x14ac:dyDescent="0.45">
      <c r="A12595" s="18"/>
      <c r="B12595" s="18"/>
    </row>
    <row r="12596" spans="1:2" ht="15.4" x14ac:dyDescent="0.45">
      <c r="A12596" s="18"/>
      <c r="B12596" s="18"/>
    </row>
    <row r="12597" spans="1:2" ht="15.4" x14ac:dyDescent="0.45">
      <c r="A12597" s="18"/>
      <c r="B12597" s="18"/>
    </row>
    <row r="12598" spans="1:2" ht="15.4" x14ac:dyDescent="0.45">
      <c r="A12598" s="18"/>
      <c r="B12598" s="18"/>
    </row>
    <row r="12599" spans="1:2" ht="15.4" x14ac:dyDescent="0.45">
      <c r="A12599" s="18"/>
      <c r="B12599" s="18"/>
    </row>
    <row r="12600" spans="1:2" ht="15.4" x14ac:dyDescent="0.45">
      <c r="A12600" s="18"/>
      <c r="B12600" s="18"/>
    </row>
    <row r="12601" spans="1:2" ht="15.4" x14ac:dyDescent="0.45">
      <c r="A12601" s="18"/>
      <c r="B12601" s="18"/>
    </row>
    <row r="12602" spans="1:2" ht="15.4" x14ac:dyDescent="0.45">
      <c r="A12602" s="18"/>
      <c r="B12602" s="18"/>
    </row>
    <row r="12603" spans="1:2" ht="15.4" x14ac:dyDescent="0.45">
      <c r="A12603" s="18"/>
      <c r="B12603" s="18"/>
    </row>
    <row r="12604" spans="1:2" ht="15.4" x14ac:dyDescent="0.45">
      <c r="A12604" s="18"/>
      <c r="B12604" s="18"/>
    </row>
    <row r="12605" spans="1:2" ht="15.4" x14ac:dyDescent="0.45">
      <c r="A12605" s="18"/>
      <c r="B12605" s="18"/>
    </row>
    <row r="12606" spans="1:2" ht="15.4" x14ac:dyDescent="0.45">
      <c r="A12606" s="18"/>
      <c r="B12606" s="18"/>
    </row>
    <row r="12607" spans="1:2" ht="15.4" x14ac:dyDescent="0.45">
      <c r="A12607" s="18"/>
      <c r="B12607" s="18"/>
    </row>
    <row r="12608" spans="1:2" ht="15.4" x14ac:dyDescent="0.45">
      <c r="A12608" s="18"/>
      <c r="B12608" s="18"/>
    </row>
    <row r="12609" spans="1:2" ht="15.4" x14ac:dyDescent="0.45">
      <c r="A12609" s="18"/>
      <c r="B12609" s="18"/>
    </row>
    <row r="12610" spans="1:2" ht="15.4" x14ac:dyDescent="0.45">
      <c r="A12610" s="18"/>
      <c r="B12610" s="18"/>
    </row>
    <row r="12611" spans="1:2" ht="15.4" x14ac:dyDescent="0.45">
      <c r="A12611" s="18"/>
      <c r="B12611" s="18"/>
    </row>
    <row r="12612" spans="1:2" ht="15.4" x14ac:dyDescent="0.45">
      <c r="A12612" s="18"/>
      <c r="B12612" s="18"/>
    </row>
    <row r="12613" spans="1:2" ht="15.4" x14ac:dyDescent="0.45">
      <c r="A12613" s="18"/>
      <c r="B12613" s="18"/>
    </row>
    <row r="12614" spans="1:2" ht="15.4" x14ac:dyDescent="0.45">
      <c r="A12614" s="18"/>
      <c r="B12614" s="18"/>
    </row>
    <row r="12615" spans="1:2" ht="15.4" x14ac:dyDescent="0.45">
      <c r="A12615" s="18"/>
      <c r="B12615" s="18"/>
    </row>
    <row r="12616" spans="1:2" ht="15.4" x14ac:dyDescent="0.45">
      <c r="A12616" s="18"/>
      <c r="B12616" s="18"/>
    </row>
    <row r="12617" spans="1:2" ht="15.4" x14ac:dyDescent="0.45">
      <c r="A12617" s="18"/>
      <c r="B12617" s="18"/>
    </row>
    <row r="12618" spans="1:2" ht="15.4" x14ac:dyDescent="0.45">
      <c r="A12618" s="18"/>
      <c r="B12618" s="18"/>
    </row>
    <row r="12619" spans="1:2" ht="15.4" x14ac:dyDescent="0.45">
      <c r="A12619" s="18"/>
      <c r="B12619" s="18"/>
    </row>
    <row r="12620" spans="1:2" ht="15.4" x14ac:dyDescent="0.45">
      <c r="A12620" s="18"/>
      <c r="B12620" s="18"/>
    </row>
    <row r="12621" spans="1:2" ht="15.4" x14ac:dyDescent="0.45">
      <c r="A12621" s="18"/>
      <c r="B12621" s="18"/>
    </row>
    <row r="12622" spans="1:2" ht="15.4" x14ac:dyDescent="0.45">
      <c r="A12622" s="18"/>
      <c r="B12622" s="18"/>
    </row>
    <row r="12623" spans="1:2" ht="15.4" x14ac:dyDescent="0.45">
      <c r="A12623" s="18"/>
      <c r="B12623" s="18"/>
    </row>
    <row r="12624" spans="1:2" ht="15.4" x14ac:dyDescent="0.45">
      <c r="A12624" s="18"/>
      <c r="B12624" s="18"/>
    </row>
    <row r="12625" spans="1:2" ht="15.4" x14ac:dyDescent="0.45">
      <c r="A12625" s="18"/>
      <c r="B12625" s="18"/>
    </row>
    <row r="12626" spans="1:2" ht="15.4" x14ac:dyDescent="0.45">
      <c r="A12626" s="18"/>
      <c r="B12626" s="18"/>
    </row>
    <row r="12627" spans="1:2" ht="15.4" x14ac:dyDescent="0.45">
      <c r="A12627" s="18"/>
      <c r="B12627" s="18"/>
    </row>
    <row r="12628" spans="1:2" ht="15.4" x14ac:dyDescent="0.45">
      <c r="A12628" s="18"/>
      <c r="B12628" s="18"/>
    </row>
    <row r="12629" spans="1:2" ht="15.4" x14ac:dyDescent="0.45">
      <c r="A12629" s="18"/>
      <c r="B12629" s="18"/>
    </row>
    <row r="12630" spans="1:2" ht="15.4" x14ac:dyDescent="0.45">
      <c r="A12630" s="18"/>
      <c r="B12630" s="18"/>
    </row>
    <row r="12631" spans="1:2" ht="15.4" x14ac:dyDescent="0.45">
      <c r="A12631" s="18"/>
      <c r="B12631" s="18"/>
    </row>
    <row r="12632" spans="1:2" ht="15.4" x14ac:dyDescent="0.45">
      <c r="A12632" s="18"/>
      <c r="B12632" s="18"/>
    </row>
    <row r="12633" spans="1:2" ht="15.4" x14ac:dyDescent="0.45">
      <c r="A12633" s="18"/>
      <c r="B12633" s="18"/>
    </row>
    <row r="12634" spans="1:2" ht="15.4" x14ac:dyDescent="0.45">
      <c r="A12634" s="18"/>
      <c r="B12634" s="18"/>
    </row>
    <row r="12635" spans="1:2" ht="15.4" x14ac:dyDescent="0.45">
      <c r="A12635" s="18"/>
      <c r="B12635" s="18"/>
    </row>
    <row r="12636" spans="1:2" ht="15.4" x14ac:dyDescent="0.45">
      <c r="A12636" s="18"/>
      <c r="B12636" s="18"/>
    </row>
    <row r="12637" spans="1:2" ht="15.4" x14ac:dyDescent="0.45">
      <c r="A12637" s="18"/>
      <c r="B12637" s="18"/>
    </row>
    <row r="12638" spans="1:2" ht="15.4" x14ac:dyDescent="0.45">
      <c r="A12638" s="18"/>
      <c r="B12638" s="18"/>
    </row>
    <row r="12639" spans="1:2" ht="15.4" x14ac:dyDescent="0.45">
      <c r="A12639" s="18"/>
      <c r="B12639" s="18"/>
    </row>
    <row r="12640" spans="1:2" ht="15.4" x14ac:dyDescent="0.45">
      <c r="A12640" s="18"/>
      <c r="B12640" s="18"/>
    </row>
    <row r="12641" spans="1:2" ht="15.4" x14ac:dyDescent="0.45">
      <c r="A12641" s="18"/>
      <c r="B12641" s="18"/>
    </row>
    <row r="12642" spans="1:2" ht="15.4" x14ac:dyDescent="0.45">
      <c r="A12642" s="18"/>
      <c r="B12642" s="18"/>
    </row>
    <row r="12643" spans="1:2" ht="15.4" x14ac:dyDescent="0.45">
      <c r="A12643" s="18"/>
      <c r="B12643" s="18"/>
    </row>
    <row r="12644" spans="1:2" ht="15.4" x14ac:dyDescent="0.45">
      <c r="A12644" s="18"/>
      <c r="B12644" s="18"/>
    </row>
    <row r="12645" spans="1:2" ht="15.4" x14ac:dyDescent="0.45">
      <c r="A12645" s="18"/>
      <c r="B12645" s="18"/>
    </row>
    <row r="12646" spans="1:2" ht="15.4" x14ac:dyDescent="0.45">
      <c r="A12646" s="18"/>
      <c r="B12646" s="18"/>
    </row>
    <row r="12647" spans="1:2" ht="15.4" x14ac:dyDescent="0.45">
      <c r="A12647" s="18"/>
      <c r="B12647" s="18"/>
    </row>
    <row r="12648" spans="1:2" ht="15.4" x14ac:dyDescent="0.45">
      <c r="A12648" s="18"/>
      <c r="B12648" s="18"/>
    </row>
    <row r="12649" spans="1:2" ht="15.4" x14ac:dyDescent="0.45">
      <c r="A12649" s="18"/>
      <c r="B12649" s="18"/>
    </row>
    <row r="12650" spans="1:2" ht="15.4" x14ac:dyDescent="0.45">
      <c r="A12650" s="18"/>
      <c r="B12650" s="18"/>
    </row>
    <row r="12651" spans="1:2" ht="15.4" x14ac:dyDescent="0.45">
      <c r="A12651" s="18"/>
      <c r="B12651" s="18"/>
    </row>
    <row r="12652" spans="1:2" ht="15.4" x14ac:dyDescent="0.45">
      <c r="A12652" s="18"/>
      <c r="B12652" s="18"/>
    </row>
    <row r="12653" spans="1:2" ht="15.4" x14ac:dyDescent="0.45">
      <c r="A12653" s="18"/>
      <c r="B12653" s="18"/>
    </row>
    <row r="12654" spans="1:2" ht="15.4" x14ac:dyDescent="0.45">
      <c r="A12654" s="18"/>
      <c r="B12654" s="18"/>
    </row>
    <row r="12655" spans="1:2" ht="15.4" x14ac:dyDescent="0.45">
      <c r="A12655" s="18"/>
      <c r="B12655" s="18"/>
    </row>
    <row r="12656" spans="1:2" ht="15.4" x14ac:dyDescent="0.45">
      <c r="A12656" s="18"/>
      <c r="B12656" s="18"/>
    </row>
    <row r="12657" spans="1:2" ht="15.4" x14ac:dyDescent="0.45">
      <c r="A12657" s="18"/>
      <c r="B12657" s="18"/>
    </row>
    <row r="12658" spans="1:2" ht="15.4" x14ac:dyDescent="0.45">
      <c r="A12658" s="18"/>
      <c r="B12658" s="18"/>
    </row>
    <row r="12659" spans="1:2" ht="15.4" x14ac:dyDescent="0.45">
      <c r="A12659" s="18"/>
      <c r="B12659" s="18"/>
    </row>
    <row r="12660" spans="1:2" ht="15.4" x14ac:dyDescent="0.45">
      <c r="A12660" s="18"/>
      <c r="B12660" s="18"/>
    </row>
    <row r="12661" spans="1:2" ht="15.4" x14ac:dyDescent="0.45">
      <c r="A12661" s="18"/>
      <c r="B12661" s="18"/>
    </row>
    <row r="12662" spans="1:2" ht="15.4" x14ac:dyDescent="0.45">
      <c r="A12662" s="18"/>
      <c r="B12662" s="18"/>
    </row>
    <row r="12663" spans="1:2" ht="15.4" x14ac:dyDescent="0.45">
      <c r="A12663" s="18"/>
      <c r="B12663" s="18"/>
    </row>
    <row r="12664" spans="1:2" ht="15.4" x14ac:dyDescent="0.45">
      <c r="A12664" s="18"/>
      <c r="B12664" s="18"/>
    </row>
    <row r="12665" spans="1:2" ht="15.4" x14ac:dyDescent="0.45">
      <c r="A12665" s="18"/>
      <c r="B12665" s="18"/>
    </row>
    <row r="12666" spans="1:2" ht="15.4" x14ac:dyDescent="0.45">
      <c r="A12666" s="18"/>
      <c r="B12666" s="18"/>
    </row>
    <row r="12667" spans="1:2" ht="15.4" x14ac:dyDescent="0.45">
      <c r="A12667" s="18"/>
      <c r="B12667" s="18"/>
    </row>
    <row r="12668" spans="1:2" ht="15.4" x14ac:dyDescent="0.45">
      <c r="A12668" s="18"/>
      <c r="B12668" s="18"/>
    </row>
    <row r="12669" spans="1:2" ht="15.4" x14ac:dyDescent="0.45">
      <c r="A12669" s="18"/>
      <c r="B12669" s="18"/>
    </row>
    <row r="12670" spans="1:2" ht="15.4" x14ac:dyDescent="0.45">
      <c r="A12670" s="18"/>
      <c r="B12670" s="18"/>
    </row>
    <row r="12671" spans="1:2" ht="15.4" x14ac:dyDescent="0.45">
      <c r="A12671" s="18"/>
      <c r="B12671" s="18"/>
    </row>
    <row r="12672" spans="1:2" ht="15.4" x14ac:dyDescent="0.45">
      <c r="A12672" s="18"/>
      <c r="B12672" s="18"/>
    </row>
    <row r="12673" spans="1:2" ht="15.4" x14ac:dyDescent="0.45">
      <c r="A12673" s="18"/>
      <c r="B12673" s="18"/>
    </row>
    <row r="12674" spans="1:2" ht="15.4" x14ac:dyDescent="0.45">
      <c r="A12674" s="18"/>
      <c r="B12674" s="18"/>
    </row>
    <row r="12675" spans="1:2" ht="15.4" x14ac:dyDescent="0.45">
      <c r="A12675" s="18"/>
      <c r="B12675" s="18"/>
    </row>
    <row r="12676" spans="1:2" ht="15.4" x14ac:dyDescent="0.45">
      <c r="A12676" s="18"/>
      <c r="B12676" s="18"/>
    </row>
    <row r="12677" spans="1:2" ht="15.4" x14ac:dyDescent="0.45">
      <c r="A12677" s="18"/>
      <c r="B12677" s="18"/>
    </row>
    <row r="12678" spans="1:2" ht="15.4" x14ac:dyDescent="0.45">
      <c r="A12678" s="18"/>
      <c r="B12678" s="18"/>
    </row>
    <row r="12679" spans="1:2" ht="15.4" x14ac:dyDescent="0.45">
      <c r="A12679" s="18"/>
      <c r="B12679" s="18"/>
    </row>
    <row r="12680" spans="1:2" ht="15.4" x14ac:dyDescent="0.45">
      <c r="A12680" s="18"/>
      <c r="B12680" s="18"/>
    </row>
    <row r="12681" spans="1:2" ht="15.4" x14ac:dyDescent="0.45">
      <c r="A12681" s="18"/>
      <c r="B12681" s="18"/>
    </row>
    <row r="12682" spans="1:2" ht="15.4" x14ac:dyDescent="0.45">
      <c r="A12682" s="18"/>
      <c r="B12682" s="18"/>
    </row>
    <row r="12683" spans="1:2" ht="15.4" x14ac:dyDescent="0.45">
      <c r="A12683" s="18"/>
      <c r="B12683" s="18"/>
    </row>
    <row r="12684" spans="1:2" ht="15.4" x14ac:dyDescent="0.45">
      <c r="A12684" s="18"/>
      <c r="B12684" s="18"/>
    </row>
    <row r="12685" spans="1:2" ht="15.4" x14ac:dyDescent="0.45">
      <c r="A12685" s="18"/>
      <c r="B12685" s="18"/>
    </row>
    <row r="12686" spans="1:2" ht="15.4" x14ac:dyDescent="0.45">
      <c r="A12686" s="18"/>
      <c r="B12686" s="18"/>
    </row>
    <row r="12687" spans="1:2" ht="15.4" x14ac:dyDescent="0.45">
      <c r="A12687" s="18"/>
      <c r="B12687" s="18"/>
    </row>
    <row r="12688" spans="1:2" ht="15.4" x14ac:dyDescent="0.45">
      <c r="A12688" s="18"/>
      <c r="B12688" s="18"/>
    </row>
    <row r="12689" spans="1:2" ht="15.4" x14ac:dyDescent="0.45">
      <c r="A12689" s="18"/>
      <c r="B12689" s="18"/>
    </row>
    <row r="12690" spans="1:2" ht="15.4" x14ac:dyDescent="0.45">
      <c r="A12690" s="18"/>
      <c r="B12690" s="18"/>
    </row>
    <row r="12691" spans="1:2" ht="15.4" x14ac:dyDescent="0.45">
      <c r="A12691" s="18"/>
      <c r="B12691" s="18"/>
    </row>
    <row r="12692" spans="1:2" ht="15.4" x14ac:dyDescent="0.45">
      <c r="A12692" s="18"/>
      <c r="B12692" s="18"/>
    </row>
    <row r="12693" spans="1:2" ht="15.4" x14ac:dyDescent="0.45">
      <c r="A12693" s="18"/>
      <c r="B12693" s="18"/>
    </row>
    <row r="12694" spans="1:2" ht="15.4" x14ac:dyDescent="0.45">
      <c r="A12694" s="18"/>
      <c r="B12694" s="18"/>
    </row>
    <row r="12695" spans="1:2" ht="15.4" x14ac:dyDescent="0.45">
      <c r="A12695" s="18"/>
      <c r="B12695" s="18"/>
    </row>
    <row r="12696" spans="1:2" ht="15.4" x14ac:dyDescent="0.45">
      <c r="A12696" s="18"/>
      <c r="B12696" s="18"/>
    </row>
    <row r="12697" spans="1:2" ht="15.4" x14ac:dyDescent="0.45">
      <c r="A12697" s="18"/>
      <c r="B12697" s="18"/>
    </row>
    <row r="12698" spans="1:2" ht="15.4" x14ac:dyDescent="0.45">
      <c r="A12698" s="18"/>
      <c r="B12698" s="18"/>
    </row>
    <row r="12699" spans="1:2" ht="15.4" x14ac:dyDescent="0.45">
      <c r="A12699" s="18"/>
      <c r="B12699" s="18"/>
    </row>
    <row r="12700" spans="1:2" ht="15.4" x14ac:dyDescent="0.45">
      <c r="A12700" s="18"/>
      <c r="B12700" s="18"/>
    </row>
    <row r="12701" spans="1:2" ht="15.4" x14ac:dyDescent="0.45">
      <c r="A12701" s="18"/>
      <c r="B12701" s="18"/>
    </row>
    <row r="12702" spans="1:2" ht="15.4" x14ac:dyDescent="0.45">
      <c r="A12702" s="18"/>
      <c r="B12702" s="18"/>
    </row>
    <row r="12703" spans="1:2" ht="15.4" x14ac:dyDescent="0.45">
      <c r="A12703" s="18"/>
      <c r="B12703" s="18"/>
    </row>
    <row r="12704" spans="1:2" ht="15.4" x14ac:dyDescent="0.45">
      <c r="A12704" s="18"/>
      <c r="B12704" s="18"/>
    </row>
    <row r="12705" spans="1:2" ht="15.4" x14ac:dyDescent="0.45">
      <c r="A12705" s="18"/>
      <c r="B12705" s="18"/>
    </row>
    <row r="12706" spans="1:2" ht="15.4" x14ac:dyDescent="0.45">
      <c r="A12706" s="18"/>
      <c r="B12706" s="18"/>
    </row>
    <row r="12707" spans="1:2" ht="15.4" x14ac:dyDescent="0.45">
      <c r="A12707" s="18"/>
      <c r="B12707" s="18"/>
    </row>
    <row r="12708" spans="1:2" ht="15.4" x14ac:dyDescent="0.45">
      <c r="A12708" s="18"/>
      <c r="B12708" s="18"/>
    </row>
    <row r="12709" spans="1:2" ht="15.4" x14ac:dyDescent="0.45">
      <c r="A12709" s="18"/>
      <c r="B12709" s="18"/>
    </row>
    <row r="12710" spans="1:2" ht="15.4" x14ac:dyDescent="0.45">
      <c r="A12710" s="18"/>
      <c r="B12710" s="18"/>
    </row>
    <row r="12711" spans="1:2" ht="15.4" x14ac:dyDescent="0.45">
      <c r="A12711" s="18"/>
      <c r="B12711" s="18"/>
    </row>
    <row r="12712" spans="1:2" ht="15.4" x14ac:dyDescent="0.45">
      <c r="A12712" s="18"/>
      <c r="B12712" s="18"/>
    </row>
    <row r="12713" spans="1:2" ht="15.4" x14ac:dyDescent="0.45">
      <c r="A12713" s="18"/>
      <c r="B12713" s="18"/>
    </row>
    <row r="12714" spans="1:2" ht="15.4" x14ac:dyDescent="0.45">
      <c r="A12714" s="18"/>
      <c r="B12714" s="18"/>
    </row>
    <row r="12715" spans="1:2" ht="15.4" x14ac:dyDescent="0.45">
      <c r="A12715" s="18"/>
      <c r="B12715" s="18"/>
    </row>
    <row r="12716" spans="1:2" ht="15.4" x14ac:dyDescent="0.45">
      <c r="A12716" s="18"/>
      <c r="B12716" s="18"/>
    </row>
    <row r="12717" spans="1:2" ht="15.4" x14ac:dyDescent="0.45">
      <c r="A12717" s="18"/>
      <c r="B12717" s="18"/>
    </row>
    <row r="12718" spans="1:2" ht="15.4" x14ac:dyDescent="0.45">
      <c r="A12718" s="18"/>
      <c r="B12718" s="18"/>
    </row>
    <row r="12719" spans="1:2" ht="15.4" x14ac:dyDescent="0.45">
      <c r="A12719" s="18"/>
      <c r="B12719" s="18"/>
    </row>
    <row r="12720" spans="1:2" ht="15.4" x14ac:dyDescent="0.45">
      <c r="A12720" s="18"/>
      <c r="B12720" s="18"/>
    </row>
    <row r="12721" spans="1:2" ht="15.4" x14ac:dyDescent="0.45">
      <c r="A12721" s="18"/>
      <c r="B12721" s="18"/>
    </row>
    <row r="12722" spans="1:2" ht="15.4" x14ac:dyDescent="0.45">
      <c r="A12722" s="18"/>
      <c r="B12722" s="18"/>
    </row>
    <row r="12723" spans="1:2" ht="15.4" x14ac:dyDescent="0.45">
      <c r="A12723" s="18"/>
      <c r="B12723" s="18"/>
    </row>
    <row r="12724" spans="1:2" ht="15.4" x14ac:dyDescent="0.45">
      <c r="A12724" s="18"/>
      <c r="B12724" s="18"/>
    </row>
    <row r="12725" spans="1:2" ht="15.4" x14ac:dyDescent="0.45">
      <c r="A12725" s="18"/>
      <c r="B12725" s="18"/>
    </row>
    <row r="12726" spans="1:2" ht="15.4" x14ac:dyDescent="0.45">
      <c r="A12726" s="18"/>
      <c r="B12726" s="18"/>
    </row>
    <row r="12727" spans="1:2" ht="15.4" x14ac:dyDescent="0.45">
      <c r="A12727" s="18"/>
      <c r="B12727" s="18"/>
    </row>
    <row r="12728" spans="1:2" ht="15.4" x14ac:dyDescent="0.45">
      <c r="A12728" s="18"/>
      <c r="B12728" s="18"/>
    </row>
    <row r="12729" spans="1:2" ht="15.4" x14ac:dyDescent="0.45">
      <c r="A12729" s="18"/>
      <c r="B12729" s="18"/>
    </row>
    <row r="12730" spans="1:2" ht="15.4" x14ac:dyDescent="0.45">
      <c r="A12730" s="18"/>
      <c r="B12730" s="18"/>
    </row>
    <row r="12731" spans="1:2" ht="15.4" x14ac:dyDescent="0.45">
      <c r="A12731" s="18"/>
      <c r="B12731" s="18"/>
    </row>
    <row r="12732" spans="1:2" ht="15.4" x14ac:dyDescent="0.45">
      <c r="A12732" s="18"/>
      <c r="B12732" s="18"/>
    </row>
    <row r="12733" spans="1:2" ht="15.4" x14ac:dyDescent="0.45">
      <c r="A12733" s="18"/>
      <c r="B12733" s="18"/>
    </row>
    <row r="12734" spans="1:2" ht="15.4" x14ac:dyDescent="0.45">
      <c r="A12734" s="18"/>
      <c r="B12734" s="18"/>
    </row>
    <row r="12735" spans="1:2" ht="15.4" x14ac:dyDescent="0.45">
      <c r="A12735" s="18"/>
      <c r="B12735" s="18"/>
    </row>
    <row r="12736" spans="1:2" ht="15.4" x14ac:dyDescent="0.45">
      <c r="A12736" s="18"/>
      <c r="B12736" s="18"/>
    </row>
    <row r="12737" spans="1:2" ht="15.4" x14ac:dyDescent="0.45">
      <c r="A12737" s="18"/>
      <c r="B12737" s="18"/>
    </row>
    <row r="12738" spans="1:2" ht="15.4" x14ac:dyDescent="0.45">
      <c r="A12738" s="18"/>
      <c r="B12738" s="18"/>
    </row>
    <row r="12739" spans="1:2" ht="15.4" x14ac:dyDescent="0.45">
      <c r="A12739" s="18"/>
      <c r="B12739" s="18"/>
    </row>
    <row r="12740" spans="1:2" ht="15.4" x14ac:dyDescent="0.45">
      <c r="A12740" s="18"/>
      <c r="B12740" s="18"/>
    </row>
    <row r="12741" spans="1:2" ht="15.4" x14ac:dyDescent="0.45">
      <c r="A12741" s="18"/>
      <c r="B12741" s="18"/>
    </row>
    <row r="12742" spans="1:2" ht="15.4" x14ac:dyDescent="0.45">
      <c r="A12742" s="18"/>
      <c r="B12742" s="18"/>
    </row>
    <row r="12743" spans="1:2" ht="15.4" x14ac:dyDescent="0.45">
      <c r="A12743" s="18"/>
      <c r="B12743" s="18"/>
    </row>
    <row r="12744" spans="1:2" ht="15.4" x14ac:dyDescent="0.45">
      <c r="A12744" s="18"/>
      <c r="B12744" s="18"/>
    </row>
    <row r="12745" spans="1:2" ht="15.4" x14ac:dyDescent="0.45">
      <c r="A12745" s="18"/>
      <c r="B12745" s="18"/>
    </row>
    <row r="12746" spans="1:2" ht="15.4" x14ac:dyDescent="0.45">
      <c r="A12746" s="18"/>
      <c r="B12746" s="18"/>
    </row>
    <row r="12747" spans="1:2" ht="15.4" x14ac:dyDescent="0.45">
      <c r="A12747" s="18"/>
      <c r="B12747" s="18"/>
    </row>
    <row r="12748" spans="1:2" ht="15.4" x14ac:dyDescent="0.45">
      <c r="A12748" s="18"/>
      <c r="B12748" s="18"/>
    </row>
    <row r="12749" spans="1:2" ht="15.4" x14ac:dyDescent="0.45">
      <c r="A12749" s="18"/>
      <c r="B12749" s="18"/>
    </row>
    <row r="12750" spans="1:2" ht="15.4" x14ac:dyDescent="0.45">
      <c r="A12750" s="18"/>
      <c r="B12750" s="18"/>
    </row>
    <row r="12751" spans="1:2" ht="15.4" x14ac:dyDescent="0.45">
      <c r="A12751" s="18"/>
      <c r="B12751" s="18"/>
    </row>
    <row r="12752" spans="1:2" ht="15.4" x14ac:dyDescent="0.45">
      <c r="A12752" s="18"/>
      <c r="B12752" s="18"/>
    </row>
    <row r="12753" spans="1:2" ht="15.4" x14ac:dyDescent="0.45">
      <c r="A12753" s="18"/>
      <c r="B12753" s="18"/>
    </row>
    <row r="12754" spans="1:2" ht="15.4" x14ac:dyDescent="0.45">
      <c r="A12754" s="18"/>
      <c r="B12754" s="18"/>
    </row>
    <row r="12755" spans="1:2" ht="15.4" x14ac:dyDescent="0.45">
      <c r="A12755" s="18"/>
      <c r="B12755" s="18"/>
    </row>
    <row r="12756" spans="1:2" ht="15.4" x14ac:dyDescent="0.45">
      <c r="A12756" s="18"/>
      <c r="B12756" s="18"/>
    </row>
    <row r="12757" spans="1:2" ht="15.4" x14ac:dyDescent="0.45">
      <c r="A12757" s="18"/>
      <c r="B12757" s="18"/>
    </row>
    <row r="12758" spans="1:2" ht="15.4" x14ac:dyDescent="0.45">
      <c r="A12758" s="18"/>
      <c r="B12758" s="18"/>
    </row>
    <row r="12759" spans="1:2" ht="15.4" x14ac:dyDescent="0.45">
      <c r="A12759" s="18"/>
      <c r="B12759" s="18"/>
    </row>
    <row r="12760" spans="1:2" ht="15.4" x14ac:dyDescent="0.45">
      <c r="A12760" s="18"/>
      <c r="B12760" s="18"/>
    </row>
    <row r="12761" spans="1:2" ht="15.4" x14ac:dyDescent="0.45">
      <c r="A12761" s="18"/>
      <c r="B12761" s="18"/>
    </row>
    <row r="12762" spans="1:2" ht="15.4" x14ac:dyDescent="0.45">
      <c r="A12762" s="18"/>
      <c r="B12762" s="18"/>
    </row>
    <row r="12763" spans="1:2" ht="15.4" x14ac:dyDescent="0.45">
      <c r="A12763" s="18"/>
      <c r="B12763" s="18"/>
    </row>
    <row r="12764" spans="1:2" ht="15.4" x14ac:dyDescent="0.45">
      <c r="A12764" s="18"/>
      <c r="B12764" s="18"/>
    </row>
    <row r="12765" spans="1:2" ht="15.4" x14ac:dyDescent="0.45">
      <c r="A12765" s="18"/>
      <c r="B12765" s="18"/>
    </row>
    <row r="12766" spans="1:2" ht="15.4" x14ac:dyDescent="0.45">
      <c r="A12766" s="18"/>
      <c r="B12766" s="18"/>
    </row>
    <row r="12767" spans="1:2" ht="15.4" x14ac:dyDescent="0.45">
      <c r="A12767" s="18"/>
      <c r="B12767" s="18"/>
    </row>
    <row r="12768" spans="1:2" ht="15.4" x14ac:dyDescent="0.45">
      <c r="A12768" s="18"/>
      <c r="B12768" s="18"/>
    </row>
    <row r="12769" spans="1:2" ht="15.4" x14ac:dyDescent="0.45">
      <c r="A12769" s="18"/>
      <c r="B12769" s="18"/>
    </row>
    <row r="12770" spans="1:2" ht="15.4" x14ac:dyDescent="0.45">
      <c r="A12770" s="18"/>
      <c r="B12770" s="18"/>
    </row>
    <row r="12771" spans="1:2" ht="15.4" x14ac:dyDescent="0.45">
      <c r="A12771" s="18"/>
      <c r="B12771" s="18"/>
    </row>
    <row r="12772" spans="1:2" ht="15.4" x14ac:dyDescent="0.45">
      <c r="A12772" s="18"/>
      <c r="B12772" s="18"/>
    </row>
    <row r="12773" spans="1:2" ht="15.4" x14ac:dyDescent="0.45">
      <c r="A12773" s="18"/>
      <c r="B12773" s="18"/>
    </row>
    <row r="12774" spans="1:2" ht="15.4" x14ac:dyDescent="0.45">
      <c r="A12774" s="18"/>
      <c r="B12774" s="18"/>
    </row>
    <row r="12775" spans="1:2" ht="15.4" x14ac:dyDescent="0.45">
      <c r="A12775" s="18"/>
      <c r="B12775" s="18"/>
    </row>
    <row r="12776" spans="1:2" ht="15.4" x14ac:dyDescent="0.45">
      <c r="A12776" s="18"/>
      <c r="B12776" s="18"/>
    </row>
    <row r="12777" spans="1:2" ht="15.4" x14ac:dyDescent="0.45">
      <c r="A12777" s="18"/>
      <c r="B12777" s="18"/>
    </row>
    <row r="12778" spans="1:2" ht="15.4" x14ac:dyDescent="0.45">
      <c r="A12778" s="18"/>
      <c r="B12778" s="18"/>
    </row>
    <row r="12779" spans="1:2" ht="15.4" x14ac:dyDescent="0.45">
      <c r="A12779" s="18"/>
      <c r="B12779" s="18"/>
    </row>
    <row r="12780" spans="1:2" ht="15.4" x14ac:dyDescent="0.45">
      <c r="A12780" s="18"/>
      <c r="B12780" s="18"/>
    </row>
    <row r="12781" spans="1:2" ht="15.4" x14ac:dyDescent="0.45">
      <c r="A12781" s="18"/>
      <c r="B12781" s="18"/>
    </row>
    <row r="12782" spans="1:2" ht="15.4" x14ac:dyDescent="0.45">
      <c r="A12782" s="18"/>
      <c r="B12782" s="18"/>
    </row>
    <row r="12783" spans="1:2" ht="15.4" x14ac:dyDescent="0.45">
      <c r="A12783" s="18"/>
      <c r="B12783" s="18"/>
    </row>
    <row r="12784" spans="1:2" ht="15.4" x14ac:dyDescent="0.45">
      <c r="A12784" s="18"/>
      <c r="B12784" s="18"/>
    </row>
    <row r="12785" spans="1:2" ht="15.4" x14ac:dyDescent="0.45">
      <c r="A12785" s="18"/>
      <c r="B12785" s="18"/>
    </row>
    <row r="12786" spans="1:2" ht="15.4" x14ac:dyDescent="0.45">
      <c r="A12786" s="18"/>
      <c r="B12786" s="18"/>
    </row>
    <row r="12787" spans="1:2" ht="15.4" x14ac:dyDescent="0.45">
      <c r="A12787" s="18"/>
      <c r="B12787" s="18"/>
    </row>
    <row r="12788" spans="1:2" ht="15.4" x14ac:dyDescent="0.45">
      <c r="A12788" s="18"/>
      <c r="B12788" s="18"/>
    </row>
    <row r="12789" spans="1:2" ht="15.4" x14ac:dyDescent="0.45">
      <c r="A12789" s="18"/>
      <c r="B12789" s="18"/>
    </row>
    <row r="12790" spans="1:2" ht="15.4" x14ac:dyDescent="0.45">
      <c r="A12790" s="18"/>
      <c r="B12790" s="18"/>
    </row>
    <row r="12791" spans="1:2" ht="15.4" x14ac:dyDescent="0.45">
      <c r="A12791" s="18"/>
      <c r="B12791" s="18"/>
    </row>
    <row r="12792" spans="1:2" ht="15.4" x14ac:dyDescent="0.45">
      <c r="A12792" s="18"/>
      <c r="B12792" s="18"/>
    </row>
    <row r="12793" spans="1:2" ht="15.4" x14ac:dyDescent="0.45">
      <c r="A12793" s="18"/>
      <c r="B12793" s="18"/>
    </row>
    <row r="12794" spans="1:2" ht="15.4" x14ac:dyDescent="0.45">
      <c r="A12794" s="18"/>
      <c r="B12794" s="18"/>
    </row>
    <row r="12795" spans="1:2" ht="15.4" x14ac:dyDescent="0.45">
      <c r="A12795" s="18"/>
      <c r="B12795" s="18"/>
    </row>
    <row r="12796" spans="1:2" ht="15.4" x14ac:dyDescent="0.45">
      <c r="A12796" s="18"/>
      <c r="B12796" s="18"/>
    </row>
    <row r="12797" spans="1:2" ht="15.4" x14ac:dyDescent="0.45">
      <c r="A12797" s="18"/>
      <c r="B12797" s="18"/>
    </row>
    <row r="12798" spans="1:2" ht="15.4" x14ac:dyDescent="0.45">
      <c r="A12798" s="18"/>
      <c r="B12798" s="18"/>
    </row>
    <row r="12799" spans="1:2" ht="15.4" x14ac:dyDescent="0.45">
      <c r="A12799" s="18"/>
      <c r="B12799" s="18"/>
    </row>
    <row r="12800" spans="1:2" ht="15.4" x14ac:dyDescent="0.45">
      <c r="A12800" s="18"/>
      <c r="B12800" s="18"/>
    </row>
    <row r="12801" spans="1:2" ht="15.4" x14ac:dyDescent="0.45">
      <c r="A12801" s="18"/>
      <c r="B12801" s="18"/>
    </row>
    <row r="12802" spans="1:2" ht="15.4" x14ac:dyDescent="0.45">
      <c r="A12802" s="18"/>
      <c r="B12802" s="18"/>
    </row>
    <row r="12803" spans="1:2" ht="15.4" x14ac:dyDescent="0.45">
      <c r="A12803" s="18"/>
      <c r="B12803" s="18"/>
    </row>
    <row r="12804" spans="1:2" ht="15.4" x14ac:dyDescent="0.45">
      <c r="A12804" s="18"/>
      <c r="B12804" s="18"/>
    </row>
    <row r="12805" spans="1:2" ht="15.4" x14ac:dyDescent="0.45">
      <c r="A12805" s="18"/>
      <c r="B12805" s="18"/>
    </row>
    <row r="12806" spans="1:2" ht="15.4" x14ac:dyDescent="0.45">
      <c r="A12806" s="18"/>
      <c r="B12806" s="18"/>
    </row>
    <row r="12807" spans="1:2" ht="15.4" x14ac:dyDescent="0.45">
      <c r="A12807" s="18"/>
      <c r="B12807" s="18"/>
    </row>
    <row r="12808" spans="1:2" ht="15.4" x14ac:dyDescent="0.45">
      <c r="A12808" s="18"/>
      <c r="B12808" s="18"/>
    </row>
    <row r="12809" spans="1:2" ht="15.4" x14ac:dyDescent="0.45">
      <c r="A12809" s="18"/>
      <c r="B12809" s="18"/>
    </row>
    <row r="12810" spans="1:2" ht="15.4" x14ac:dyDescent="0.45">
      <c r="A12810" s="18"/>
      <c r="B12810" s="18"/>
    </row>
    <row r="12811" spans="1:2" ht="15.4" x14ac:dyDescent="0.45">
      <c r="A12811" s="18"/>
      <c r="B12811" s="18"/>
    </row>
    <row r="12812" spans="1:2" ht="15.4" x14ac:dyDescent="0.45">
      <c r="A12812" s="18"/>
      <c r="B12812" s="18"/>
    </row>
    <row r="12813" spans="1:2" ht="15.4" x14ac:dyDescent="0.45">
      <c r="A12813" s="18"/>
      <c r="B12813" s="18"/>
    </row>
    <row r="12814" spans="1:2" ht="15.4" x14ac:dyDescent="0.45">
      <c r="A12814" s="18"/>
      <c r="B12814" s="18"/>
    </row>
    <row r="12815" spans="1:2" ht="15.4" x14ac:dyDescent="0.45">
      <c r="A12815" s="18"/>
      <c r="B12815" s="18"/>
    </row>
    <row r="12816" spans="1:2" ht="15.4" x14ac:dyDescent="0.45">
      <c r="A12816" s="18"/>
      <c r="B12816" s="18"/>
    </row>
    <row r="12817" spans="1:2" ht="15.4" x14ac:dyDescent="0.45">
      <c r="A12817" s="18"/>
      <c r="B12817" s="18"/>
    </row>
    <row r="12818" spans="1:2" ht="15.4" x14ac:dyDescent="0.45">
      <c r="A12818" s="18"/>
      <c r="B12818" s="18"/>
    </row>
    <row r="12819" spans="1:2" ht="15.4" x14ac:dyDescent="0.45">
      <c r="A12819" s="18"/>
      <c r="B12819" s="18"/>
    </row>
    <row r="12820" spans="1:2" ht="15.4" x14ac:dyDescent="0.45">
      <c r="A12820" s="18"/>
      <c r="B12820" s="18"/>
    </row>
    <row r="12821" spans="1:2" ht="15.4" x14ac:dyDescent="0.45">
      <c r="A12821" s="18"/>
      <c r="B12821" s="18"/>
    </row>
    <row r="12822" spans="1:2" ht="15.4" x14ac:dyDescent="0.45">
      <c r="A12822" s="18"/>
      <c r="B12822" s="18"/>
    </row>
    <row r="12823" spans="1:2" ht="15.4" x14ac:dyDescent="0.45">
      <c r="A12823" s="18"/>
      <c r="B12823" s="18"/>
    </row>
    <row r="12824" spans="1:2" ht="15.4" x14ac:dyDescent="0.45">
      <c r="A12824" s="18"/>
      <c r="B12824" s="18"/>
    </row>
    <row r="12825" spans="1:2" ht="15.4" x14ac:dyDescent="0.45">
      <c r="A12825" s="18"/>
      <c r="B12825" s="18"/>
    </row>
    <row r="12826" spans="1:2" ht="15.4" x14ac:dyDescent="0.45">
      <c r="A12826" s="18"/>
      <c r="B12826" s="18"/>
    </row>
    <row r="12827" spans="1:2" ht="15.4" x14ac:dyDescent="0.45">
      <c r="A12827" s="18"/>
      <c r="B12827" s="18"/>
    </row>
    <row r="12828" spans="1:2" ht="15.4" x14ac:dyDescent="0.45">
      <c r="A12828" s="18"/>
      <c r="B12828" s="18"/>
    </row>
    <row r="12829" spans="1:2" ht="15.4" x14ac:dyDescent="0.45">
      <c r="A12829" s="18"/>
      <c r="B12829" s="18"/>
    </row>
    <row r="12830" spans="1:2" ht="15.4" x14ac:dyDescent="0.45">
      <c r="A12830" s="18"/>
      <c r="B12830" s="18"/>
    </row>
    <row r="12831" spans="1:2" ht="15.4" x14ac:dyDescent="0.45">
      <c r="A12831" s="18"/>
      <c r="B12831" s="18"/>
    </row>
    <row r="12832" spans="1:2" ht="15.4" x14ac:dyDescent="0.45">
      <c r="A12832" s="18"/>
      <c r="B12832" s="18"/>
    </row>
    <row r="12833" spans="1:2" ht="15.4" x14ac:dyDescent="0.45">
      <c r="A12833" s="18"/>
      <c r="B12833" s="18"/>
    </row>
    <row r="12834" spans="1:2" ht="15.4" x14ac:dyDescent="0.45">
      <c r="A12834" s="18"/>
      <c r="B12834" s="18"/>
    </row>
    <row r="12835" spans="1:2" ht="15.4" x14ac:dyDescent="0.45">
      <c r="A12835" s="18"/>
      <c r="B12835" s="18"/>
    </row>
    <row r="12836" spans="1:2" ht="15.4" x14ac:dyDescent="0.45">
      <c r="A12836" s="18"/>
      <c r="B12836" s="18"/>
    </row>
    <row r="12837" spans="1:2" ht="15.4" x14ac:dyDescent="0.45">
      <c r="A12837" s="18"/>
      <c r="B12837" s="18"/>
    </row>
    <row r="12838" spans="1:2" ht="15.4" x14ac:dyDescent="0.45">
      <c r="A12838" s="18"/>
      <c r="B12838" s="18"/>
    </row>
    <row r="12839" spans="1:2" ht="15.4" x14ac:dyDescent="0.45">
      <c r="A12839" s="18"/>
      <c r="B12839" s="18"/>
    </row>
    <row r="12840" spans="1:2" ht="15.4" x14ac:dyDescent="0.45">
      <c r="A12840" s="18"/>
      <c r="B12840" s="18"/>
    </row>
    <row r="12841" spans="1:2" ht="15.4" x14ac:dyDescent="0.45">
      <c r="A12841" s="18"/>
      <c r="B12841" s="18"/>
    </row>
    <row r="12842" spans="1:2" ht="15.4" x14ac:dyDescent="0.45">
      <c r="A12842" s="18"/>
      <c r="B12842" s="18"/>
    </row>
    <row r="12843" spans="1:2" ht="15.4" x14ac:dyDescent="0.45">
      <c r="A12843" s="18"/>
      <c r="B12843" s="18"/>
    </row>
    <row r="12844" spans="1:2" ht="15.4" x14ac:dyDescent="0.45">
      <c r="A12844" s="18"/>
      <c r="B12844" s="18"/>
    </row>
    <row r="12845" spans="1:2" ht="15.4" x14ac:dyDescent="0.45">
      <c r="A12845" s="18"/>
      <c r="B12845" s="18"/>
    </row>
    <row r="12846" spans="1:2" ht="15.4" x14ac:dyDescent="0.45">
      <c r="A12846" s="18"/>
      <c r="B12846" s="18"/>
    </row>
    <row r="12847" spans="1:2" ht="15.4" x14ac:dyDescent="0.45">
      <c r="A12847" s="18"/>
      <c r="B12847" s="18"/>
    </row>
    <row r="12848" spans="1:2" ht="15.4" x14ac:dyDescent="0.45">
      <c r="A12848" s="18"/>
      <c r="B12848" s="18"/>
    </row>
    <row r="12849" spans="1:2" ht="15.4" x14ac:dyDescent="0.45">
      <c r="A12849" s="18"/>
      <c r="B12849" s="18"/>
    </row>
    <row r="12850" spans="1:2" ht="15.4" x14ac:dyDescent="0.45">
      <c r="A12850" s="18"/>
      <c r="B12850" s="18"/>
    </row>
    <row r="12851" spans="1:2" ht="15.4" x14ac:dyDescent="0.45">
      <c r="A12851" s="18"/>
      <c r="B12851" s="18"/>
    </row>
    <row r="12852" spans="1:2" ht="15.4" x14ac:dyDescent="0.45">
      <c r="A12852" s="18"/>
      <c r="B12852" s="18"/>
    </row>
    <row r="12853" spans="1:2" ht="15.4" x14ac:dyDescent="0.45">
      <c r="A12853" s="18"/>
      <c r="B12853" s="18"/>
    </row>
    <row r="12854" spans="1:2" ht="15.4" x14ac:dyDescent="0.45">
      <c r="A12854" s="18"/>
      <c r="B12854" s="18"/>
    </row>
    <row r="12855" spans="1:2" ht="15.4" x14ac:dyDescent="0.45">
      <c r="A12855" s="18"/>
      <c r="B12855" s="18"/>
    </row>
    <row r="12856" spans="1:2" ht="15.4" x14ac:dyDescent="0.45">
      <c r="A12856" s="18"/>
      <c r="B12856" s="18"/>
    </row>
    <row r="12857" spans="1:2" ht="15.4" x14ac:dyDescent="0.45">
      <c r="A12857" s="18"/>
      <c r="B12857" s="18"/>
    </row>
    <row r="12858" spans="1:2" ht="15.4" x14ac:dyDescent="0.45">
      <c r="A12858" s="18"/>
      <c r="B12858" s="18"/>
    </row>
    <row r="12859" spans="1:2" ht="15.4" x14ac:dyDescent="0.45">
      <c r="A12859" s="18"/>
      <c r="B12859" s="18"/>
    </row>
    <row r="12860" spans="1:2" ht="15.4" x14ac:dyDescent="0.45">
      <c r="A12860" s="18"/>
      <c r="B12860" s="18"/>
    </row>
    <row r="12861" spans="1:2" ht="15.4" x14ac:dyDescent="0.45">
      <c r="A12861" s="18"/>
      <c r="B12861" s="18"/>
    </row>
    <row r="12862" spans="1:2" ht="15.4" x14ac:dyDescent="0.45">
      <c r="A12862" s="18"/>
      <c r="B12862" s="18"/>
    </row>
    <row r="12863" spans="1:2" ht="15.4" x14ac:dyDescent="0.45">
      <c r="A12863" s="18"/>
      <c r="B12863" s="18"/>
    </row>
    <row r="12864" spans="1:2" ht="15.4" x14ac:dyDescent="0.45">
      <c r="A12864" s="18"/>
      <c r="B12864" s="18"/>
    </row>
    <row r="12865" spans="1:2" ht="15.4" x14ac:dyDescent="0.45">
      <c r="A12865" s="18"/>
      <c r="B12865" s="18"/>
    </row>
    <row r="12866" spans="1:2" ht="15.4" x14ac:dyDescent="0.45">
      <c r="A12866" s="18"/>
      <c r="B12866" s="18"/>
    </row>
    <row r="12867" spans="1:2" ht="15.4" x14ac:dyDescent="0.45">
      <c r="A12867" s="18"/>
      <c r="B12867" s="18"/>
    </row>
    <row r="12868" spans="1:2" ht="15.4" x14ac:dyDescent="0.45">
      <c r="A12868" s="18"/>
      <c r="B12868" s="18"/>
    </row>
    <row r="12869" spans="1:2" ht="15.4" x14ac:dyDescent="0.45">
      <c r="A12869" s="18"/>
      <c r="B12869" s="18"/>
    </row>
    <row r="12870" spans="1:2" ht="15.4" x14ac:dyDescent="0.45">
      <c r="A12870" s="18"/>
      <c r="B12870" s="18"/>
    </row>
    <row r="12871" spans="1:2" ht="15.4" x14ac:dyDescent="0.45">
      <c r="A12871" s="18"/>
      <c r="B12871" s="18"/>
    </row>
    <row r="12872" spans="1:2" ht="15.4" x14ac:dyDescent="0.45">
      <c r="A12872" s="18"/>
      <c r="B12872" s="18"/>
    </row>
    <row r="12873" spans="1:2" ht="15.4" x14ac:dyDescent="0.45">
      <c r="A12873" s="18"/>
      <c r="B12873" s="18"/>
    </row>
    <row r="12874" spans="1:2" ht="15.4" x14ac:dyDescent="0.45">
      <c r="A12874" s="18"/>
      <c r="B12874" s="18"/>
    </row>
    <row r="12875" spans="1:2" ht="15.4" x14ac:dyDescent="0.45">
      <c r="A12875" s="18"/>
      <c r="B12875" s="18"/>
    </row>
    <row r="12876" spans="1:2" ht="15.4" x14ac:dyDescent="0.45">
      <c r="A12876" s="18"/>
      <c r="B12876" s="18"/>
    </row>
    <row r="12877" spans="1:2" ht="15.4" x14ac:dyDescent="0.45">
      <c r="A12877" s="18"/>
      <c r="B12877" s="18"/>
    </row>
    <row r="12878" spans="1:2" ht="15.4" x14ac:dyDescent="0.45">
      <c r="A12878" s="18"/>
      <c r="B12878" s="18"/>
    </row>
    <row r="12879" spans="1:2" ht="15.4" x14ac:dyDescent="0.45">
      <c r="A12879" s="18"/>
      <c r="B12879" s="18"/>
    </row>
    <row r="12880" spans="1:2" ht="15.4" x14ac:dyDescent="0.45">
      <c r="A12880" s="18"/>
      <c r="B12880" s="18"/>
    </row>
    <row r="12881" spans="1:2" ht="15.4" x14ac:dyDescent="0.45">
      <c r="A12881" s="18"/>
      <c r="B12881" s="18"/>
    </row>
    <row r="12882" spans="1:2" ht="15.4" x14ac:dyDescent="0.45">
      <c r="A12882" s="18"/>
      <c r="B12882" s="18"/>
    </row>
    <row r="12883" spans="1:2" ht="15.4" x14ac:dyDescent="0.45">
      <c r="A12883" s="18"/>
      <c r="B12883" s="18"/>
    </row>
    <row r="12884" spans="1:2" ht="15.4" x14ac:dyDescent="0.45">
      <c r="A12884" s="18"/>
      <c r="B12884" s="18"/>
    </row>
    <row r="12885" spans="1:2" ht="15.4" x14ac:dyDescent="0.45">
      <c r="A12885" s="18"/>
      <c r="B12885" s="18"/>
    </row>
    <row r="12886" spans="1:2" ht="15.4" x14ac:dyDescent="0.45">
      <c r="A12886" s="18"/>
      <c r="B12886" s="18"/>
    </row>
    <row r="12887" spans="1:2" ht="15.4" x14ac:dyDescent="0.45">
      <c r="A12887" s="18"/>
      <c r="B12887" s="18"/>
    </row>
    <row r="12888" spans="1:2" ht="15.4" x14ac:dyDescent="0.45">
      <c r="A12888" s="18"/>
      <c r="B12888" s="18"/>
    </row>
    <row r="12889" spans="1:2" ht="15.4" x14ac:dyDescent="0.45">
      <c r="A12889" s="18"/>
      <c r="B12889" s="18"/>
    </row>
    <row r="12890" spans="1:2" ht="15.4" x14ac:dyDescent="0.45">
      <c r="A12890" s="18"/>
      <c r="B12890" s="18"/>
    </row>
    <row r="12891" spans="1:2" ht="15.4" x14ac:dyDescent="0.45">
      <c r="A12891" s="18"/>
      <c r="B12891" s="18"/>
    </row>
    <row r="12892" spans="1:2" ht="15.4" x14ac:dyDescent="0.45">
      <c r="A12892" s="18"/>
      <c r="B12892" s="18"/>
    </row>
    <row r="12893" spans="1:2" ht="15.4" x14ac:dyDescent="0.45">
      <c r="A12893" s="18"/>
      <c r="B12893" s="18"/>
    </row>
    <row r="12894" spans="1:2" ht="15.4" x14ac:dyDescent="0.45">
      <c r="A12894" s="18"/>
      <c r="B12894" s="18"/>
    </row>
    <row r="12895" spans="1:2" ht="15.4" x14ac:dyDescent="0.45">
      <c r="A12895" s="18"/>
      <c r="B12895" s="18"/>
    </row>
    <row r="12896" spans="1:2" ht="15.4" x14ac:dyDescent="0.45">
      <c r="A12896" s="18"/>
      <c r="B12896" s="18"/>
    </row>
    <row r="12897" spans="1:2" ht="15.4" x14ac:dyDescent="0.45">
      <c r="A12897" s="18"/>
      <c r="B12897" s="18"/>
    </row>
    <row r="12898" spans="1:2" ht="15.4" x14ac:dyDescent="0.45">
      <c r="A12898" s="18"/>
      <c r="B12898" s="18"/>
    </row>
    <row r="12899" spans="1:2" ht="15.4" x14ac:dyDescent="0.45">
      <c r="A12899" s="18"/>
      <c r="B12899" s="18"/>
    </row>
    <row r="12900" spans="1:2" ht="15.4" x14ac:dyDescent="0.45">
      <c r="A12900" s="18"/>
      <c r="B12900" s="18"/>
    </row>
    <row r="12901" spans="1:2" ht="15.4" x14ac:dyDescent="0.45">
      <c r="A12901" s="18"/>
      <c r="B12901" s="18"/>
    </row>
    <row r="12902" spans="1:2" ht="15.4" x14ac:dyDescent="0.45">
      <c r="A12902" s="18"/>
      <c r="B12902" s="18"/>
    </row>
    <row r="12903" spans="1:2" ht="15.4" x14ac:dyDescent="0.45">
      <c r="A12903" s="18"/>
      <c r="B12903" s="18"/>
    </row>
    <row r="12904" spans="1:2" ht="15.4" x14ac:dyDescent="0.45">
      <c r="A12904" s="18"/>
      <c r="B12904" s="18"/>
    </row>
    <row r="12905" spans="1:2" ht="15.4" x14ac:dyDescent="0.45">
      <c r="A12905" s="18"/>
      <c r="B12905" s="18"/>
    </row>
    <row r="12906" spans="1:2" ht="15.4" x14ac:dyDescent="0.45">
      <c r="A12906" s="18"/>
      <c r="B12906" s="18"/>
    </row>
    <row r="12907" spans="1:2" ht="15.4" x14ac:dyDescent="0.45">
      <c r="A12907" s="18"/>
      <c r="B12907" s="18"/>
    </row>
    <row r="12908" spans="1:2" ht="15.4" x14ac:dyDescent="0.45">
      <c r="A12908" s="18"/>
      <c r="B12908" s="18"/>
    </row>
    <row r="12909" spans="1:2" ht="15.4" x14ac:dyDescent="0.45">
      <c r="A12909" s="18"/>
      <c r="B12909" s="18"/>
    </row>
    <row r="12910" spans="1:2" ht="15.4" x14ac:dyDescent="0.45">
      <c r="A12910" s="18"/>
      <c r="B12910" s="18"/>
    </row>
    <row r="12911" spans="1:2" ht="15.4" x14ac:dyDescent="0.45">
      <c r="A12911" s="18"/>
      <c r="B12911" s="18"/>
    </row>
    <row r="12912" spans="1:2" ht="15.4" x14ac:dyDescent="0.45">
      <c r="A12912" s="18"/>
      <c r="B12912" s="18"/>
    </row>
    <row r="12913" spans="1:2" ht="15.4" x14ac:dyDescent="0.45">
      <c r="A12913" s="18"/>
      <c r="B12913" s="18"/>
    </row>
    <row r="12914" spans="1:2" ht="15.4" x14ac:dyDescent="0.45">
      <c r="A12914" s="18"/>
      <c r="B12914" s="18"/>
    </row>
    <row r="12915" spans="1:2" ht="15.4" x14ac:dyDescent="0.45">
      <c r="A12915" s="18"/>
      <c r="B12915" s="18"/>
    </row>
    <row r="12916" spans="1:2" ht="15.4" x14ac:dyDescent="0.45">
      <c r="A12916" s="18"/>
      <c r="B12916" s="18"/>
    </row>
    <row r="12917" spans="1:2" ht="15.4" x14ac:dyDescent="0.45">
      <c r="A12917" s="18"/>
      <c r="B12917" s="18"/>
    </row>
    <row r="12918" spans="1:2" ht="15.4" x14ac:dyDescent="0.45">
      <c r="A12918" s="18"/>
      <c r="B12918" s="18"/>
    </row>
    <row r="12919" spans="1:2" ht="15.4" x14ac:dyDescent="0.45">
      <c r="A12919" s="18"/>
      <c r="B12919" s="18"/>
    </row>
    <row r="12920" spans="1:2" ht="15.4" x14ac:dyDescent="0.45">
      <c r="A12920" s="18"/>
      <c r="B12920" s="18"/>
    </row>
    <row r="12921" spans="1:2" ht="15.4" x14ac:dyDescent="0.45">
      <c r="A12921" s="18"/>
      <c r="B12921" s="18"/>
    </row>
    <row r="12922" spans="1:2" ht="15.4" x14ac:dyDescent="0.45">
      <c r="A12922" s="18"/>
      <c r="B12922" s="18"/>
    </row>
    <row r="12923" spans="1:2" ht="15.4" x14ac:dyDescent="0.45">
      <c r="A12923" s="18"/>
      <c r="B12923" s="18"/>
    </row>
    <row r="12924" spans="1:2" ht="15.4" x14ac:dyDescent="0.45">
      <c r="A12924" s="18"/>
      <c r="B12924" s="18"/>
    </row>
    <row r="12925" spans="1:2" ht="15.4" x14ac:dyDescent="0.45">
      <c r="A12925" s="18"/>
      <c r="B12925" s="18"/>
    </row>
    <row r="12926" spans="1:2" ht="15.4" x14ac:dyDescent="0.45">
      <c r="A12926" s="18"/>
      <c r="B12926" s="18"/>
    </row>
    <row r="12927" spans="1:2" ht="15.4" x14ac:dyDescent="0.45">
      <c r="A12927" s="18"/>
      <c r="B12927" s="18"/>
    </row>
    <row r="12928" spans="1:2" ht="15.4" x14ac:dyDescent="0.45">
      <c r="A12928" s="18"/>
      <c r="B12928" s="18"/>
    </row>
    <row r="12929" spans="1:2" ht="15.4" x14ac:dyDescent="0.45">
      <c r="A12929" s="18"/>
      <c r="B12929" s="18"/>
    </row>
    <row r="12930" spans="1:2" ht="15.4" x14ac:dyDescent="0.45">
      <c r="A12930" s="18"/>
      <c r="B12930" s="18"/>
    </row>
    <row r="12931" spans="1:2" ht="15.4" x14ac:dyDescent="0.45">
      <c r="A12931" s="18"/>
      <c r="B12931" s="18"/>
    </row>
    <row r="12932" spans="1:2" ht="15.4" x14ac:dyDescent="0.45">
      <c r="A12932" s="18"/>
      <c r="B12932" s="18"/>
    </row>
    <row r="12933" spans="1:2" ht="15.4" x14ac:dyDescent="0.45">
      <c r="A12933" s="18"/>
      <c r="B12933" s="18"/>
    </row>
    <row r="12934" spans="1:2" ht="15.4" x14ac:dyDescent="0.45">
      <c r="A12934" s="18"/>
      <c r="B12934" s="18"/>
    </row>
    <row r="12935" spans="1:2" ht="15.4" x14ac:dyDescent="0.45">
      <c r="A12935" s="18"/>
      <c r="B12935" s="18"/>
    </row>
    <row r="12936" spans="1:2" ht="15.4" x14ac:dyDescent="0.45">
      <c r="A12936" s="18"/>
      <c r="B12936" s="18"/>
    </row>
    <row r="12937" spans="1:2" ht="15.4" x14ac:dyDescent="0.45">
      <c r="A12937" s="18"/>
      <c r="B12937" s="18"/>
    </row>
    <row r="12938" spans="1:2" ht="15.4" x14ac:dyDescent="0.45">
      <c r="A12938" s="18"/>
      <c r="B12938" s="18"/>
    </row>
    <row r="12939" spans="1:2" ht="15.4" x14ac:dyDescent="0.45">
      <c r="A12939" s="18"/>
      <c r="B12939" s="18"/>
    </row>
    <row r="12940" spans="1:2" ht="15.4" x14ac:dyDescent="0.45">
      <c r="A12940" s="18"/>
      <c r="B12940" s="18"/>
    </row>
    <row r="12941" spans="1:2" ht="15.4" x14ac:dyDescent="0.45">
      <c r="A12941" s="18"/>
      <c r="B12941" s="18"/>
    </row>
    <row r="12942" spans="1:2" ht="15.4" x14ac:dyDescent="0.45">
      <c r="A12942" s="18"/>
      <c r="B12942" s="18"/>
    </row>
    <row r="12943" spans="1:2" ht="15.4" x14ac:dyDescent="0.45">
      <c r="A12943" s="18"/>
      <c r="B12943" s="18"/>
    </row>
    <row r="12944" spans="1:2" ht="15.4" x14ac:dyDescent="0.45">
      <c r="A12944" s="18"/>
      <c r="B12944" s="18"/>
    </row>
    <row r="12945" spans="1:2" ht="15.4" x14ac:dyDescent="0.45">
      <c r="A12945" s="18"/>
      <c r="B12945" s="18"/>
    </row>
    <row r="12946" spans="1:2" ht="15.4" x14ac:dyDescent="0.45">
      <c r="A12946" s="18"/>
      <c r="B12946" s="18"/>
    </row>
    <row r="12947" spans="1:2" ht="15.4" x14ac:dyDescent="0.45">
      <c r="A12947" s="18"/>
      <c r="B12947" s="18"/>
    </row>
    <row r="12948" spans="1:2" ht="15.4" x14ac:dyDescent="0.45">
      <c r="A12948" s="18"/>
      <c r="B12948" s="18"/>
    </row>
    <row r="12949" spans="1:2" ht="15.4" x14ac:dyDescent="0.45">
      <c r="A12949" s="18"/>
      <c r="B12949" s="18"/>
    </row>
    <row r="12950" spans="1:2" ht="15.4" x14ac:dyDescent="0.45">
      <c r="A12950" s="18"/>
      <c r="B12950" s="18"/>
    </row>
    <row r="12951" spans="1:2" ht="15.4" x14ac:dyDescent="0.45">
      <c r="A12951" s="18"/>
      <c r="B12951" s="18"/>
    </row>
    <row r="12952" spans="1:2" ht="15.4" x14ac:dyDescent="0.45">
      <c r="A12952" s="18"/>
      <c r="B12952" s="18"/>
    </row>
    <row r="12953" spans="1:2" ht="15.4" x14ac:dyDescent="0.45">
      <c r="A12953" s="18"/>
      <c r="B12953" s="18"/>
    </row>
    <row r="12954" spans="1:2" ht="15.4" x14ac:dyDescent="0.45">
      <c r="A12954" s="18"/>
      <c r="B12954" s="18"/>
    </row>
    <row r="12955" spans="1:2" ht="15.4" x14ac:dyDescent="0.45">
      <c r="A12955" s="18"/>
      <c r="B12955" s="18"/>
    </row>
    <row r="12956" spans="1:2" ht="15.4" x14ac:dyDescent="0.45">
      <c r="A12956" s="18"/>
      <c r="B12956" s="18"/>
    </row>
    <row r="12957" spans="1:2" ht="15.4" x14ac:dyDescent="0.45">
      <c r="A12957" s="18"/>
      <c r="B12957" s="18"/>
    </row>
    <row r="12958" spans="1:2" ht="15.4" x14ac:dyDescent="0.45">
      <c r="A12958" s="18"/>
      <c r="B12958" s="18"/>
    </row>
    <row r="12959" spans="1:2" ht="15.4" x14ac:dyDescent="0.45">
      <c r="A12959" s="18"/>
      <c r="B12959" s="18"/>
    </row>
    <row r="12960" spans="1:2" ht="15.4" x14ac:dyDescent="0.45">
      <c r="A12960" s="18"/>
      <c r="B12960" s="18"/>
    </row>
    <row r="12961" spans="1:2" ht="15.4" x14ac:dyDescent="0.45">
      <c r="A12961" s="18"/>
      <c r="B12961" s="18"/>
    </row>
    <row r="12962" spans="1:2" ht="15.4" x14ac:dyDescent="0.45">
      <c r="A12962" s="18"/>
      <c r="B12962" s="18"/>
    </row>
    <row r="12963" spans="1:2" ht="15.4" x14ac:dyDescent="0.45">
      <c r="A12963" s="18"/>
      <c r="B12963" s="18"/>
    </row>
    <row r="12964" spans="1:2" ht="15.4" x14ac:dyDescent="0.45">
      <c r="A12964" s="18"/>
      <c r="B12964" s="18"/>
    </row>
    <row r="12965" spans="1:2" ht="15.4" x14ac:dyDescent="0.45">
      <c r="A12965" s="18"/>
      <c r="B12965" s="18"/>
    </row>
    <row r="12966" spans="1:2" ht="15.4" x14ac:dyDescent="0.45">
      <c r="A12966" s="18"/>
      <c r="B12966" s="18"/>
    </row>
    <row r="12967" spans="1:2" ht="15.4" x14ac:dyDescent="0.45">
      <c r="A12967" s="18"/>
      <c r="B12967" s="18"/>
    </row>
    <row r="12968" spans="1:2" ht="15.4" x14ac:dyDescent="0.45">
      <c r="A12968" s="18"/>
      <c r="B12968" s="18"/>
    </row>
    <row r="12969" spans="1:2" ht="15.4" x14ac:dyDescent="0.45">
      <c r="A12969" s="18"/>
      <c r="B12969" s="18"/>
    </row>
    <row r="12970" spans="1:2" ht="15.4" x14ac:dyDescent="0.45">
      <c r="A12970" s="18"/>
      <c r="B12970" s="18"/>
    </row>
    <row r="12971" spans="1:2" ht="15.4" x14ac:dyDescent="0.45">
      <c r="A12971" s="18"/>
      <c r="B12971" s="18"/>
    </row>
    <row r="12972" spans="1:2" ht="15.4" x14ac:dyDescent="0.45">
      <c r="A12972" s="18"/>
      <c r="B12972" s="18"/>
    </row>
    <row r="12973" spans="1:2" ht="15.4" x14ac:dyDescent="0.45">
      <c r="A12973" s="18"/>
      <c r="B12973" s="18"/>
    </row>
    <row r="12974" spans="1:2" ht="15.4" x14ac:dyDescent="0.45">
      <c r="A12974" s="18"/>
      <c r="B12974" s="18"/>
    </row>
    <row r="12975" spans="1:2" ht="15.4" x14ac:dyDescent="0.45">
      <c r="A12975" s="18"/>
      <c r="B12975" s="18"/>
    </row>
    <row r="12976" spans="1:2" ht="15.4" x14ac:dyDescent="0.45">
      <c r="A12976" s="18"/>
      <c r="B12976" s="18"/>
    </row>
    <row r="12977" spans="1:2" ht="15.4" x14ac:dyDescent="0.45">
      <c r="A12977" s="18"/>
      <c r="B12977" s="18"/>
    </row>
    <row r="12978" spans="1:2" ht="15.4" x14ac:dyDescent="0.45">
      <c r="A12978" s="18"/>
      <c r="B12978" s="18"/>
    </row>
    <row r="12979" spans="1:2" ht="15.4" x14ac:dyDescent="0.45">
      <c r="A12979" s="18"/>
      <c r="B12979" s="18"/>
    </row>
    <row r="12980" spans="1:2" ht="15.4" x14ac:dyDescent="0.45">
      <c r="A12980" s="18"/>
      <c r="B12980" s="18"/>
    </row>
    <row r="12981" spans="1:2" ht="15.4" x14ac:dyDescent="0.45">
      <c r="A12981" s="18"/>
      <c r="B12981" s="18"/>
    </row>
    <row r="12982" spans="1:2" ht="15.4" x14ac:dyDescent="0.45">
      <c r="A12982" s="18"/>
      <c r="B12982" s="18"/>
    </row>
    <row r="12983" spans="1:2" ht="15.4" x14ac:dyDescent="0.45">
      <c r="A12983" s="18"/>
      <c r="B12983" s="18"/>
    </row>
    <row r="12984" spans="1:2" ht="15.4" x14ac:dyDescent="0.45">
      <c r="A12984" s="18"/>
      <c r="B12984" s="18"/>
    </row>
    <row r="12985" spans="1:2" ht="15.4" x14ac:dyDescent="0.45">
      <c r="A12985" s="18"/>
      <c r="B12985" s="18"/>
    </row>
    <row r="12986" spans="1:2" ht="15.4" x14ac:dyDescent="0.45">
      <c r="A12986" s="18"/>
      <c r="B12986" s="18"/>
    </row>
    <row r="12987" spans="1:2" ht="15.4" x14ac:dyDescent="0.45">
      <c r="A12987" s="18"/>
      <c r="B12987" s="18"/>
    </row>
    <row r="12988" spans="1:2" ht="15.4" x14ac:dyDescent="0.45">
      <c r="A12988" s="18"/>
      <c r="B12988" s="18"/>
    </row>
    <row r="12989" spans="1:2" ht="15.4" x14ac:dyDescent="0.45">
      <c r="A12989" s="18"/>
      <c r="B12989" s="18"/>
    </row>
    <row r="12990" spans="1:2" ht="15.4" x14ac:dyDescent="0.45">
      <c r="A12990" s="18"/>
      <c r="B12990" s="18"/>
    </row>
    <row r="12991" spans="1:2" ht="15.4" x14ac:dyDescent="0.45">
      <c r="A12991" s="18"/>
      <c r="B12991" s="18"/>
    </row>
    <row r="12992" spans="1:2" ht="15.4" x14ac:dyDescent="0.45">
      <c r="A12992" s="18"/>
      <c r="B12992" s="18"/>
    </row>
    <row r="12993" spans="1:2" ht="15.4" x14ac:dyDescent="0.45">
      <c r="A12993" s="18"/>
      <c r="B12993" s="18"/>
    </row>
    <row r="12994" spans="1:2" ht="15.4" x14ac:dyDescent="0.45">
      <c r="A12994" s="18"/>
      <c r="B12994" s="18"/>
    </row>
    <row r="12995" spans="1:2" ht="15.4" x14ac:dyDescent="0.45">
      <c r="A12995" s="18"/>
      <c r="B12995" s="18"/>
    </row>
    <row r="12996" spans="1:2" ht="15.4" x14ac:dyDescent="0.45">
      <c r="A12996" s="18"/>
      <c r="B12996" s="18"/>
    </row>
    <row r="12997" spans="1:2" ht="15.4" x14ac:dyDescent="0.45">
      <c r="A12997" s="18"/>
      <c r="B12997" s="18"/>
    </row>
    <row r="12998" spans="1:2" ht="15.4" x14ac:dyDescent="0.45">
      <c r="A12998" s="18"/>
      <c r="B12998" s="18"/>
    </row>
    <row r="12999" spans="1:2" ht="15.4" x14ac:dyDescent="0.45">
      <c r="A12999" s="18"/>
      <c r="B12999" s="18"/>
    </row>
    <row r="13000" spans="1:2" ht="15.4" x14ac:dyDescent="0.45">
      <c r="A13000" s="18"/>
      <c r="B13000" s="18"/>
    </row>
    <row r="13001" spans="1:2" ht="15.4" x14ac:dyDescent="0.45">
      <c r="A13001" s="18"/>
      <c r="B13001" s="18"/>
    </row>
    <row r="13002" spans="1:2" ht="15.4" x14ac:dyDescent="0.45">
      <c r="A13002" s="18"/>
      <c r="B13002" s="18"/>
    </row>
    <row r="13003" spans="1:2" ht="15.4" x14ac:dyDescent="0.45">
      <c r="A13003" s="18"/>
      <c r="B13003" s="18"/>
    </row>
    <row r="13004" spans="1:2" ht="15.4" x14ac:dyDescent="0.45">
      <c r="A13004" s="18"/>
      <c r="B13004" s="18"/>
    </row>
    <row r="13005" spans="1:2" ht="15.4" x14ac:dyDescent="0.45">
      <c r="A13005" s="18"/>
      <c r="B13005" s="18"/>
    </row>
    <row r="13006" spans="1:2" ht="15.4" x14ac:dyDescent="0.45">
      <c r="A13006" s="18"/>
      <c r="B13006" s="18"/>
    </row>
    <row r="13007" spans="1:2" ht="15.4" x14ac:dyDescent="0.45">
      <c r="A13007" s="18"/>
      <c r="B13007" s="18"/>
    </row>
    <row r="13008" spans="1:2" ht="15.4" x14ac:dyDescent="0.45">
      <c r="A13008" s="18"/>
      <c r="B13008" s="18"/>
    </row>
    <row r="13009" spans="1:2" ht="15.4" x14ac:dyDescent="0.45">
      <c r="A13009" s="18"/>
      <c r="B13009" s="18"/>
    </row>
    <row r="13010" spans="1:2" ht="15.4" x14ac:dyDescent="0.45">
      <c r="A13010" s="18"/>
      <c r="B13010" s="18"/>
    </row>
    <row r="13011" spans="1:2" ht="15.4" x14ac:dyDescent="0.45">
      <c r="A13011" s="18"/>
      <c r="B13011" s="18"/>
    </row>
    <row r="13012" spans="1:2" ht="15.4" x14ac:dyDescent="0.45">
      <c r="A13012" s="18"/>
      <c r="B13012" s="18"/>
    </row>
    <row r="13013" spans="1:2" ht="15.4" x14ac:dyDescent="0.45">
      <c r="A13013" s="18"/>
      <c r="B13013" s="18"/>
    </row>
    <row r="13014" spans="1:2" ht="15.4" x14ac:dyDescent="0.45">
      <c r="A13014" s="18"/>
      <c r="B13014" s="18"/>
    </row>
    <row r="13015" spans="1:2" ht="15.4" x14ac:dyDescent="0.45">
      <c r="A13015" s="18"/>
      <c r="B13015" s="18"/>
    </row>
    <row r="13016" spans="1:2" ht="15.4" x14ac:dyDescent="0.45">
      <c r="A13016" s="18"/>
      <c r="B13016" s="18"/>
    </row>
    <row r="13017" spans="1:2" ht="15.4" x14ac:dyDescent="0.45">
      <c r="A13017" s="18"/>
      <c r="B13017" s="18"/>
    </row>
    <row r="13018" spans="1:2" ht="15.4" x14ac:dyDescent="0.45">
      <c r="A13018" s="18"/>
      <c r="B13018" s="18"/>
    </row>
    <row r="13019" spans="1:2" ht="15.4" x14ac:dyDescent="0.45">
      <c r="A13019" s="18"/>
      <c r="B13019" s="18"/>
    </row>
    <row r="13020" spans="1:2" ht="15.4" x14ac:dyDescent="0.45">
      <c r="A13020" s="18"/>
      <c r="B13020" s="18"/>
    </row>
    <row r="13021" spans="1:2" ht="15.4" x14ac:dyDescent="0.45">
      <c r="A13021" s="18"/>
      <c r="B13021" s="18"/>
    </row>
    <row r="13022" spans="1:2" ht="15.4" x14ac:dyDescent="0.45">
      <c r="A13022" s="18"/>
      <c r="B13022" s="18"/>
    </row>
    <row r="13023" spans="1:2" ht="15.4" x14ac:dyDescent="0.45">
      <c r="A13023" s="18"/>
      <c r="B13023" s="18"/>
    </row>
    <row r="13024" spans="1:2" ht="15.4" x14ac:dyDescent="0.45">
      <c r="A13024" s="18"/>
      <c r="B13024" s="18"/>
    </row>
    <row r="13025" spans="1:2" ht="15.4" x14ac:dyDescent="0.45">
      <c r="A13025" s="18"/>
      <c r="B13025" s="18"/>
    </row>
    <row r="13026" spans="1:2" ht="15.4" x14ac:dyDescent="0.45">
      <c r="A13026" s="18"/>
      <c r="B13026" s="18"/>
    </row>
    <row r="13027" spans="1:2" ht="15.4" x14ac:dyDescent="0.45">
      <c r="A13027" s="18"/>
      <c r="B13027" s="18"/>
    </row>
    <row r="13028" spans="1:2" ht="15.4" x14ac:dyDescent="0.45">
      <c r="A13028" s="18"/>
      <c r="B13028" s="18"/>
    </row>
    <row r="13029" spans="1:2" ht="15.4" x14ac:dyDescent="0.45">
      <c r="A13029" s="18"/>
      <c r="B13029" s="18"/>
    </row>
    <row r="13030" spans="1:2" ht="15.4" x14ac:dyDescent="0.45">
      <c r="A13030" s="18"/>
      <c r="B13030" s="18"/>
    </row>
    <row r="13031" spans="1:2" ht="15.4" x14ac:dyDescent="0.45">
      <c r="A13031" s="18"/>
      <c r="B13031" s="18"/>
    </row>
    <row r="13032" spans="1:2" ht="15.4" x14ac:dyDescent="0.45">
      <c r="A13032" s="18"/>
      <c r="B13032" s="18"/>
    </row>
    <row r="13033" spans="1:2" ht="15.4" x14ac:dyDescent="0.45">
      <c r="A13033" s="18"/>
      <c r="B13033" s="18"/>
    </row>
    <row r="13034" spans="1:2" ht="15.4" x14ac:dyDescent="0.45">
      <c r="A13034" s="18"/>
      <c r="B13034" s="18"/>
    </row>
    <row r="13035" spans="1:2" ht="15.4" x14ac:dyDescent="0.45">
      <c r="A13035" s="18"/>
      <c r="B13035" s="18"/>
    </row>
    <row r="13036" spans="1:2" ht="15.4" x14ac:dyDescent="0.45">
      <c r="A13036" s="18"/>
      <c r="B13036" s="18"/>
    </row>
    <row r="13037" spans="1:2" ht="15.4" x14ac:dyDescent="0.45">
      <c r="A13037" s="18"/>
      <c r="B13037" s="18"/>
    </row>
    <row r="13038" spans="1:2" ht="15.4" x14ac:dyDescent="0.45">
      <c r="A13038" s="18"/>
      <c r="B13038" s="18"/>
    </row>
    <row r="13039" spans="1:2" ht="15.4" x14ac:dyDescent="0.45">
      <c r="A13039" s="18"/>
      <c r="B13039" s="18"/>
    </row>
    <row r="13040" spans="1:2" ht="15.4" x14ac:dyDescent="0.45">
      <c r="A13040" s="18"/>
      <c r="B13040" s="18"/>
    </row>
    <row r="13041" spans="1:2" ht="15.4" x14ac:dyDescent="0.45">
      <c r="A13041" s="18"/>
      <c r="B13041" s="18"/>
    </row>
    <row r="13042" spans="1:2" ht="15.4" x14ac:dyDescent="0.45">
      <c r="A13042" s="18"/>
      <c r="B13042" s="18"/>
    </row>
    <row r="13043" spans="1:2" ht="15.4" x14ac:dyDescent="0.45">
      <c r="A13043" s="18"/>
      <c r="B13043" s="18"/>
    </row>
    <row r="13044" spans="1:2" ht="15.4" x14ac:dyDescent="0.45">
      <c r="A13044" s="18"/>
      <c r="B13044" s="18"/>
    </row>
    <row r="13045" spans="1:2" ht="15.4" x14ac:dyDescent="0.45">
      <c r="A13045" s="18"/>
      <c r="B13045" s="18"/>
    </row>
    <row r="13046" spans="1:2" ht="15.4" x14ac:dyDescent="0.45">
      <c r="A13046" s="18"/>
      <c r="B13046" s="18"/>
    </row>
    <row r="13047" spans="1:2" ht="15.4" x14ac:dyDescent="0.45">
      <c r="A13047" s="18"/>
      <c r="B13047" s="18"/>
    </row>
    <row r="13048" spans="1:2" ht="15.4" x14ac:dyDescent="0.45">
      <c r="A13048" s="18"/>
      <c r="B13048" s="18"/>
    </row>
    <row r="13049" spans="1:2" ht="15.4" x14ac:dyDescent="0.45">
      <c r="A13049" s="18"/>
      <c r="B13049" s="18"/>
    </row>
    <row r="13050" spans="1:2" ht="15.4" x14ac:dyDescent="0.45">
      <c r="A13050" s="18"/>
      <c r="B13050" s="18"/>
    </row>
    <row r="13051" spans="1:2" ht="15.4" x14ac:dyDescent="0.45">
      <c r="A13051" s="18"/>
      <c r="B13051" s="18"/>
    </row>
    <row r="13052" spans="1:2" ht="15.4" x14ac:dyDescent="0.45">
      <c r="A13052" s="18"/>
      <c r="B13052" s="18"/>
    </row>
    <row r="13053" spans="1:2" ht="15.4" x14ac:dyDescent="0.45">
      <c r="A13053" s="18"/>
      <c r="B13053" s="18"/>
    </row>
    <row r="13054" spans="1:2" ht="15.4" x14ac:dyDescent="0.45">
      <c r="A13054" s="18"/>
      <c r="B13054" s="18"/>
    </row>
    <row r="13055" spans="1:2" ht="15.4" x14ac:dyDescent="0.45">
      <c r="A13055" s="18"/>
      <c r="B13055" s="18"/>
    </row>
    <row r="13056" spans="1:2" ht="15.4" x14ac:dyDescent="0.45">
      <c r="A13056" s="18"/>
      <c r="B13056" s="18"/>
    </row>
    <row r="13057" spans="1:2" ht="15.4" x14ac:dyDescent="0.45">
      <c r="A13057" s="18"/>
      <c r="B13057" s="18"/>
    </row>
    <row r="13058" spans="1:2" ht="15.4" x14ac:dyDescent="0.45">
      <c r="A13058" s="18"/>
      <c r="B13058" s="18"/>
    </row>
    <row r="13059" spans="1:2" ht="15.4" x14ac:dyDescent="0.45">
      <c r="A13059" s="18"/>
      <c r="B13059" s="18"/>
    </row>
    <row r="13060" spans="1:2" ht="15.4" x14ac:dyDescent="0.45">
      <c r="A13060" s="18"/>
      <c r="B13060" s="18"/>
    </row>
    <row r="13061" spans="1:2" ht="15.4" x14ac:dyDescent="0.45">
      <c r="A13061" s="18"/>
      <c r="B13061" s="18"/>
    </row>
    <row r="13062" spans="1:2" ht="15.4" x14ac:dyDescent="0.45">
      <c r="A13062" s="18"/>
      <c r="B13062" s="18"/>
    </row>
    <row r="13063" spans="1:2" ht="15.4" x14ac:dyDescent="0.45">
      <c r="A13063" s="18"/>
      <c r="B13063" s="18"/>
    </row>
    <row r="13064" spans="1:2" ht="15.4" x14ac:dyDescent="0.45">
      <c r="A13064" s="18"/>
      <c r="B13064" s="18"/>
    </row>
    <row r="13065" spans="1:2" ht="15.4" x14ac:dyDescent="0.45">
      <c r="A13065" s="18"/>
      <c r="B13065" s="18"/>
    </row>
    <row r="13066" spans="1:2" ht="15.4" x14ac:dyDescent="0.45">
      <c r="A13066" s="18"/>
      <c r="B13066" s="18"/>
    </row>
    <row r="13067" spans="1:2" ht="15.4" x14ac:dyDescent="0.45">
      <c r="A13067" s="18"/>
      <c r="B13067" s="18"/>
    </row>
    <row r="13068" spans="1:2" ht="15.4" x14ac:dyDescent="0.45">
      <c r="A13068" s="18"/>
      <c r="B13068" s="18"/>
    </row>
    <row r="13069" spans="1:2" ht="15.4" x14ac:dyDescent="0.45">
      <c r="A13069" s="18"/>
      <c r="B13069" s="18"/>
    </row>
    <row r="13070" spans="1:2" ht="15.4" x14ac:dyDescent="0.45">
      <c r="A13070" s="18"/>
      <c r="B13070" s="18"/>
    </row>
    <row r="13071" spans="1:2" ht="15.4" x14ac:dyDescent="0.45">
      <c r="A13071" s="18"/>
      <c r="B13071" s="18"/>
    </row>
    <row r="13072" spans="1:2" ht="15.4" x14ac:dyDescent="0.45">
      <c r="A13072" s="18"/>
      <c r="B13072" s="18"/>
    </row>
    <row r="13073" spans="1:2" ht="15.4" x14ac:dyDescent="0.45">
      <c r="A13073" s="18"/>
      <c r="B13073" s="18"/>
    </row>
    <row r="13074" spans="1:2" ht="15.4" x14ac:dyDescent="0.45">
      <c r="A13074" s="18"/>
      <c r="B13074" s="18"/>
    </row>
    <row r="13075" spans="1:2" ht="15.4" x14ac:dyDescent="0.45">
      <c r="A13075" s="18"/>
      <c r="B13075" s="18"/>
    </row>
    <row r="13076" spans="1:2" ht="15.4" x14ac:dyDescent="0.45">
      <c r="A13076" s="18"/>
      <c r="B13076" s="18"/>
    </row>
    <row r="13077" spans="1:2" ht="15.4" x14ac:dyDescent="0.45">
      <c r="A13077" s="18"/>
      <c r="B13077" s="18"/>
    </row>
    <row r="13078" spans="1:2" ht="15.4" x14ac:dyDescent="0.45">
      <c r="A13078" s="18"/>
      <c r="B13078" s="18"/>
    </row>
    <row r="13079" spans="1:2" ht="15.4" x14ac:dyDescent="0.45">
      <c r="A13079" s="18"/>
      <c r="B13079" s="18"/>
    </row>
    <row r="13080" spans="1:2" ht="15.4" x14ac:dyDescent="0.45">
      <c r="A13080" s="18"/>
      <c r="B13080" s="18"/>
    </row>
    <row r="13081" spans="1:2" ht="15.4" x14ac:dyDescent="0.45">
      <c r="A13081" s="18"/>
      <c r="B13081" s="18"/>
    </row>
    <row r="13082" spans="1:2" ht="15.4" x14ac:dyDescent="0.45">
      <c r="A13082" s="18"/>
      <c r="B13082" s="18"/>
    </row>
    <row r="13083" spans="1:2" ht="15.4" x14ac:dyDescent="0.45">
      <c r="A13083" s="18"/>
      <c r="B13083" s="18"/>
    </row>
    <row r="13084" spans="1:2" ht="15.4" x14ac:dyDescent="0.45">
      <c r="A13084" s="18"/>
      <c r="B13084" s="18"/>
    </row>
    <row r="13085" spans="1:2" ht="15.4" x14ac:dyDescent="0.45">
      <c r="A13085" s="18"/>
      <c r="B13085" s="18"/>
    </row>
    <row r="13086" spans="1:2" ht="15.4" x14ac:dyDescent="0.45">
      <c r="A13086" s="18"/>
      <c r="B13086" s="18"/>
    </row>
    <row r="13087" spans="1:2" ht="15.4" x14ac:dyDescent="0.45">
      <c r="A13087" s="18"/>
      <c r="B13087" s="18"/>
    </row>
    <row r="13088" spans="1:2" ht="15.4" x14ac:dyDescent="0.45">
      <c r="A13088" s="18"/>
      <c r="B13088" s="18"/>
    </row>
    <row r="13089" spans="1:2" ht="15.4" x14ac:dyDescent="0.45">
      <c r="A13089" s="18"/>
      <c r="B13089" s="18"/>
    </row>
    <row r="13090" spans="1:2" ht="15.4" x14ac:dyDescent="0.45">
      <c r="A13090" s="18"/>
      <c r="B13090" s="18"/>
    </row>
    <row r="13091" spans="1:2" ht="15.4" x14ac:dyDescent="0.45">
      <c r="A13091" s="18"/>
      <c r="B13091" s="18"/>
    </row>
    <row r="13092" spans="1:2" ht="15.4" x14ac:dyDescent="0.45">
      <c r="A13092" s="18"/>
      <c r="B13092" s="18"/>
    </row>
    <row r="13093" spans="1:2" ht="15.4" x14ac:dyDescent="0.45">
      <c r="A13093" s="18"/>
      <c r="B13093" s="18"/>
    </row>
    <row r="13094" spans="1:2" ht="15.4" x14ac:dyDescent="0.45">
      <c r="A13094" s="18"/>
      <c r="B13094" s="18"/>
    </row>
    <row r="13095" spans="1:2" ht="15.4" x14ac:dyDescent="0.45">
      <c r="A13095" s="18"/>
      <c r="B13095" s="18"/>
    </row>
    <row r="13096" spans="1:2" ht="15.4" x14ac:dyDescent="0.45">
      <c r="A13096" s="18"/>
      <c r="B13096" s="18"/>
    </row>
    <row r="13097" spans="1:2" ht="15.4" x14ac:dyDescent="0.45">
      <c r="A13097" s="18"/>
      <c r="B13097" s="18"/>
    </row>
    <row r="13098" spans="1:2" ht="15.4" x14ac:dyDescent="0.45">
      <c r="A13098" s="18"/>
      <c r="B13098" s="18"/>
    </row>
    <row r="13099" spans="1:2" ht="15.4" x14ac:dyDescent="0.45">
      <c r="A13099" s="18"/>
      <c r="B13099" s="18"/>
    </row>
    <row r="13100" spans="1:2" ht="15.4" x14ac:dyDescent="0.45">
      <c r="A13100" s="18"/>
      <c r="B13100" s="18"/>
    </row>
    <row r="13101" spans="1:2" ht="15.4" x14ac:dyDescent="0.45">
      <c r="A13101" s="18"/>
      <c r="B13101" s="18"/>
    </row>
    <row r="13102" spans="1:2" ht="15.4" x14ac:dyDescent="0.45">
      <c r="A13102" s="18"/>
      <c r="B13102" s="18"/>
    </row>
    <row r="13103" spans="1:2" ht="15.4" x14ac:dyDescent="0.45">
      <c r="A13103" s="18"/>
      <c r="B13103" s="18"/>
    </row>
    <row r="13104" spans="1:2" ht="15.4" x14ac:dyDescent="0.45">
      <c r="A13104" s="18"/>
      <c r="B13104" s="18"/>
    </row>
    <row r="13105" spans="1:2" ht="15.4" x14ac:dyDescent="0.45">
      <c r="A13105" s="18"/>
      <c r="B13105" s="18"/>
    </row>
    <row r="13106" spans="1:2" ht="15.4" x14ac:dyDescent="0.45">
      <c r="A13106" s="18"/>
      <c r="B13106" s="18"/>
    </row>
    <row r="13107" spans="1:2" ht="15.4" x14ac:dyDescent="0.45">
      <c r="A13107" s="18"/>
      <c r="B13107" s="18"/>
    </row>
    <row r="13108" spans="1:2" ht="15.4" x14ac:dyDescent="0.45">
      <c r="A13108" s="18"/>
      <c r="B13108" s="18"/>
    </row>
    <row r="13109" spans="1:2" ht="15.4" x14ac:dyDescent="0.45">
      <c r="A13109" s="18"/>
      <c r="B13109" s="18"/>
    </row>
    <row r="13110" spans="1:2" ht="15.4" x14ac:dyDescent="0.45">
      <c r="A13110" s="18"/>
      <c r="B13110" s="18"/>
    </row>
    <row r="13111" spans="1:2" ht="15.4" x14ac:dyDescent="0.45">
      <c r="A13111" s="18"/>
      <c r="B13111" s="18"/>
    </row>
    <row r="13112" spans="1:2" ht="15.4" x14ac:dyDescent="0.45">
      <c r="A13112" s="18"/>
      <c r="B13112" s="18"/>
    </row>
    <row r="13113" spans="1:2" ht="15.4" x14ac:dyDescent="0.45">
      <c r="A13113" s="18"/>
      <c r="B13113" s="18"/>
    </row>
    <row r="13114" spans="1:2" ht="15.4" x14ac:dyDescent="0.45">
      <c r="A13114" s="18"/>
      <c r="B13114" s="18"/>
    </row>
    <row r="13115" spans="1:2" ht="15.4" x14ac:dyDescent="0.45">
      <c r="A13115" s="18"/>
      <c r="B13115" s="18"/>
    </row>
    <row r="13116" spans="1:2" ht="15.4" x14ac:dyDescent="0.45">
      <c r="A13116" s="18"/>
      <c r="B13116" s="18"/>
    </row>
    <row r="13117" spans="1:2" ht="15.4" x14ac:dyDescent="0.45">
      <c r="A13117" s="18"/>
      <c r="B13117" s="18"/>
    </row>
    <row r="13118" spans="1:2" ht="15.4" x14ac:dyDescent="0.45">
      <c r="A13118" s="18"/>
      <c r="B13118" s="18"/>
    </row>
    <row r="13119" spans="1:2" ht="15.4" x14ac:dyDescent="0.45">
      <c r="A13119" s="18"/>
      <c r="B13119" s="18"/>
    </row>
    <row r="13120" spans="1:2" ht="15.4" x14ac:dyDescent="0.45">
      <c r="A13120" s="18"/>
      <c r="B13120" s="18"/>
    </row>
    <row r="13121" spans="1:2" ht="15.4" x14ac:dyDescent="0.45">
      <c r="A13121" s="18"/>
      <c r="B13121" s="18"/>
    </row>
    <row r="13122" spans="1:2" ht="15.4" x14ac:dyDescent="0.45">
      <c r="A13122" s="18"/>
      <c r="B13122" s="18"/>
    </row>
    <row r="13123" spans="1:2" ht="15.4" x14ac:dyDescent="0.45">
      <c r="A13123" s="18"/>
      <c r="B13123" s="18"/>
    </row>
    <row r="13124" spans="1:2" ht="15.4" x14ac:dyDescent="0.45">
      <c r="A13124" s="18"/>
      <c r="B13124" s="18"/>
    </row>
    <row r="13125" spans="1:2" ht="15.4" x14ac:dyDescent="0.45">
      <c r="A13125" s="18"/>
      <c r="B13125" s="18"/>
    </row>
    <row r="13126" spans="1:2" ht="15.4" x14ac:dyDescent="0.45">
      <c r="A13126" s="18"/>
      <c r="B13126" s="18"/>
    </row>
    <row r="13127" spans="1:2" ht="15.4" x14ac:dyDescent="0.45">
      <c r="A13127" s="18"/>
      <c r="B13127" s="18"/>
    </row>
    <row r="13128" spans="1:2" ht="15.4" x14ac:dyDescent="0.45">
      <c r="A13128" s="18"/>
      <c r="B13128" s="18"/>
    </row>
    <row r="13129" spans="1:2" ht="15.4" x14ac:dyDescent="0.45">
      <c r="A13129" s="18"/>
      <c r="B13129" s="18"/>
    </row>
    <row r="13130" spans="1:2" ht="15.4" x14ac:dyDescent="0.45">
      <c r="A13130" s="18"/>
      <c r="B13130" s="18"/>
    </row>
    <row r="13131" spans="1:2" ht="15.4" x14ac:dyDescent="0.45">
      <c r="A13131" s="18"/>
      <c r="B13131" s="18"/>
    </row>
    <row r="13132" spans="1:2" ht="15.4" x14ac:dyDescent="0.45">
      <c r="A13132" s="18"/>
      <c r="B13132" s="18"/>
    </row>
    <row r="13133" spans="1:2" ht="15.4" x14ac:dyDescent="0.45">
      <c r="A13133" s="18"/>
      <c r="B13133" s="18"/>
    </row>
    <row r="13134" spans="1:2" ht="15.4" x14ac:dyDescent="0.45">
      <c r="A13134" s="18"/>
      <c r="B13134" s="18"/>
    </row>
    <row r="13135" spans="1:2" ht="15.4" x14ac:dyDescent="0.45">
      <c r="A13135" s="18"/>
      <c r="B13135" s="18"/>
    </row>
    <row r="13136" spans="1:2" ht="15.4" x14ac:dyDescent="0.45">
      <c r="A13136" s="18"/>
      <c r="B13136" s="18"/>
    </row>
    <row r="13137" spans="1:2" ht="15.4" x14ac:dyDescent="0.45">
      <c r="A13137" s="18"/>
      <c r="B13137" s="18"/>
    </row>
    <row r="13138" spans="1:2" ht="15.4" x14ac:dyDescent="0.45">
      <c r="A13138" s="18"/>
      <c r="B13138" s="18"/>
    </row>
    <row r="13139" spans="1:2" ht="15.4" x14ac:dyDescent="0.45">
      <c r="A13139" s="18"/>
      <c r="B13139" s="18"/>
    </row>
    <row r="13140" spans="1:2" ht="15.4" x14ac:dyDescent="0.45">
      <c r="A13140" s="18"/>
      <c r="B13140" s="18"/>
    </row>
    <row r="13141" spans="1:2" ht="15.4" x14ac:dyDescent="0.45">
      <c r="A13141" s="18"/>
      <c r="B13141" s="18"/>
    </row>
    <row r="13142" spans="1:2" ht="15.4" x14ac:dyDescent="0.45">
      <c r="A13142" s="18"/>
      <c r="B13142" s="18"/>
    </row>
    <row r="13143" spans="1:2" ht="15.4" x14ac:dyDescent="0.45">
      <c r="A13143" s="18"/>
      <c r="B13143" s="18"/>
    </row>
    <row r="13144" spans="1:2" ht="15.4" x14ac:dyDescent="0.45">
      <c r="A13144" s="18"/>
      <c r="B13144" s="18"/>
    </row>
    <row r="13145" spans="1:2" ht="15.4" x14ac:dyDescent="0.45">
      <c r="A13145" s="18"/>
      <c r="B13145" s="18"/>
    </row>
    <row r="13146" spans="1:2" ht="15.4" x14ac:dyDescent="0.45">
      <c r="A13146" s="18"/>
      <c r="B13146" s="18"/>
    </row>
    <row r="13147" spans="1:2" ht="15.4" x14ac:dyDescent="0.45">
      <c r="A13147" s="18"/>
      <c r="B13147" s="18"/>
    </row>
    <row r="13148" spans="1:2" ht="15.4" x14ac:dyDescent="0.45">
      <c r="A13148" s="18"/>
      <c r="B13148" s="18"/>
    </row>
    <row r="13149" spans="1:2" ht="15.4" x14ac:dyDescent="0.45">
      <c r="A13149" s="18"/>
      <c r="B13149" s="18"/>
    </row>
    <row r="13150" spans="1:2" ht="15.4" x14ac:dyDescent="0.45">
      <c r="A13150" s="18"/>
      <c r="B13150" s="18"/>
    </row>
    <row r="13151" spans="1:2" ht="15.4" x14ac:dyDescent="0.45">
      <c r="A13151" s="18"/>
      <c r="B13151" s="18"/>
    </row>
    <row r="13152" spans="1:2" ht="15.4" x14ac:dyDescent="0.45">
      <c r="A13152" s="18"/>
      <c r="B13152" s="18"/>
    </row>
    <row r="13153" spans="1:2" ht="15.4" x14ac:dyDescent="0.45">
      <c r="A13153" s="18"/>
      <c r="B13153" s="18"/>
    </row>
    <row r="13154" spans="1:2" ht="15.4" x14ac:dyDescent="0.45">
      <c r="A13154" s="18"/>
      <c r="B13154" s="18"/>
    </row>
    <row r="13155" spans="1:2" ht="15.4" x14ac:dyDescent="0.45">
      <c r="A13155" s="18"/>
      <c r="B13155" s="18"/>
    </row>
    <row r="13156" spans="1:2" ht="15.4" x14ac:dyDescent="0.45">
      <c r="A13156" s="18"/>
      <c r="B13156" s="18"/>
    </row>
    <row r="13157" spans="1:2" ht="15.4" x14ac:dyDescent="0.45">
      <c r="A13157" s="18"/>
      <c r="B13157" s="18"/>
    </row>
    <row r="13158" spans="1:2" ht="15.4" x14ac:dyDescent="0.45">
      <c r="A13158" s="18"/>
      <c r="B13158" s="18"/>
    </row>
    <row r="13159" spans="1:2" ht="15.4" x14ac:dyDescent="0.45">
      <c r="A13159" s="18"/>
      <c r="B13159" s="18"/>
    </row>
    <row r="13160" spans="1:2" ht="15.4" x14ac:dyDescent="0.45">
      <c r="A13160" s="18"/>
      <c r="B13160" s="18"/>
    </row>
    <row r="13161" spans="1:2" ht="15.4" x14ac:dyDescent="0.45">
      <c r="A13161" s="18"/>
      <c r="B13161" s="18"/>
    </row>
    <row r="13162" spans="1:2" ht="15.4" x14ac:dyDescent="0.45">
      <c r="A13162" s="18"/>
      <c r="B13162" s="18"/>
    </row>
    <row r="13163" spans="1:2" ht="15.4" x14ac:dyDescent="0.45">
      <c r="A13163" s="18"/>
      <c r="B13163" s="18"/>
    </row>
    <row r="13164" spans="1:2" ht="15.4" x14ac:dyDescent="0.45">
      <c r="A13164" s="18"/>
      <c r="B13164" s="18"/>
    </row>
    <row r="13165" spans="1:2" ht="15.4" x14ac:dyDescent="0.45">
      <c r="A13165" s="18"/>
      <c r="B13165" s="18"/>
    </row>
    <row r="13166" spans="1:2" ht="15.4" x14ac:dyDescent="0.45">
      <c r="A13166" s="18"/>
      <c r="B13166" s="18"/>
    </row>
    <row r="13167" spans="1:2" ht="15.4" x14ac:dyDescent="0.45">
      <c r="A13167" s="18"/>
      <c r="B13167" s="18"/>
    </row>
    <row r="13168" spans="1:2" ht="15.4" x14ac:dyDescent="0.45">
      <c r="A13168" s="18"/>
      <c r="B13168" s="18"/>
    </row>
    <row r="13169" spans="1:2" ht="15.4" x14ac:dyDescent="0.45">
      <c r="A13169" s="18"/>
      <c r="B13169" s="18"/>
    </row>
    <row r="13170" spans="1:2" ht="15.4" x14ac:dyDescent="0.45">
      <c r="A13170" s="18"/>
      <c r="B13170" s="18"/>
    </row>
    <row r="13171" spans="1:2" ht="15.4" x14ac:dyDescent="0.45">
      <c r="A13171" s="18"/>
      <c r="B13171" s="18"/>
    </row>
    <row r="13172" spans="1:2" ht="15.4" x14ac:dyDescent="0.45">
      <c r="A13172" s="18"/>
      <c r="B13172" s="18"/>
    </row>
    <row r="13173" spans="1:2" ht="15.4" x14ac:dyDescent="0.45">
      <c r="A13173" s="18"/>
      <c r="B13173" s="18"/>
    </row>
    <row r="13174" spans="1:2" ht="15.4" x14ac:dyDescent="0.45">
      <c r="A13174" s="18"/>
      <c r="B13174" s="18"/>
    </row>
    <row r="13175" spans="1:2" ht="15.4" x14ac:dyDescent="0.45">
      <c r="A13175" s="18"/>
      <c r="B13175" s="18"/>
    </row>
    <row r="13176" spans="1:2" ht="15.4" x14ac:dyDescent="0.45">
      <c r="A13176" s="18"/>
      <c r="B13176" s="18"/>
    </row>
    <row r="13177" spans="1:2" ht="15.4" x14ac:dyDescent="0.45">
      <c r="A13177" s="18"/>
      <c r="B13177" s="18"/>
    </row>
    <row r="13178" spans="1:2" ht="15.4" x14ac:dyDescent="0.45">
      <c r="A13178" s="18"/>
      <c r="B13178" s="18"/>
    </row>
    <row r="13179" spans="1:2" ht="15.4" x14ac:dyDescent="0.45">
      <c r="A13179" s="18"/>
      <c r="B13179" s="18"/>
    </row>
    <row r="13180" spans="1:2" ht="15.4" x14ac:dyDescent="0.45">
      <c r="A13180" s="18"/>
      <c r="B13180" s="18"/>
    </row>
    <row r="13181" spans="1:2" ht="15.4" x14ac:dyDescent="0.45">
      <c r="A13181" s="18"/>
      <c r="B13181" s="18"/>
    </row>
    <row r="13182" spans="1:2" ht="15.4" x14ac:dyDescent="0.45">
      <c r="A13182" s="18"/>
      <c r="B13182" s="18"/>
    </row>
    <row r="13183" spans="1:2" ht="15.4" x14ac:dyDescent="0.45">
      <c r="A13183" s="18"/>
      <c r="B13183" s="18"/>
    </row>
    <row r="13184" spans="1:2" ht="15.4" x14ac:dyDescent="0.45">
      <c r="A13184" s="18"/>
      <c r="B13184" s="18"/>
    </row>
    <row r="13185" spans="1:2" ht="15.4" x14ac:dyDescent="0.45">
      <c r="A13185" s="18"/>
      <c r="B13185" s="18"/>
    </row>
    <row r="13186" spans="1:2" ht="15.4" x14ac:dyDescent="0.45">
      <c r="A13186" s="18"/>
      <c r="B13186" s="18"/>
    </row>
    <row r="13187" spans="1:2" ht="15.4" x14ac:dyDescent="0.45">
      <c r="A13187" s="18"/>
      <c r="B13187" s="18"/>
    </row>
    <row r="13188" spans="1:2" ht="15.4" x14ac:dyDescent="0.45">
      <c r="A13188" s="18"/>
      <c r="B13188" s="18"/>
    </row>
    <row r="13189" spans="1:2" ht="15.4" x14ac:dyDescent="0.45">
      <c r="A13189" s="18"/>
      <c r="B13189" s="18"/>
    </row>
    <row r="13190" spans="1:2" ht="15.4" x14ac:dyDescent="0.45">
      <c r="A13190" s="18"/>
      <c r="B13190" s="18"/>
    </row>
    <row r="13191" spans="1:2" ht="15.4" x14ac:dyDescent="0.45">
      <c r="A13191" s="18"/>
      <c r="B13191" s="18"/>
    </row>
    <row r="13192" spans="1:2" ht="15.4" x14ac:dyDescent="0.45">
      <c r="A13192" s="18"/>
      <c r="B13192" s="18"/>
    </row>
    <row r="13193" spans="1:2" ht="15.4" x14ac:dyDescent="0.45">
      <c r="A13193" s="18"/>
      <c r="B13193" s="18"/>
    </row>
    <row r="13194" spans="1:2" ht="15.4" x14ac:dyDescent="0.45">
      <c r="A13194" s="18"/>
      <c r="B13194" s="18"/>
    </row>
    <row r="13195" spans="1:2" ht="15.4" x14ac:dyDescent="0.45">
      <c r="A13195" s="18"/>
      <c r="B13195" s="18"/>
    </row>
    <row r="13196" spans="1:2" ht="15.4" x14ac:dyDescent="0.45">
      <c r="A13196" s="18"/>
      <c r="B13196" s="18"/>
    </row>
    <row r="13197" spans="1:2" ht="15.4" x14ac:dyDescent="0.45">
      <c r="A13197" s="18"/>
      <c r="B13197" s="18"/>
    </row>
    <row r="13198" spans="1:2" ht="15.4" x14ac:dyDescent="0.45">
      <c r="A13198" s="18"/>
      <c r="B13198" s="18"/>
    </row>
    <row r="13199" spans="1:2" ht="15.4" x14ac:dyDescent="0.45">
      <c r="A13199" s="18"/>
      <c r="B13199" s="18"/>
    </row>
    <row r="13200" spans="1:2" ht="15.4" x14ac:dyDescent="0.45">
      <c r="A13200" s="18"/>
      <c r="B13200" s="18"/>
    </row>
    <row r="13201" spans="1:2" ht="15.4" x14ac:dyDescent="0.45">
      <c r="A13201" s="18"/>
      <c r="B13201" s="18"/>
    </row>
    <row r="13202" spans="1:2" ht="15.4" x14ac:dyDescent="0.45">
      <c r="A13202" s="18"/>
      <c r="B13202" s="18"/>
    </row>
    <row r="13203" spans="1:2" ht="15.4" x14ac:dyDescent="0.45">
      <c r="A13203" s="18"/>
      <c r="B13203" s="18"/>
    </row>
    <row r="13204" spans="1:2" ht="15.4" x14ac:dyDescent="0.45">
      <c r="A13204" s="18"/>
      <c r="B13204" s="18"/>
    </row>
    <row r="13205" spans="1:2" ht="15.4" x14ac:dyDescent="0.45">
      <c r="A13205" s="18"/>
      <c r="B13205" s="18"/>
    </row>
    <row r="13206" spans="1:2" ht="15.4" x14ac:dyDescent="0.45">
      <c r="A13206" s="18"/>
      <c r="B13206" s="18"/>
    </row>
    <row r="13207" spans="1:2" ht="15.4" x14ac:dyDescent="0.45">
      <c r="A13207" s="18"/>
      <c r="B13207" s="18"/>
    </row>
    <row r="13208" spans="1:2" ht="15.4" x14ac:dyDescent="0.45">
      <c r="A13208" s="18"/>
      <c r="B13208" s="18"/>
    </row>
    <row r="13209" spans="1:2" ht="15.4" x14ac:dyDescent="0.45">
      <c r="A13209" s="18"/>
      <c r="B13209" s="18"/>
    </row>
    <row r="13210" spans="1:2" ht="15.4" x14ac:dyDescent="0.45">
      <c r="A13210" s="18"/>
      <c r="B13210" s="18"/>
    </row>
    <row r="13211" spans="1:2" ht="15.4" x14ac:dyDescent="0.45">
      <c r="A13211" s="18"/>
      <c r="B13211" s="18"/>
    </row>
    <row r="13212" spans="1:2" ht="15.4" x14ac:dyDescent="0.45">
      <c r="A13212" s="18"/>
      <c r="B13212" s="18"/>
    </row>
    <row r="13213" spans="1:2" ht="15.4" x14ac:dyDescent="0.45">
      <c r="A13213" s="18"/>
      <c r="B13213" s="18"/>
    </row>
    <row r="13214" spans="1:2" ht="15.4" x14ac:dyDescent="0.45">
      <c r="A13214" s="18"/>
      <c r="B13214" s="18"/>
    </row>
    <row r="13215" spans="1:2" ht="15.4" x14ac:dyDescent="0.45">
      <c r="A13215" s="18"/>
      <c r="B13215" s="18"/>
    </row>
    <row r="13216" spans="1:2" ht="15.4" x14ac:dyDescent="0.45">
      <c r="A13216" s="18"/>
      <c r="B13216" s="18"/>
    </row>
    <row r="13217" spans="1:2" ht="15.4" x14ac:dyDescent="0.45">
      <c r="A13217" s="18"/>
      <c r="B13217" s="18"/>
    </row>
    <row r="13218" spans="1:2" ht="15.4" x14ac:dyDescent="0.45">
      <c r="A13218" s="18"/>
      <c r="B13218" s="18"/>
    </row>
    <row r="13219" spans="1:2" ht="15.4" x14ac:dyDescent="0.45">
      <c r="A13219" s="18"/>
      <c r="B13219" s="18"/>
    </row>
    <row r="13220" spans="1:2" ht="15.4" x14ac:dyDescent="0.45">
      <c r="A13220" s="18"/>
      <c r="B13220" s="18"/>
    </row>
    <row r="13221" spans="1:2" ht="15.4" x14ac:dyDescent="0.45">
      <c r="A13221" s="18"/>
      <c r="B13221" s="18"/>
    </row>
    <row r="13222" spans="1:2" ht="15.4" x14ac:dyDescent="0.45">
      <c r="A13222" s="18"/>
      <c r="B13222" s="18"/>
    </row>
    <row r="13223" spans="1:2" ht="15.4" x14ac:dyDescent="0.45">
      <c r="A13223" s="18"/>
      <c r="B13223" s="18"/>
    </row>
    <row r="13224" spans="1:2" ht="15.4" x14ac:dyDescent="0.45">
      <c r="A13224" s="18"/>
      <c r="B13224" s="18"/>
    </row>
    <row r="13225" spans="1:2" ht="15.4" x14ac:dyDescent="0.45">
      <c r="A13225" s="18"/>
      <c r="B13225" s="18"/>
    </row>
    <row r="13226" spans="1:2" ht="15.4" x14ac:dyDescent="0.45">
      <c r="A13226" s="18"/>
      <c r="B13226" s="18"/>
    </row>
    <row r="13227" spans="1:2" ht="15.4" x14ac:dyDescent="0.45">
      <c r="A13227" s="18"/>
      <c r="B13227" s="18"/>
    </row>
    <row r="13228" spans="1:2" ht="15.4" x14ac:dyDescent="0.45">
      <c r="A13228" s="18"/>
      <c r="B13228" s="18"/>
    </row>
    <row r="13229" spans="1:2" ht="15.4" x14ac:dyDescent="0.45">
      <c r="A13229" s="18"/>
      <c r="B13229" s="18"/>
    </row>
    <row r="13230" spans="1:2" ht="15.4" x14ac:dyDescent="0.45">
      <c r="A13230" s="18"/>
      <c r="B13230" s="18"/>
    </row>
    <row r="13231" spans="1:2" ht="15.4" x14ac:dyDescent="0.45">
      <c r="A13231" s="18"/>
      <c r="B13231" s="18"/>
    </row>
    <row r="13232" spans="1:2" ht="15.4" x14ac:dyDescent="0.45">
      <c r="A13232" s="18"/>
      <c r="B13232" s="18"/>
    </row>
    <row r="13233" spans="1:2" ht="15.4" x14ac:dyDescent="0.45">
      <c r="A13233" s="18"/>
      <c r="B13233" s="18"/>
    </row>
    <row r="13234" spans="1:2" ht="15.4" x14ac:dyDescent="0.45">
      <c r="A13234" s="18"/>
      <c r="B13234" s="18"/>
    </row>
    <row r="13235" spans="1:2" ht="15.4" x14ac:dyDescent="0.45">
      <c r="A13235" s="18"/>
      <c r="B13235" s="18"/>
    </row>
    <row r="13236" spans="1:2" ht="15.4" x14ac:dyDescent="0.45">
      <c r="A13236" s="18"/>
      <c r="B13236" s="18"/>
    </row>
    <row r="13237" spans="1:2" ht="15.4" x14ac:dyDescent="0.45">
      <c r="A13237" s="18"/>
      <c r="B13237" s="18"/>
    </row>
    <row r="13238" spans="1:2" ht="15.4" x14ac:dyDescent="0.45">
      <c r="A13238" s="18"/>
      <c r="B13238" s="18"/>
    </row>
    <row r="13239" spans="1:2" ht="15.4" x14ac:dyDescent="0.45">
      <c r="A13239" s="18"/>
      <c r="B13239" s="18"/>
    </row>
    <row r="13240" spans="1:2" ht="15.4" x14ac:dyDescent="0.45">
      <c r="A13240" s="18"/>
      <c r="B13240" s="18"/>
    </row>
    <row r="13241" spans="1:2" ht="15.4" x14ac:dyDescent="0.45">
      <c r="A13241" s="18"/>
      <c r="B13241" s="18"/>
    </row>
    <row r="13242" spans="1:2" ht="15.4" x14ac:dyDescent="0.45">
      <c r="A13242" s="18"/>
      <c r="B13242" s="18"/>
    </row>
    <row r="13243" spans="1:2" ht="15.4" x14ac:dyDescent="0.45">
      <c r="A13243" s="18"/>
      <c r="B13243" s="18"/>
    </row>
    <row r="13244" spans="1:2" ht="15.4" x14ac:dyDescent="0.45">
      <c r="A13244" s="18"/>
      <c r="B13244" s="18"/>
    </row>
    <row r="13245" spans="1:2" ht="15.4" x14ac:dyDescent="0.45">
      <c r="A13245" s="18"/>
      <c r="B13245" s="18"/>
    </row>
    <row r="13246" spans="1:2" ht="15.4" x14ac:dyDescent="0.45">
      <c r="A13246" s="18"/>
      <c r="B13246" s="18"/>
    </row>
    <row r="13247" spans="1:2" ht="15.4" x14ac:dyDescent="0.45">
      <c r="A13247" s="18"/>
      <c r="B13247" s="18"/>
    </row>
    <row r="13248" spans="1:2" ht="15.4" x14ac:dyDescent="0.45">
      <c r="A13248" s="18"/>
      <c r="B13248" s="18"/>
    </row>
    <row r="13249" spans="1:2" ht="15.4" x14ac:dyDescent="0.45">
      <c r="A13249" s="18"/>
      <c r="B13249" s="18"/>
    </row>
    <row r="13250" spans="1:2" ht="15.4" x14ac:dyDescent="0.45">
      <c r="A13250" s="18"/>
      <c r="B13250" s="18"/>
    </row>
    <row r="13251" spans="1:2" ht="15.4" x14ac:dyDescent="0.45">
      <c r="A13251" s="18"/>
      <c r="B13251" s="18"/>
    </row>
    <row r="13252" spans="1:2" ht="15.4" x14ac:dyDescent="0.45">
      <c r="A13252" s="18"/>
      <c r="B13252" s="18"/>
    </row>
    <row r="13253" spans="1:2" ht="15.4" x14ac:dyDescent="0.45">
      <c r="A13253" s="18"/>
      <c r="B13253" s="18"/>
    </row>
    <row r="13254" spans="1:2" ht="15.4" x14ac:dyDescent="0.45">
      <c r="A13254" s="18"/>
      <c r="B13254" s="18"/>
    </row>
    <row r="13255" spans="1:2" ht="15.4" x14ac:dyDescent="0.45">
      <c r="A13255" s="18"/>
      <c r="B13255" s="18"/>
    </row>
    <row r="13256" spans="1:2" ht="15.4" x14ac:dyDescent="0.45">
      <c r="A13256" s="18"/>
      <c r="B13256" s="18"/>
    </row>
    <row r="13257" spans="1:2" ht="15.4" x14ac:dyDescent="0.45">
      <c r="A13257" s="18"/>
      <c r="B13257" s="18"/>
    </row>
    <row r="13258" spans="1:2" ht="15.4" x14ac:dyDescent="0.45">
      <c r="A13258" s="18"/>
      <c r="B13258" s="18"/>
    </row>
    <row r="13259" spans="1:2" ht="15.4" x14ac:dyDescent="0.45">
      <c r="A13259" s="18"/>
      <c r="B13259" s="18"/>
    </row>
    <row r="13260" spans="1:2" ht="15.4" x14ac:dyDescent="0.45">
      <c r="A13260" s="18"/>
      <c r="B13260" s="18"/>
    </row>
    <row r="13261" spans="1:2" ht="15.4" x14ac:dyDescent="0.45">
      <c r="A13261" s="18"/>
      <c r="B13261" s="18"/>
    </row>
    <row r="13262" spans="1:2" ht="15.4" x14ac:dyDescent="0.45">
      <c r="A13262" s="18"/>
      <c r="B13262" s="18"/>
    </row>
    <row r="13263" spans="1:2" ht="15.4" x14ac:dyDescent="0.45">
      <c r="A13263" s="18"/>
      <c r="B13263" s="18"/>
    </row>
    <row r="13264" spans="1:2" ht="15.4" x14ac:dyDescent="0.45">
      <c r="A13264" s="18"/>
      <c r="B13264" s="18"/>
    </row>
    <row r="13265" spans="1:2" ht="15.4" x14ac:dyDescent="0.45">
      <c r="A13265" s="18"/>
      <c r="B13265" s="18"/>
    </row>
    <row r="13266" spans="1:2" ht="15.4" x14ac:dyDescent="0.45">
      <c r="A13266" s="18"/>
      <c r="B13266" s="18"/>
    </row>
    <row r="13267" spans="1:2" ht="15.4" x14ac:dyDescent="0.45">
      <c r="A13267" s="18"/>
      <c r="B13267" s="18"/>
    </row>
    <row r="13268" spans="1:2" ht="15.4" x14ac:dyDescent="0.45">
      <c r="A13268" s="18"/>
      <c r="B13268" s="18"/>
    </row>
    <row r="13269" spans="1:2" ht="15.4" x14ac:dyDescent="0.45">
      <c r="A13269" s="18"/>
      <c r="B13269" s="18"/>
    </row>
    <row r="13270" spans="1:2" ht="15.4" x14ac:dyDescent="0.45">
      <c r="A13270" s="18"/>
      <c r="B13270" s="18"/>
    </row>
    <row r="13271" spans="1:2" ht="15.4" x14ac:dyDescent="0.45">
      <c r="A13271" s="18"/>
      <c r="B13271" s="18"/>
    </row>
    <row r="13272" spans="1:2" ht="15.4" x14ac:dyDescent="0.45">
      <c r="A13272" s="18"/>
      <c r="B13272" s="18"/>
    </row>
    <row r="13273" spans="1:2" ht="15.4" x14ac:dyDescent="0.45">
      <c r="A13273" s="18"/>
      <c r="B13273" s="18"/>
    </row>
    <row r="13274" spans="1:2" ht="15.4" x14ac:dyDescent="0.45">
      <c r="A13274" s="18"/>
      <c r="B13274" s="18"/>
    </row>
    <row r="13275" spans="1:2" ht="15.4" x14ac:dyDescent="0.45">
      <c r="A13275" s="18"/>
      <c r="B13275" s="18"/>
    </row>
    <row r="13276" spans="1:2" ht="15.4" x14ac:dyDescent="0.45">
      <c r="A13276" s="18"/>
      <c r="B13276" s="18"/>
    </row>
    <row r="13277" spans="1:2" ht="15.4" x14ac:dyDescent="0.45">
      <c r="A13277" s="18"/>
      <c r="B13277" s="18"/>
    </row>
    <row r="13278" spans="1:2" ht="15.4" x14ac:dyDescent="0.45">
      <c r="A13278" s="18"/>
      <c r="B13278" s="18"/>
    </row>
    <row r="13279" spans="1:2" ht="15.4" x14ac:dyDescent="0.45">
      <c r="A13279" s="18"/>
      <c r="B13279" s="18"/>
    </row>
    <row r="13280" spans="1:2" ht="15.4" x14ac:dyDescent="0.45">
      <c r="A13280" s="18"/>
      <c r="B13280" s="18"/>
    </row>
    <row r="13281" spans="1:2" ht="15.4" x14ac:dyDescent="0.45">
      <c r="A13281" s="18"/>
      <c r="B13281" s="18"/>
    </row>
    <row r="13282" spans="1:2" ht="15.4" x14ac:dyDescent="0.45">
      <c r="A13282" s="18"/>
      <c r="B13282" s="18"/>
    </row>
    <row r="13283" spans="1:2" ht="15.4" x14ac:dyDescent="0.45">
      <c r="A13283" s="18"/>
      <c r="B13283" s="18"/>
    </row>
    <row r="13284" spans="1:2" ht="15.4" x14ac:dyDescent="0.45">
      <c r="A13284" s="18"/>
      <c r="B13284" s="18"/>
    </row>
    <row r="13285" spans="1:2" ht="15.4" x14ac:dyDescent="0.45">
      <c r="A13285" s="18"/>
      <c r="B13285" s="18"/>
    </row>
    <row r="13286" spans="1:2" ht="15.4" x14ac:dyDescent="0.45">
      <c r="A13286" s="18"/>
      <c r="B13286" s="18"/>
    </row>
    <row r="13287" spans="1:2" ht="15.4" x14ac:dyDescent="0.45">
      <c r="A13287" s="18"/>
      <c r="B13287" s="18"/>
    </row>
    <row r="13288" spans="1:2" ht="15.4" x14ac:dyDescent="0.45">
      <c r="A13288" s="18"/>
      <c r="B13288" s="18"/>
    </row>
    <row r="13289" spans="1:2" ht="15.4" x14ac:dyDescent="0.45">
      <c r="A13289" s="18"/>
      <c r="B13289" s="18"/>
    </row>
    <row r="13290" spans="1:2" ht="15.4" x14ac:dyDescent="0.45">
      <c r="A13290" s="18"/>
      <c r="B13290" s="18"/>
    </row>
    <row r="13291" spans="1:2" ht="15.4" x14ac:dyDescent="0.45">
      <c r="A13291" s="18"/>
      <c r="B13291" s="18"/>
    </row>
    <row r="13292" spans="1:2" ht="15.4" x14ac:dyDescent="0.45">
      <c r="A13292" s="18"/>
      <c r="B13292" s="18"/>
    </row>
    <row r="13293" spans="1:2" ht="15.4" x14ac:dyDescent="0.45">
      <c r="A13293" s="18"/>
      <c r="B13293" s="18"/>
    </row>
    <row r="13294" spans="1:2" ht="15.4" x14ac:dyDescent="0.45">
      <c r="A13294" s="18"/>
      <c r="B13294" s="18"/>
    </row>
    <row r="13295" spans="1:2" ht="15.4" x14ac:dyDescent="0.45">
      <c r="A13295" s="18"/>
      <c r="B13295" s="18"/>
    </row>
    <row r="13296" spans="1:2" ht="15.4" x14ac:dyDescent="0.45">
      <c r="A13296" s="18"/>
      <c r="B13296" s="18"/>
    </row>
    <row r="13297" spans="1:2" ht="15.4" x14ac:dyDescent="0.45">
      <c r="A13297" s="18"/>
      <c r="B13297" s="18"/>
    </row>
    <row r="13298" spans="1:2" ht="15.4" x14ac:dyDescent="0.45">
      <c r="A13298" s="18"/>
      <c r="B13298" s="18"/>
    </row>
    <row r="13299" spans="1:2" ht="15.4" x14ac:dyDescent="0.45">
      <c r="A13299" s="18"/>
      <c r="B13299" s="18"/>
    </row>
    <row r="13300" spans="1:2" ht="15.4" x14ac:dyDescent="0.45">
      <c r="A13300" s="18"/>
      <c r="B13300" s="18"/>
    </row>
    <row r="13301" spans="1:2" ht="15.4" x14ac:dyDescent="0.45">
      <c r="A13301" s="18"/>
      <c r="B13301" s="18"/>
    </row>
    <row r="13302" spans="1:2" ht="15.4" x14ac:dyDescent="0.45">
      <c r="A13302" s="18"/>
      <c r="B13302" s="18"/>
    </row>
    <row r="13303" spans="1:2" ht="15.4" x14ac:dyDescent="0.45">
      <c r="A13303" s="18"/>
      <c r="B13303" s="18"/>
    </row>
    <row r="13304" spans="1:2" ht="15.4" x14ac:dyDescent="0.45">
      <c r="A13304" s="18"/>
      <c r="B13304" s="18"/>
    </row>
    <row r="13305" spans="1:2" ht="15.4" x14ac:dyDescent="0.45">
      <c r="A13305" s="18"/>
      <c r="B13305" s="18"/>
    </row>
    <row r="13306" spans="1:2" ht="15.4" x14ac:dyDescent="0.45">
      <c r="A13306" s="18"/>
      <c r="B13306" s="18"/>
    </row>
    <row r="13307" spans="1:2" ht="15.4" x14ac:dyDescent="0.45">
      <c r="A13307" s="18"/>
      <c r="B13307" s="18"/>
    </row>
    <row r="13308" spans="1:2" ht="15.4" x14ac:dyDescent="0.45">
      <c r="A13308" s="18"/>
      <c r="B13308" s="18"/>
    </row>
    <row r="13309" spans="1:2" ht="15.4" x14ac:dyDescent="0.45">
      <c r="A13309" s="18"/>
      <c r="B13309" s="18"/>
    </row>
    <row r="13310" spans="1:2" ht="15.4" x14ac:dyDescent="0.45">
      <c r="A13310" s="18"/>
      <c r="B13310" s="18"/>
    </row>
    <row r="13311" spans="1:2" ht="15.4" x14ac:dyDescent="0.45">
      <c r="A13311" s="18"/>
      <c r="B13311" s="18"/>
    </row>
    <row r="13312" spans="1:2" ht="15.4" x14ac:dyDescent="0.45">
      <c r="A13312" s="18"/>
      <c r="B13312" s="18"/>
    </row>
    <row r="13313" spans="1:2" ht="15.4" x14ac:dyDescent="0.45">
      <c r="A13313" s="18"/>
      <c r="B13313" s="18"/>
    </row>
    <row r="13314" spans="1:2" ht="15.4" x14ac:dyDescent="0.45">
      <c r="A13314" s="18"/>
      <c r="B13314" s="18"/>
    </row>
    <row r="13315" spans="1:2" ht="15.4" x14ac:dyDescent="0.45">
      <c r="A13315" s="18"/>
      <c r="B13315" s="18"/>
    </row>
    <row r="13316" spans="1:2" ht="15.4" x14ac:dyDescent="0.45">
      <c r="A13316" s="18"/>
      <c r="B13316" s="18"/>
    </row>
    <row r="13317" spans="1:2" ht="15.4" x14ac:dyDescent="0.45">
      <c r="A13317" s="18"/>
      <c r="B13317" s="18"/>
    </row>
    <row r="13318" spans="1:2" ht="15.4" x14ac:dyDescent="0.45">
      <c r="A13318" s="18"/>
      <c r="B13318" s="18"/>
    </row>
    <row r="13319" spans="1:2" ht="15.4" x14ac:dyDescent="0.45">
      <c r="A13319" s="18"/>
      <c r="B13319" s="18"/>
    </row>
    <row r="13320" spans="1:2" ht="15.4" x14ac:dyDescent="0.45">
      <c r="A13320" s="18"/>
      <c r="B13320" s="18"/>
    </row>
    <row r="13321" spans="1:2" ht="15.4" x14ac:dyDescent="0.45">
      <c r="A13321" s="18"/>
      <c r="B13321" s="18"/>
    </row>
    <row r="13322" spans="1:2" ht="15.4" x14ac:dyDescent="0.45">
      <c r="A13322" s="18"/>
      <c r="B13322" s="18"/>
    </row>
    <row r="13323" spans="1:2" ht="15.4" x14ac:dyDescent="0.45">
      <c r="A13323" s="18"/>
      <c r="B13323" s="18"/>
    </row>
    <row r="13324" spans="1:2" ht="15.4" x14ac:dyDescent="0.45">
      <c r="A13324" s="18"/>
      <c r="B13324" s="18"/>
    </row>
    <row r="13325" spans="1:2" ht="15.4" x14ac:dyDescent="0.45">
      <c r="A13325" s="18"/>
      <c r="B13325" s="18"/>
    </row>
    <row r="13326" spans="1:2" ht="15.4" x14ac:dyDescent="0.45">
      <c r="A13326" s="18"/>
      <c r="B13326" s="18"/>
    </row>
    <row r="13327" spans="1:2" ht="15.4" x14ac:dyDescent="0.45">
      <c r="A13327" s="18"/>
      <c r="B13327" s="18"/>
    </row>
    <row r="13328" spans="1:2" ht="15.4" x14ac:dyDescent="0.45">
      <c r="A13328" s="18"/>
      <c r="B13328" s="18"/>
    </row>
    <row r="13329" spans="1:2" ht="15.4" x14ac:dyDescent="0.45">
      <c r="A13329" s="18"/>
      <c r="B13329" s="18"/>
    </row>
    <row r="13330" spans="1:2" ht="15.4" x14ac:dyDescent="0.45">
      <c r="A13330" s="18"/>
      <c r="B13330" s="18"/>
    </row>
    <row r="13331" spans="1:2" ht="15.4" x14ac:dyDescent="0.45">
      <c r="A13331" s="18"/>
      <c r="B13331" s="18"/>
    </row>
    <row r="13332" spans="1:2" ht="15.4" x14ac:dyDescent="0.45">
      <c r="A13332" s="18"/>
      <c r="B13332" s="18"/>
    </row>
    <row r="13333" spans="1:2" ht="15.4" x14ac:dyDescent="0.45">
      <c r="A13333" s="18"/>
      <c r="B13333" s="18"/>
    </row>
    <row r="13334" spans="1:2" ht="15.4" x14ac:dyDescent="0.45">
      <c r="A13334" s="18"/>
      <c r="B13334" s="18"/>
    </row>
    <row r="13335" spans="1:2" ht="15.4" x14ac:dyDescent="0.45">
      <c r="A13335" s="18"/>
      <c r="B13335" s="18"/>
    </row>
    <row r="13336" spans="1:2" ht="15.4" x14ac:dyDescent="0.45">
      <c r="A13336" s="18"/>
      <c r="B13336" s="18"/>
    </row>
    <row r="13337" spans="1:2" ht="15.4" x14ac:dyDescent="0.45">
      <c r="A13337" s="18"/>
      <c r="B13337" s="18"/>
    </row>
    <row r="13338" spans="1:2" ht="15.4" x14ac:dyDescent="0.45">
      <c r="A13338" s="18"/>
      <c r="B13338" s="18"/>
    </row>
    <row r="13339" spans="1:2" ht="15.4" x14ac:dyDescent="0.45">
      <c r="A13339" s="18"/>
      <c r="B13339" s="18"/>
    </row>
    <row r="13340" spans="1:2" ht="15.4" x14ac:dyDescent="0.45">
      <c r="A13340" s="18"/>
      <c r="B13340" s="18"/>
    </row>
    <row r="13341" spans="1:2" ht="15.4" x14ac:dyDescent="0.45">
      <c r="A13341" s="18"/>
      <c r="B13341" s="18"/>
    </row>
    <row r="13342" spans="1:2" ht="15.4" x14ac:dyDescent="0.45">
      <c r="A13342" s="18"/>
      <c r="B13342" s="18"/>
    </row>
    <row r="13343" spans="1:2" ht="15.4" x14ac:dyDescent="0.45">
      <c r="A13343" s="18"/>
      <c r="B13343" s="18"/>
    </row>
    <row r="13344" spans="1:2" ht="15.4" x14ac:dyDescent="0.45">
      <c r="A13344" s="18"/>
      <c r="B13344" s="18"/>
    </row>
    <row r="13345" spans="1:2" ht="15.4" x14ac:dyDescent="0.45">
      <c r="A13345" s="18"/>
      <c r="B13345" s="18"/>
    </row>
    <row r="13346" spans="1:2" ht="15.4" x14ac:dyDescent="0.45">
      <c r="A13346" s="18"/>
      <c r="B13346" s="18"/>
    </row>
    <row r="13347" spans="1:2" ht="15.4" x14ac:dyDescent="0.45">
      <c r="A13347" s="18"/>
      <c r="B13347" s="18"/>
    </row>
    <row r="13348" spans="1:2" ht="15.4" x14ac:dyDescent="0.45">
      <c r="A13348" s="18"/>
      <c r="B13348" s="18"/>
    </row>
    <row r="13349" spans="1:2" ht="15.4" x14ac:dyDescent="0.45">
      <c r="A13349" s="18"/>
      <c r="B13349" s="18"/>
    </row>
    <row r="13350" spans="1:2" ht="15.4" x14ac:dyDescent="0.45">
      <c r="A13350" s="18"/>
      <c r="B13350" s="18"/>
    </row>
    <row r="13351" spans="1:2" ht="15.4" x14ac:dyDescent="0.45">
      <c r="A13351" s="18"/>
      <c r="B13351" s="18"/>
    </row>
    <row r="13352" spans="1:2" ht="15.4" x14ac:dyDescent="0.45">
      <c r="A13352" s="18"/>
      <c r="B13352" s="18"/>
    </row>
    <row r="13353" spans="1:2" ht="15.4" x14ac:dyDescent="0.45">
      <c r="A13353" s="18"/>
      <c r="B13353" s="18"/>
    </row>
    <row r="13354" spans="1:2" ht="15.4" x14ac:dyDescent="0.45">
      <c r="A13354" s="18"/>
      <c r="B13354" s="18"/>
    </row>
    <row r="13355" spans="1:2" ht="15.4" x14ac:dyDescent="0.45">
      <c r="A13355" s="18"/>
      <c r="B13355" s="18"/>
    </row>
    <row r="13356" spans="1:2" ht="15.4" x14ac:dyDescent="0.45">
      <c r="A13356" s="18"/>
      <c r="B13356" s="18"/>
    </row>
    <row r="13357" spans="1:2" ht="15.4" x14ac:dyDescent="0.45">
      <c r="A13357" s="18"/>
      <c r="B13357" s="18"/>
    </row>
    <row r="13358" spans="1:2" ht="15.4" x14ac:dyDescent="0.45">
      <c r="A13358" s="18"/>
      <c r="B13358" s="18"/>
    </row>
    <row r="13359" spans="1:2" ht="15.4" x14ac:dyDescent="0.45">
      <c r="A13359" s="18"/>
      <c r="B13359" s="18"/>
    </row>
    <row r="13360" spans="1:2" ht="15.4" x14ac:dyDescent="0.45">
      <c r="A13360" s="18"/>
      <c r="B13360" s="18"/>
    </row>
    <row r="13361" spans="1:2" ht="15.4" x14ac:dyDescent="0.45">
      <c r="A13361" s="18"/>
      <c r="B13361" s="18"/>
    </row>
    <row r="13362" spans="1:2" ht="15.4" x14ac:dyDescent="0.45">
      <c r="A13362" s="18"/>
      <c r="B13362" s="18"/>
    </row>
    <row r="13363" spans="1:2" ht="15.4" x14ac:dyDescent="0.45">
      <c r="A13363" s="18"/>
      <c r="B13363" s="18"/>
    </row>
    <row r="13364" spans="1:2" ht="15.4" x14ac:dyDescent="0.45">
      <c r="A13364" s="18"/>
      <c r="B13364" s="18"/>
    </row>
    <row r="13365" spans="1:2" ht="15.4" x14ac:dyDescent="0.45">
      <c r="A13365" s="18"/>
      <c r="B13365" s="18"/>
    </row>
    <row r="13366" spans="1:2" ht="15.4" x14ac:dyDescent="0.45">
      <c r="A13366" s="18"/>
      <c r="B13366" s="18"/>
    </row>
    <row r="13367" spans="1:2" ht="15.4" x14ac:dyDescent="0.45">
      <c r="A13367" s="18"/>
      <c r="B13367" s="18"/>
    </row>
    <row r="13368" spans="1:2" ht="15.4" x14ac:dyDescent="0.45">
      <c r="A13368" s="18"/>
      <c r="B13368" s="18"/>
    </row>
    <row r="13369" spans="1:2" ht="15.4" x14ac:dyDescent="0.45">
      <c r="A13369" s="18"/>
      <c r="B13369" s="18"/>
    </row>
    <row r="13370" spans="1:2" ht="15.4" x14ac:dyDescent="0.45">
      <c r="A13370" s="18"/>
      <c r="B13370" s="18"/>
    </row>
    <row r="13371" spans="1:2" ht="15.4" x14ac:dyDescent="0.45">
      <c r="A13371" s="18"/>
      <c r="B13371" s="18"/>
    </row>
    <row r="13372" spans="1:2" ht="15.4" x14ac:dyDescent="0.45">
      <c r="A13372" s="18"/>
      <c r="B13372" s="18"/>
    </row>
    <row r="13373" spans="1:2" ht="15.4" x14ac:dyDescent="0.45">
      <c r="A13373" s="18"/>
      <c r="B13373" s="18"/>
    </row>
    <row r="13374" spans="1:2" ht="15.4" x14ac:dyDescent="0.45">
      <c r="A13374" s="18"/>
      <c r="B13374" s="18"/>
    </row>
    <row r="13375" spans="1:2" ht="15.4" x14ac:dyDescent="0.45">
      <c r="A13375" s="18"/>
      <c r="B13375" s="18"/>
    </row>
    <row r="13376" spans="1:2" ht="15.4" x14ac:dyDescent="0.45">
      <c r="A13376" s="18"/>
      <c r="B13376" s="18"/>
    </row>
    <row r="13377" spans="1:2" ht="15.4" x14ac:dyDescent="0.45">
      <c r="A13377" s="18"/>
      <c r="B13377" s="18"/>
    </row>
    <row r="13378" spans="1:2" ht="15.4" x14ac:dyDescent="0.45">
      <c r="A13378" s="18"/>
      <c r="B13378" s="18"/>
    </row>
    <row r="13379" spans="1:2" ht="15.4" x14ac:dyDescent="0.45">
      <c r="A13379" s="18"/>
      <c r="B13379" s="18"/>
    </row>
    <row r="13380" spans="1:2" ht="15.4" x14ac:dyDescent="0.45">
      <c r="A13380" s="18"/>
      <c r="B13380" s="18"/>
    </row>
    <row r="13381" spans="1:2" ht="15.4" x14ac:dyDescent="0.45">
      <c r="A13381" s="18"/>
      <c r="B13381" s="18"/>
    </row>
    <row r="13382" spans="1:2" ht="15.4" x14ac:dyDescent="0.45">
      <c r="A13382" s="18"/>
      <c r="B13382" s="18"/>
    </row>
    <row r="13383" spans="1:2" ht="15.4" x14ac:dyDescent="0.45">
      <c r="A13383" s="18"/>
      <c r="B13383" s="18"/>
    </row>
    <row r="13384" spans="1:2" ht="15.4" x14ac:dyDescent="0.45">
      <c r="A13384" s="18"/>
      <c r="B13384" s="18"/>
    </row>
    <row r="13385" spans="1:2" ht="15.4" x14ac:dyDescent="0.45">
      <c r="A13385" s="18"/>
      <c r="B13385" s="18"/>
    </row>
    <row r="13386" spans="1:2" ht="15.4" x14ac:dyDescent="0.45">
      <c r="A13386" s="18"/>
      <c r="B13386" s="18"/>
    </row>
    <row r="13387" spans="1:2" ht="15.4" x14ac:dyDescent="0.45">
      <c r="A13387" s="18"/>
      <c r="B13387" s="18"/>
    </row>
    <row r="13388" spans="1:2" ht="15.4" x14ac:dyDescent="0.45">
      <c r="A13388" s="18"/>
      <c r="B13388" s="18"/>
    </row>
    <row r="13389" spans="1:2" ht="15.4" x14ac:dyDescent="0.45">
      <c r="A13389" s="18"/>
      <c r="B13389" s="18"/>
    </row>
    <row r="13390" spans="1:2" ht="15.4" x14ac:dyDescent="0.45">
      <c r="A13390" s="18"/>
      <c r="B13390" s="18"/>
    </row>
    <row r="13391" spans="1:2" ht="15.4" x14ac:dyDescent="0.45">
      <c r="A13391" s="18"/>
      <c r="B13391" s="18"/>
    </row>
    <row r="13392" spans="1:2" ht="15.4" x14ac:dyDescent="0.45">
      <c r="A13392" s="18"/>
      <c r="B13392" s="18"/>
    </row>
    <row r="13393" spans="1:2" ht="15.4" x14ac:dyDescent="0.45">
      <c r="A13393" s="18"/>
      <c r="B13393" s="18"/>
    </row>
    <row r="13394" spans="1:2" ht="15.4" x14ac:dyDescent="0.45">
      <c r="A13394" s="18"/>
      <c r="B13394" s="18"/>
    </row>
    <row r="13395" spans="1:2" ht="15.4" x14ac:dyDescent="0.45">
      <c r="A13395" s="18"/>
      <c r="B13395" s="18"/>
    </row>
    <row r="13396" spans="1:2" ht="15.4" x14ac:dyDescent="0.45">
      <c r="A13396" s="18"/>
      <c r="B13396" s="18"/>
    </row>
    <row r="13397" spans="1:2" ht="15.4" x14ac:dyDescent="0.45">
      <c r="A13397" s="18"/>
      <c r="B13397" s="18"/>
    </row>
    <row r="13398" spans="1:2" ht="15.4" x14ac:dyDescent="0.45">
      <c r="A13398" s="18"/>
      <c r="B13398" s="18"/>
    </row>
    <row r="13399" spans="1:2" ht="15.4" x14ac:dyDescent="0.45">
      <c r="A13399" s="18"/>
      <c r="B13399" s="18"/>
    </row>
    <row r="13400" spans="1:2" ht="15.4" x14ac:dyDescent="0.45">
      <c r="A13400" s="18"/>
      <c r="B13400" s="18"/>
    </row>
    <row r="13401" spans="1:2" ht="15.4" x14ac:dyDescent="0.45">
      <c r="A13401" s="18"/>
      <c r="B13401" s="18"/>
    </row>
    <row r="13402" spans="1:2" ht="15.4" x14ac:dyDescent="0.45">
      <c r="A13402" s="18"/>
      <c r="B13402" s="18"/>
    </row>
    <row r="13403" spans="1:2" ht="15.4" x14ac:dyDescent="0.45">
      <c r="A13403" s="18"/>
      <c r="B13403" s="18"/>
    </row>
    <row r="13404" spans="1:2" ht="15.4" x14ac:dyDescent="0.45">
      <c r="A13404" s="18"/>
      <c r="B13404" s="18"/>
    </row>
    <row r="13405" spans="1:2" ht="15.4" x14ac:dyDescent="0.45">
      <c r="A13405" s="18"/>
      <c r="B13405" s="18"/>
    </row>
    <row r="13406" spans="1:2" ht="15.4" x14ac:dyDescent="0.45">
      <c r="A13406" s="18"/>
      <c r="B13406" s="18"/>
    </row>
    <row r="13407" spans="1:2" ht="15.4" x14ac:dyDescent="0.45">
      <c r="A13407" s="18"/>
      <c r="B13407" s="18"/>
    </row>
    <row r="13408" spans="1:2" ht="15.4" x14ac:dyDescent="0.45">
      <c r="A13408" s="18"/>
      <c r="B13408" s="18"/>
    </row>
    <row r="13409" spans="1:2" ht="15.4" x14ac:dyDescent="0.45">
      <c r="A13409" s="18"/>
      <c r="B13409" s="18"/>
    </row>
    <row r="13410" spans="1:2" ht="15.4" x14ac:dyDescent="0.45">
      <c r="A13410" s="18"/>
      <c r="B13410" s="18"/>
    </row>
    <row r="13411" spans="1:2" ht="15.4" x14ac:dyDescent="0.45">
      <c r="A13411" s="18"/>
      <c r="B13411" s="18"/>
    </row>
    <row r="13412" spans="1:2" ht="15.4" x14ac:dyDescent="0.45">
      <c r="A13412" s="18"/>
      <c r="B13412" s="18"/>
    </row>
    <row r="13413" spans="1:2" ht="15.4" x14ac:dyDescent="0.45">
      <c r="A13413" s="18"/>
      <c r="B13413" s="18"/>
    </row>
    <row r="13414" spans="1:2" ht="15.4" x14ac:dyDescent="0.45">
      <c r="A13414" s="18"/>
      <c r="B13414" s="18"/>
    </row>
    <row r="13415" spans="1:2" ht="15.4" x14ac:dyDescent="0.45">
      <c r="A13415" s="18"/>
      <c r="B13415" s="18"/>
    </row>
    <row r="13416" spans="1:2" ht="15.4" x14ac:dyDescent="0.45">
      <c r="A13416" s="18"/>
      <c r="B13416" s="18"/>
    </row>
    <row r="13417" spans="1:2" ht="15.4" x14ac:dyDescent="0.45">
      <c r="A13417" s="18"/>
      <c r="B13417" s="18"/>
    </row>
    <row r="13418" spans="1:2" ht="15.4" x14ac:dyDescent="0.45">
      <c r="A13418" s="18"/>
      <c r="B13418" s="18"/>
    </row>
    <row r="13419" spans="1:2" ht="15.4" x14ac:dyDescent="0.45">
      <c r="A13419" s="18"/>
      <c r="B13419" s="18"/>
    </row>
    <row r="13420" spans="1:2" ht="15.4" x14ac:dyDescent="0.45">
      <c r="A13420" s="18"/>
      <c r="B13420" s="18"/>
    </row>
    <row r="13421" spans="1:2" ht="15.4" x14ac:dyDescent="0.45">
      <c r="A13421" s="18"/>
      <c r="B13421" s="18"/>
    </row>
    <row r="13422" spans="1:2" ht="15.4" x14ac:dyDescent="0.45">
      <c r="A13422" s="18"/>
      <c r="B13422" s="18"/>
    </row>
    <row r="13423" spans="1:2" ht="15.4" x14ac:dyDescent="0.45">
      <c r="A13423" s="18"/>
      <c r="B13423" s="18"/>
    </row>
    <row r="13424" spans="1:2" ht="15.4" x14ac:dyDescent="0.45">
      <c r="A13424" s="18"/>
      <c r="B13424" s="18"/>
    </row>
    <row r="13425" spans="1:2" ht="15.4" x14ac:dyDescent="0.45">
      <c r="A13425" s="18"/>
      <c r="B13425" s="18"/>
    </row>
    <row r="13426" spans="1:2" ht="15.4" x14ac:dyDescent="0.45">
      <c r="A13426" s="18"/>
      <c r="B13426" s="18"/>
    </row>
    <row r="13427" spans="1:2" ht="15.4" x14ac:dyDescent="0.45">
      <c r="A13427" s="18"/>
      <c r="B13427" s="18"/>
    </row>
    <row r="13428" spans="1:2" ht="15.4" x14ac:dyDescent="0.45">
      <c r="A13428" s="18"/>
      <c r="B13428" s="18"/>
    </row>
    <row r="13429" spans="1:2" ht="15.4" x14ac:dyDescent="0.45">
      <c r="A13429" s="18"/>
      <c r="B13429" s="18"/>
    </row>
    <row r="13430" spans="1:2" ht="15.4" x14ac:dyDescent="0.45">
      <c r="A13430" s="18"/>
      <c r="B13430" s="18"/>
    </row>
    <row r="13431" spans="1:2" ht="15.4" x14ac:dyDescent="0.45">
      <c r="A13431" s="18"/>
      <c r="B13431" s="18"/>
    </row>
    <row r="13432" spans="1:2" ht="15.4" x14ac:dyDescent="0.45">
      <c r="A13432" s="18"/>
      <c r="B13432" s="18"/>
    </row>
    <row r="13433" spans="1:2" ht="15.4" x14ac:dyDescent="0.45">
      <c r="A13433" s="18"/>
      <c r="B13433" s="18"/>
    </row>
    <row r="13434" spans="1:2" ht="15.4" x14ac:dyDescent="0.45">
      <c r="A13434" s="18"/>
      <c r="B13434" s="18"/>
    </row>
    <row r="13435" spans="1:2" ht="15.4" x14ac:dyDescent="0.45">
      <c r="A13435" s="18"/>
      <c r="B13435" s="18"/>
    </row>
    <row r="13436" spans="1:2" ht="15.4" x14ac:dyDescent="0.45">
      <c r="A13436" s="18"/>
      <c r="B13436" s="18"/>
    </row>
    <row r="13437" spans="1:2" ht="15.4" x14ac:dyDescent="0.45">
      <c r="A13437" s="18"/>
      <c r="B13437" s="18"/>
    </row>
    <row r="13438" spans="1:2" ht="15.4" x14ac:dyDescent="0.45">
      <c r="A13438" s="18"/>
      <c r="B13438" s="18"/>
    </row>
    <row r="13439" spans="1:2" ht="15.4" x14ac:dyDescent="0.45">
      <c r="A13439" s="18"/>
      <c r="B13439" s="18"/>
    </row>
    <row r="13440" spans="1:2" ht="15.4" x14ac:dyDescent="0.45">
      <c r="A13440" s="18"/>
      <c r="B13440" s="18"/>
    </row>
    <row r="13441" spans="1:2" ht="15.4" x14ac:dyDescent="0.45">
      <c r="A13441" s="18"/>
      <c r="B13441" s="18"/>
    </row>
    <row r="13442" spans="1:2" ht="15.4" x14ac:dyDescent="0.45">
      <c r="A13442" s="18"/>
      <c r="B13442" s="18"/>
    </row>
    <row r="13443" spans="1:2" ht="15.4" x14ac:dyDescent="0.45">
      <c r="A13443" s="18"/>
      <c r="B13443" s="18"/>
    </row>
    <row r="13444" spans="1:2" ht="15.4" x14ac:dyDescent="0.45">
      <c r="A13444" s="18"/>
      <c r="B13444" s="18"/>
    </row>
    <row r="13445" spans="1:2" ht="15.4" x14ac:dyDescent="0.45">
      <c r="A13445" s="18"/>
      <c r="B13445" s="18"/>
    </row>
    <row r="13446" spans="1:2" ht="15.4" x14ac:dyDescent="0.45">
      <c r="A13446" s="18"/>
      <c r="B13446" s="18"/>
    </row>
    <row r="13447" spans="1:2" ht="15.4" x14ac:dyDescent="0.45">
      <c r="A13447" s="18"/>
      <c r="B13447" s="18"/>
    </row>
    <row r="13448" spans="1:2" ht="15.4" x14ac:dyDescent="0.45">
      <c r="A13448" s="18"/>
      <c r="B13448" s="18"/>
    </row>
    <row r="13449" spans="1:2" ht="15.4" x14ac:dyDescent="0.45">
      <c r="A13449" s="18"/>
      <c r="B13449" s="18"/>
    </row>
    <row r="13450" spans="1:2" ht="15.4" x14ac:dyDescent="0.45">
      <c r="A13450" s="18"/>
      <c r="B13450" s="18"/>
    </row>
    <row r="13451" spans="1:2" ht="15.4" x14ac:dyDescent="0.45">
      <c r="A13451" s="18"/>
      <c r="B13451" s="18"/>
    </row>
    <row r="13452" spans="1:2" ht="15.4" x14ac:dyDescent="0.45">
      <c r="A13452" s="18"/>
      <c r="B13452" s="18"/>
    </row>
    <row r="13453" spans="1:2" ht="15.4" x14ac:dyDescent="0.45">
      <c r="A13453" s="18"/>
      <c r="B13453" s="18"/>
    </row>
    <row r="13454" spans="1:2" ht="15.4" x14ac:dyDescent="0.45">
      <c r="A13454" s="18"/>
      <c r="B13454" s="18"/>
    </row>
    <row r="13455" spans="1:2" ht="15.4" x14ac:dyDescent="0.45">
      <c r="A13455" s="18"/>
      <c r="B13455" s="18"/>
    </row>
    <row r="13456" spans="1:2" ht="15.4" x14ac:dyDescent="0.45">
      <c r="A13456" s="18"/>
      <c r="B13456" s="18"/>
    </row>
    <row r="13457" spans="1:2" ht="15.4" x14ac:dyDescent="0.45">
      <c r="A13457" s="18"/>
      <c r="B13457" s="18"/>
    </row>
    <row r="13458" spans="1:2" ht="15.4" x14ac:dyDescent="0.45">
      <c r="A13458" s="18"/>
      <c r="B13458" s="18"/>
    </row>
    <row r="13459" spans="1:2" ht="15.4" x14ac:dyDescent="0.45">
      <c r="A13459" s="18"/>
      <c r="B13459" s="18"/>
    </row>
    <row r="13460" spans="1:2" ht="15.4" x14ac:dyDescent="0.45">
      <c r="A13460" s="18"/>
      <c r="B13460" s="18"/>
    </row>
    <row r="13461" spans="1:2" ht="15.4" x14ac:dyDescent="0.45">
      <c r="A13461" s="18"/>
      <c r="B13461" s="18"/>
    </row>
    <row r="13462" spans="1:2" ht="15.4" x14ac:dyDescent="0.45">
      <c r="A13462" s="18"/>
      <c r="B13462" s="18"/>
    </row>
    <row r="13463" spans="1:2" ht="15.4" x14ac:dyDescent="0.45">
      <c r="A13463" s="18"/>
      <c r="B13463" s="18"/>
    </row>
    <row r="13464" spans="1:2" ht="15.4" x14ac:dyDescent="0.45">
      <c r="A13464" s="18"/>
      <c r="B13464" s="18"/>
    </row>
    <row r="13465" spans="1:2" ht="15.4" x14ac:dyDescent="0.45">
      <c r="A13465" s="18"/>
      <c r="B13465" s="18"/>
    </row>
    <row r="13466" spans="1:2" ht="15.4" x14ac:dyDescent="0.45">
      <c r="A13466" s="18"/>
      <c r="B13466" s="18"/>
    </row>
    <row r="13467" spans="1:2" ht="15.4" x14ac:dyDescent="0.45">
      <c r="A13467" s="18"/>
      <c r="B13467" s="18"/>
    </row>
    <row r="13468" spans="1:2" ht="15.4" x14ac:dyDescent="0.45">
      <c r="A13468" s="18"/>
      <c r="B13468" s="18"/>
    </row>
    <row r="13469" spans="1:2" ht="15.4" x14ac:dyDescent="0.45">
      <c r="A13469" s="18"/>
      <c r="B13469" s="18"/>
    </row>
    <row r="13470" spans="1:2" ht="15.4" x14ac:dyDescent="0.45">
      <c r="A13470" s="18"/>
      <c r="B13470" s="18"/>
    </row>
    <row r="13471" spans="1:2" ht="15.4" x14ac:dyDescent="0.45">
      <c r="A13471" s="18"/>
      <c r="B13471" s="18"/>
    </row>
    <row r="13472" spans="1:2" ht="15.4" x14ac:dyDescent="0.45">
      <c r="A13472" s="18"/>
      <c r="B13472" s="18"/>
    </row>
    <row r="13473" spans="1:2" ht="15.4" x14ac:dyDescent="0.45">
      <c r="A13473" s="18"/>
      <c r="B13473" s="18"/>
    </row>
    <row r="13474" spans="1:2" ht="15.4" x14ac:dyDescent="0.45">
      <c r="A13474" s="18"/>
      <c r="B13474" s="18"/>
    </row>
    <row r="13475" spans="1:2" ht="15.4" x14ac:dyDescent="0.45">
      <c r="A13475" s="18"/>
      <c r="B13475" s="18"/>
    </row>
    <row r="13476" spans="1:2" ht="15.4" x14ac:dyDescent="0.45">
      <c r="A13476" s="18"/>
      <c r="B13476" s="18"/>
    </row>
    <row r="13477" spans="1:2" ht="15.4" x14ac:dyDescent="0.45">
      <c r="A13477" s="18"/>
      <c r="B13477" s="18"/>
    </row>
    <row r="13478" spans="1:2" ht="15.4" x14ac:dyDescent="0.45">
      <c r="A13478" s="18"/>
      <c r="B13478" s="18"/>
    </row>
    <row r="13479" spans="1:2" ht="15.4" x14ac:dyDescent="0.45">
      <c r="A13479" s="18"/>
      <c r="B13479" s="18"/>
    </row>
    <row r="13480" spans="1:2" ht="15.4" x14ac:dyDescent="0.45">
      <c r="A13480" s="18"/>
      <c r="B13480" s="18"/>
    </row>
    <row r="13481" spans="1:2" ht="15.4" x14ac:dyDescent="0.45">
      <c r="A13481" s="18"/>
      <c r="B13481" s="18"/>
    </row>
    <row r="13482" spans="1:2" ht="15.4" x14ac:dyDescent="0.45">
      <c r="A13482" s="18"/>
      <c r="B13482" s="18"/>
    </row>
    <row r="13483" spans="1:2" ht="15.4" x14ac:dyDescent="0.45">
      <c r="A13483" s="18"/>
      <c r="B13483" s="18"/>
    </row>
    <row r="13484" spans="1:2" ht="15.4" x14ac:dyDescent="0.45">
      <c r="A13484" s="18"/>
      <c r="B13484" s="18"/>
    </row>
    <row r="13485" spans="1:2" ht="15.4" x14ac:dyDescent="0.45">
      <c r="A13485" s="18"/>
      <c r="B13485" s="18"/>
    </row>
    <row r="13486" spans="1:2" ht="15.4" x14ac:dyDescent="0.45">
      <c r="A13486" s="18"/>
      <c r="B13486" s="18"/>
    </row>
    <row r="13487" spans="1:2" ht="15.4" x14ac:dyDescent="0.45">
      <c r="A13487" s="18"/>
      <c r="B13487" s="18"/>
    </row>
    <row r="13488" spans="1:2" ht="15.4" x14ac:dyDescent="0.45">
      <c r="A13488" s="18"/>
      <c r="B13488" s="18"/>
    </row>
    <row r="13489" spans="1:2" ht="15.4" x14ac:dyDescent="0.45">
      <c r="A13489" s="18"/>
      <c r="B13489" s="18"/>
    </row>
    <row r="13490" spans="1:2" ht="15.4" x14ac:dyDescent="0.45">
      <c r="A13490" s="18"/>
      <c r="B13490" s="18"/>
    </row>
    <row r="13491" spans="1:2" ht="15.4" x14ac:dyDescent="0.45">
      <c r="A13491" s="18"/>
      <c r="B13491" s="18"/>
    </row>
    <row r="13492" spans="1:2" ht="15.4" x14ac:dyDescent="0.45">
      <c r="A13492" s="18"/>
      <c r="B13492" s="18"/>
    </row>
    <row r="13493" spans="1:2" ht="15.4" x14ac:dyDescent="0.45">
      <c r="A13493" s="18"/>
      <c r="B13493" s="18"/>
    </row>
    <row r="13494" spans="1:2" ht="15.4" x14ac:dyDescent="0.45">
      <c r="A13494" s="18"/>
      <c r="B13494" s="18"/>
    </row>
    <row r="13495" spans="1:2" ht="15.4" x14ac:dyDescent="0.45">
      <c r="A13495" s="18"/>
      <c r="B13495" s="18"/>
    </row>
    <row r="13496" spans="1:2" ht="15.4" x14ac:dyDescent="0.45">
      <c r="A13496" s="18"/>
      <c r="B13496" s="18"/>
    </row>
    <row r="13497" spans="1:2" ht="15.4" x14ac:dyDescent="0.45">
      <c r="A13497" s="18"/>
      <c r="B13497" s="18"/>
    </row>
    <row r="13498" spans="1:2" ht="15.4" x14ac:dyDescent="0.45">
      <c r="A13498" s="18"/>
      <c r="B13498" s="18"/>
    </row>
    <row r="13499" spans="1:2" ht="15.4" x14ac:dyDescent="0.45">
      <c r="A13499" s="18"/>
      <c r="B13499" s="18"/>
    </row>
    <row r="13500" spans="1:2" ht="15.4" x14ac:dyDescent="0.45">
      <c r="A13500" s="18"/>
      <c r="B13500" s="18"/>
    </row>
    <row r="13501" spans="1:2" ht="15.4" x14ac:dyDescent="0.45">
      <c r="A13501" s="18"/>
      <c r="B13501" s="18"/>
    </row>
    <row r="13502" spans="1:2" ht="15.4" x14ac:dyDescent="0.45">
      <c r="A13502" s="18"/>
      <c r="B13502" s="18"/>
    </row>
    <row r="13503" spans="1:2" ht="15.4" x14ac:dyDescent="0.45">
      <c r="A13503" s="18"/>
      <c r="B13503" s="18"/>
    </row>
    <row r="13504" spans="1:2" ht="15.4" x14ac:dyDescent="0.45">
      <c r="A13504" s="18"/>
      <c r="B13504" s="18"/>
    </row>
    <row r="13505" spans="1:2" ht="15.4" x14ac:dyDescent="0.45">
      <c r="A13505" s="18"/>
      <c r="B13505" s="18"/>
    </row>
    <row r="13506" spans="1:2" ht="15.4" x14ac:dyDescent="0.45">
      <c r="A13506" s="18"/>
      <c r="B13506" s="18"/>
    </row>
    <row r="13507" spans="1:2" ht="15.4" x14ac:dyDescent="0.45">
      <c r="A13507" s="18"/>
      <c r="B13507" s="18"/>
    </row>
    <row r="13508" spans="1:2" ht="15.4" x14ac:dyDescent="0.45">
      <c r="A13508" s="18"/>
      <c r="B13508" s="18"/>
    </row>
    <row r="13509" spans="1:2" ht="15.4" x14ac:dyDescent="0.45">
      <c r="A13509" s="18"/>
      <c r="B13509" s="18"/>
    </row>
    <row r="13510" spans="1:2" ht="15.4" x14ac:dyDescent="0.45">
      <c r="A13510" s="18"/>
      <c r="B13510" s="18"/>
    </row>
    <row r="13511" spans="1:2" ht="15.4" x14ac:dyDescent="0.45">
      <c r="A13511" s="18"/>
      <c r="B13511" s="18"/>
    </row>
    <row r="13512" spans="1:2" ht="15.4" x14ac:dyDescent="0.45">
      <c r="A13512" s="18"/>
      <c r="B13512" s="18"/>
    </row>
    <row r="13513" spans="1:2" ht="15.4" x14ac:dyDescent="0.45">
      <c r="A13513" s="18"/>
      <c r="B13513" s="18"/>
    </row>
    <row r="13514" spans="1:2" ht="15.4" x14ac:dyDescent="0.45">
      <c r="A13514" s="18"/>
      <c r="B13514" s="18"/>
    </row>
    <row r="13515" spans="1:2" ht="15.4" x14ac:dyDescent="0.45">
      <c r="A13515" s="18"/>
      <c r="B13515" s="18"/>
    </row>
    <row r="13516" spans="1:2" ht="15.4" x14ac:dyDescent="0.45">
      <c r="A13516" s="18"/>
      <c r="B13516" s="18"/>
    </row>
    <row r="13517" spans="1:2" ht="15.4" x14ac:dyDescent="0.45">
      <c r="A13517" s="18"/>
      <c r="B13517" s="18"/>
    </row>
    <row r="13518" spans="1:2" ht="15.4" x14ac:dyDescent="0.45">
      <c r="A13518" s="18"/>
      <c r="B13518" s="18"/>
    </row>
    <row r="13519" spans="1:2" ht="15.4" x14ac:dyDescent="0.45">
      <c r="A13519" s="18"/>
      <c r="B13519" s="18"/>
    </row>
    <row r="13520" spans="1:2" ht="15.4" x14ac:dyDescent="0.45">
      <c r="A13520" s="18"/>
      <c r="B13520" s="18"/>
    </row>
    <row r="13521" spans="1:2" ht="15.4" x14ac:dyDescent="0.45">
      <c r="A13521" s="18"/>
      <c r="B13521" s="18"/>
    </row>
    <row r="13522" spans="1:2" ht="15.4" x14ac:dyDescent="0.45">
      <c r="A13522" s="18"/>
      <c r="B13522" s="18"/>
    </row>
    <row r="13523" spans="1:2" ht="15.4" x14ac:dyDescent="0.45">
      <c r="A13523" s="18"/>
      <c r="B13523" s="18"/>
    </row>
    <row r="13524" spans="1:2" ht="15.4" x14ac:dyDescent="0.45">
      <c r="A13524" s="18"/>
      <c r="B13524" s="18"/>
    </row>
    <row r="13525" spans="1:2" ht="15.4" x14ac:dyDescent="0.45">
      <c r="A13525" s="18"/>
      <c r="B13525" s="18"/>
    </row>
    <row r="13526" spans="1:2" ht="15.4" x14ac:dyDescent="0.45">
      <c r="A13526" s="18"/>
      <c r="B13526" s="18"/>
    </row>
    <row r="13527" spans="1:2" ht="15.4" x14ac:dyDescent="0.45">
      <c r="A13527" s="18"/>
      <c r="B13527" s="18"/>
    </row>
    <row r="13528" spans="1:2" ht="15.4" x14ac:dyDescent="0.45">
      <c r="A13528" s="18"/>
      <c r="B13528" s="18"/>
    </row>
    <row r="13529" spans="1:2" ht="15.4" x14ac:dyDescent="0.45">
      <c r="A13529" s="18"/>
      <c r="B13529" s="18"/>
    </row>
    <row r="13530" spans="1:2" ht="15.4" x14ac:dyDescent="0.45">
      <c r="A13530" s="18"/>
      <c r="B13530" s="18"/>
    </row>
    <row r="13531" spans="1:2" ht="15.4" x14ac:dyDescent="0.45">
      <c r="A13531" s="18"/>
      <c r="B13531" s="18"/>
    </row>
    <row r="13532" spans="1:2" ht="15.4" x14ac:dyDescent="0.45">
      <c r="A13532" s="18"/>
      <c r="B13532" s="18"/>
    </row>
    <row r="13533" spans="1:2" ht="15.4" x14ac:dyDescent="0.45">
      <c r="A13533" s="18"/>
      <c r="B13533" s="18"/>
    </row>
    <row r="13534" spans="1:2" ht="15.4" x14ac:dyDescent="0.45">
      <c r="A13534" s="18"/>
      <c r="B13534" s="18"/>
    </row>
    <row r="13535" spans="1:2" ht="15.4" x14ac:dyDescent="0.45">
      <c r="A13535" s="18"/>
      <c r="B13535" s="18"/>
    </row>
    <row r="13536" spans="1:2" ht="15.4" x14ac:dyDescent="0.45">
      <c r="A13536" s="18"/>
      <c r="B13536" s="18"/>
    </row>
    <row r="13537" spans="1:2" ht="15.4" x14ac:dyDescent="0.45">
      <c r="A13537" s="18"/>
      <c r="B13537" s="18"/>
    </row>
    <row r="13538" spans="1:2" ht="15.4" x14ac:dyDescent="0.45">
      <c r="A13538" s="18"/>
      <c r="B13538" s="18"/>
    </row>
    <row r="13539" spans="1:2" ht="15.4" x14ac:dyDescent="0.45">
      <c r="A13539" s="18"/>
      <c r="B13539" s="18"/>
    </row>
    <row r="13540" spans="1:2" ht="15.4" x14ac:dyDescent="0.45">
      <c r="A13540" s="18"/>
      <c r="B13540" s="18"/>
    </row>
    <row r="13541" spans="1:2" ht="15.4" x14ac:dyDescent="0.45">
      <c r="A13541" s="18"/>
      <c r="B13541" s="18"/>
    </row>
    <row r="13542" spans="1:2" ht="15.4" x14ac:dyDescent="0.45">
      <c r="A13542" s="18"/>
      <c r="B13542" s="18"/>
    </row>
    <row r="13543" spans="1:2" ht="15.4" x14ac:dyDescent="0.45">
      <c r="A13543" s="18"/>
      <c r="B13543" s="18"/>
    </row>
    <row r="13544" spans="1:2" ht="15.4" x14ac:dyDescent="0.45">
      <c r="A13544" s="18"/>
      <c r="B13544" s="18"/>
    </row>
    <row r="13545" spans="1:2" ht="15.4" x14ac:dyDescent="0.45">
      <c r="A13545" s="18"/>
      <c r="B13545" s="18"/>
    </row>
    <row r="13546" spans="1:2" ht="15.4" x14ac:dyDescent="0.45">
      <c r="A13546" s="18"/>
      <c r="B13546" s="18"/>
    </row>
    <row r="13547" spans="1:2" ht="15.4" x14ac:dyDescent="0.45">
      <c r="A13547" s="18"/>
      <c r="B13547" s="18"/>
    </row>
    <row r="13548" spans="1:2" ht="15.4" x14ac:dyDescent="0.45">
      <c r="A13548" s="18"/>
      <c r="B13548" s="18"/>
    </row>
    <row r="13549" spans="1:2" ht="15.4" x14ac:dyDescent="0.45">
      <c r="A13549" s="18"/>
      <c r="B13549" s="18"/>
    </row>
    <row r="13550" spans="1:2" ht="15.4" x14ac:dyDescent="0.45">
      <c r="A13550" s="18"/>
      <c r="B13550" s="18"/>
    </row>
    <row r="13551" spans="1:2" ht="15.4" x14ac:dyDescent="0.45">
      <c r="A13551" s="18"/>
      <c r="B13551" s="18"/>
    </row>
    <row r="13552" spans="1:2" ht="15.4" x14ac:dyDescent="0.45">
      <c r="A13552" s="18"/>
      <c r="B13552" s="18"/>
    </row>
    <row r="13553" spans="1:2" ht="15.4" x14ac:dyDescent="0.45">
      <c r="A13553" s="18"/>
      <c r="B13553" s="18"/>
    </row>
    <row r="13554" spans="1:2" ht="15.4" x14ac:dyDescent="0.45">
      <c r="A13554" s="18"/>
      <c r="B13554" s="18"/>
    </row>
    <row r="13555" spans="1:2" ht="15.4" x14ac:dyDescent="0.45">
      <c r="A13555" s="18"/>
      <c r="B13555" s="18"/>
    </row>
    <row r="13556" spans="1:2" ht="15.4" x14ac:dyDescent="0.45">
      <c r="A13556" s="18"/>
      <c r="B13556" s="18"/>
    </row>
    <row r="13557" spans="1:2" ht="15.4" x14ac:dyDescent="0.45">
      <c r="A13557" s="18"/>
      <c r="B13557" s="18"/>
    </row>
    <row r="13558" spans="1:2" ht="15.4" x14ac:dyDescent="0.45">
      <c r="A13558" s="18"/>
      <c r="B13558" s="18"/>
    </row>
    <row r="13559" spans="1:2" ht="15.4" x14ac:dyDescent="0.45">
      <c r="A13559" s="18"/>
      <c r="B13559" s="18"/>
    </row>
    <row r="13560" spans="1:2" ht="15.4" x14ac:dyDescent="0.45">
      <c r="A13560" s="18"/>
      <c r="B13560" s="18"/>
    </row>
    <row r="13561" spans="1:2" ht="15.4" x14ac:dyDescent="0.45">
      <c r="A13561" s="18"/>
      <c r="B13561" s="18"/>
    </row>
    <row r="13562" spans="1:2" ht="15.4" x14ac:dyDescent="0.45">
      <c r="A13562" s="18"/>
      <c r="B13562" s="18"/>
    </row>
    <row r="13563" spans="1:2" ht="15.4" x14ac:dyDescent="0.45">
      <c r="A13563" s="18"/>
      <c r="B13563" s="18"/>
    </row>
    <row r="13564" spans="1:2" ht="15.4" x14ac:dyDescent="0.45">
      <c r="A13564" s="18"/>
      <c r="B13564" s="18"/>
    </row>
    <row r="13565" spans="1:2" ht="15.4" x14ac:dyDescent="0.45">
      <c r="A13565" s="18"/>
      <c r="B13565" s="18"/>
    </row>
    <row r="13566" spans="1:2" ht="15.4" x14ac:dyDescent="0.45">
      <c r="A13566" s="18"/>
      <c r="B13566" s="18"/>
    </row>
    <row r="13567" spans="1:2" ht="15.4" x14ac:dyDescent="0.45">
      <c r="A13567" s="18"/>
      <c r="B13567" s="18"/>
    </row>
    <row r="13568" spans="1:2" ht="15.4" x14ac:dyDescent="0.45">
      <c r="A13568" s="18"/>
      <c r="B13568" s="18"/>
    </row>
    <row r="13569" spans="1:2" ht="15.4" x14ac:dyDescent="0.45">
      <c r="A13569" s="18"/>
      <c r="B13569" s="18"/>
    </row>
    <row r="13570" spans="1:2" ht="15.4" x14ac:dyDescent="0.45">
      <c r="A13570" s="18"/>
      <c r="B13570" s="18"/>
    </row>
    <row r="13571" spans="1:2" ht="15.4" x14ac:dyDescent="0.45">
      <c r="A13571" s="18"/>
      <c r="B13571" s="18"/>
    </row>
    <row r="13572" spans="1:2" ht="15.4" x14ac:dyDescent="0.45">
      <c r="A13572" s="18"/>
      <c r="B13572" s="18"/>
    </row>
    <row r="13573" spans="1:2" ht="15.4" x14ac:dyDescent="0.45">
      <c r="A13573" s="18"/>
      <c r="B13573" s="18"/>
    </row>
    <row r="13574" spans="1:2" ht="15.4" x14ac:dyDescent="0.45">
      <c r="A13574" s="18"/>
      <c r="B13574" s="18"/>
    </row>
    <row r="13575" spans="1:2" ht="15.4" x14ac:dyDescent="0.45">
      <c r="A13575" s="18"/>
      <c r="B13575" s="18"/>
    </row>
    <row r="13576" spans="1:2" ht="15.4" x14ac:dyDescent="0.45">
      <c r="A13576" s="18"/>
      <c r="B13576" s="18"/>
    </row>
    <row r="13577" spans="1:2" ht="15.4" x14ac:dyDescent="0.45">
      <c r="A13577" s="18"/>
      <c r="B13577" s="18"/>
    </row>
    <row r="13578" spans="1:2" ht="15.4" x14ac:dyDescent="0.45">
      <c r="A13578" s="18"/>
      <c r="B13578" s="18"/>
    </row>
    <row r="13579" spans="1:2" ht="15.4" x14ac:dyDescent="0.45">
      <c r="A13579" s="18"/>
      <c r="B13579" s="18"/>
    </row>
    <row r="13580" spans="1:2" ht="15.4" x14ac:dyDescent="0.45">
      <c r="A13580" s="18"/>
      <c r="B13580" s="18"/>
    </row>
    <row r="13581" spans="1:2" ht="15.4" x14ac:dyDescent="0.45">
      <c r="A13581" s="18"/>
      <c r="B13581" s="18"/>
    </row>
    <row r="13582" spans="1:2" ht="15.4" x14ac:dyDescent="0.45">
      <c r="A13582" s="18"/>
      <c r="B13582" s="18"/>
    </row>
    <row r="13583" spans="1:2" ht="15.4" x14ac:dyDescent="0.45">
      <c r="A13583" s="18"/>
      <c r="B13583" s="18"/>
    </row>
    <row r="13584" spans="1:2" ht="15.4" x14ac:dyDescent="0.45">
      <c r="A13584" s="18"/>
      <c r="B13584" s="18"/>
    </row>
    <row r="13585" spans="1:2" ht="15.4" x14ac:dyDescent="0.45">
      <c r="A13585" s="18"/>
      <c r="B13585" s="18"/>
    </row>
    <row r="13586" spans="1:2" ht="15.4" x14ac:dyDescent="0.45">
      <c r="A13586" s="18"/>
      <c r="B13586" s="18"/>
    </row>
    <row r="13587" spans="1:2" ht="15.4" x14ac:dyDescent="0.45">
      <c r="A13587" s="18"/>
      <c r="B13587" s="18"/>
    </row>
    <row r="13588" spans="1:2" ht="15.4" x14ac:dyDescent="0.45">
      <c r="A13588" s="18"/>
      <c r="B13588" s="18"/>
    </row>
    <row r="13589" spans="1:2" ht="15.4" x14ac:dyDescent="0.45">
      <c r="A13589" s="18"/>
      <c r="B13589" s="18"/>
    </row>
    <row r="13590" spans="1:2" ht="15.4" x14ac:dyDescent="0.45">
      <c r="A13590" s="18"/>
      <c r="B13590" s="18"/>
    </row>
    <row r="13591" spans="1:2" ht="15.4" x14ac:dyDescent="0.45">
      <c r="A13591" s="18"/>
      <c r="B13591" s="18"/>
    </row>
    <row r="13592" spans="1:2" ht="15.4" x14ac:dyDescent="0.45">
      <c r="A13592" s="18"/>
      <c r="B13592" s="18"/>
    </row>
    <row r="13593" spans="1:2" ht="15.4" x14ac:dyDescent="0.45">
      <c r="A13593" s="18"/>
      <c r="B13593" s="18"/>
    </row>
    <row r="13594" spans="1:2" ht="15.4" x14ac:dyDescent="0.45">
      <c r="A13594" s="18"/>
      <c r="B13594" s="18"/>
    </row>
    <row r="13595" spans="1:2" ht="15.4" x14ac:dyDescent="0.45">
      <c r="A13595" s="18"/>
      <c r="B13595" s="18"/>
    </row>
    <row r="13596" spans="1:2" ht="15.4" x14ac:dyDescent="0.45">
      <c r="A13596" s="18"/>
      <c r="B13596" s="18"/>
    </row>
    <row r="13597" spans="1:2" ht="15.4" x14ac:dyDescent="0.45">
      <c r="A13597" s="18"/>
      <c r="B13597" s="18"/>
    </row>
    <row r="13598" spans="1:2" ht="15.4" x14ac:dyDescent="0.45">
      <c r="A13598" s="18"/>
      <c r="B13598" s="18"/>
    </row>
    <row r="13599" spans="1:2" ht="15.4" x14ac:dyDescent="0.45">
      <c r="A13599" s="18"/>
      <c r="B13599" s="18"/>
    </row>
    <row r="13600" spans="1:2" ht="15.4" x14ac:dyDescent="0.45">
      <c r="A13600" s="18"/>
      <c r="B13600" s="18"/>
    </row>
    <row r="13601" spans="1:2" ht="15.4" x14ac:dyDescent="0.45">
      <c r="A13601" s="18"/>
      <c r="B13601" s="18"/>
    </row>
    <row r="13602" spans="1:2" ht="15.4" x14ac:dyDescent="0.45">
      <c r="A13602" s="18"/>
      <c r="B13602" s="18"/>
    </row>
    <row r="13603" spans="1:2" ht="15.4" x14ac:dyDescent="0.45">
      <c r="A13603" s="18"/>
      <c r="B13603" s="18"/>
    </row>
    <row r="13604" spans="1:2" ht="15.4" x14ac:dyDescent="0.45">
      <c r="A13604" s="18"/>
      <c r="B13604" s="18"/>
    </row>
    <row r="13605" spans="1:2" ht="15.4" x14ac:dyDescent="0.45">
      <c r="A13605" s="18"/>
      <c r="B13605" s="18"/>
    </row>
    <row r="13606" spans="1:2" ht="15.4" x14ac:dyDescent="0.45">
      <c r="A13606" s="18"/>
      <c r="B13606" s="18"/>
    </row>
    <row r="13607" spans="1:2" ht="15.4" x14ac:dyDescent="0.45">
      <c r="A13607" s="18"/>
      <c r="B13607" s="18"/>
    </row>
    <row r="13608" spans="1:2" ht="15.4" x14ac:dyDescent="0.45">
      <c r="A13608" s="18"/>
      <c r="B13608" s="18"/>
    </row>
    <row r="13609" spans="1:2" ht="15.4" x14ac:dyDescent="0.45">
      <c r="A13609" s="18"/>
      <c r="B13609" s="18"/>
    </row>
    <row r="13610" spans="1:2" ht="15.4" x14ac:dyDescent="0.45">
      <c r="A13610" s="18"/>
      <c r="B13610" s="18"/>
    </row>
    <row r="13611" spans="1:2" ht="15.4" x14ac:dyDescent="0.45">
      <c r="A13611" s="18"/>
      <c r="B13611" s="18"/>
    </row>
    <row r="13612" spans="1:2" ht="15.4" x14ac:dyDescent="0.45">
      <c r="A13612" s="18"/>
      <c r="B13612" s="18"/>
    </row>
    <row r="13613" spans="1:2" ht="15.4" x14ac:dyDescent="0.45">
      <c r="A13613" s="18"/>
      <c r="B13613" s="18"/>
    </row>
    <row r="13614" spans="1:2" ht="15.4" x14ac:dyDescent="0.45">
      <c r="A13614" s="18"/>
      <c r="B13614" s="18"/>
    </row>
    <row r="13615" spans="1:2" ht="15.4" x14ac:dyDescent="0.45">
      <c r="A13615" s="18"/>
      <c r="B13615" s="18"/>
    </row>
    <row r="13616" spans="1:2" ht="15.4" x14ac:dyDescent="0.45">
      <c r="A13616" s="18"/>
      <c r="B13616" s="18"/>
    </row>
    <row r="13617" spans="1:2" ht="15.4" x14ac:dyDescent="0.45">
      <c r="A13617" s="18"/>
      <c r="B13617" s="18"/>
    </row>
    <row r="13618" spans="1:2" ht="15.4" x14ac:dyDescent="0.45">
      <c r="A13618" s="18"/>
      <c r="B13618" s="18"/>
    </row>
    <row r="13619" spans="1:2" ht="15.4" x14ac:dyDescent="0.45">
      <c r="A13619" s="18"/>
      <c r="B13619" s="18"/>
    </row>
    <row r="13620" spans="1:2" ht="15.4" x14ac:dyDescent="0.45">
      <c r="A13620" s="18"/>
      <c r="B13620" s="18"/>
    </row>
    <row r="13621" spans="1:2" ht="15.4" x14ac:dyDescent="0.45">
      <c r="A13621" s="18"/>
      <c r="B13621" s="18"/>
    </row>
    <row r="13622" spans="1:2" ht="15.4" x14ac:dyDescent="0.45">
      <c r="A13622" s="18"/>
      <c r="B13622" s="18"/>
    </row>
    <row r="13623" spans="1:2" ht="15.4" x14ac:dyDescent="0.45">
      <c r="A13623" s="18"/>
      <c r="B13623" s="18"/>
    </row>
    <row r="13624" spans="1:2" ht="15.4" x14ac:dyDescent="0.45">
      <c r="A13624" s="18"/>
      <c r="B13624" s="18"/>
    </row>
    <row r="13625" spans="1:2" ht="15.4" x14ac:dyDescent="0.45">
      <c r="A13625" s="18"/>
      <c r="B13625" s="18"/>
    </row>
    <row r="13626" spans="1:2" ht="15.4" x14ac:dyDescent="0.45">
      <c r="A13626" s="18"/>
      <c r="B13626" s="18"/>
    </row>
    <row r="13627" spans="1:2" ht="15.4" x14ac:dyDescent="0.45">
      <c r="A13627" s="18"/>
      <c r="B13627" s="18"/>
    </row>
    <row r="13628" spans="1:2" ht="15.4" x14ac:dyDescent="0.45">
      <c r="A13628" s="18"/>
      <c r="B13628" s="18"/>
    </row>
    <row r="13629" spans="1:2" ht="15.4" x14ac:dyDescent="0.45">
      <c r="A13629" s="18"/>
      <c r="B13629" s="18"/>
    </row>
    <row r="13630" spans="1:2" ht="15.4" x14ac:dyDescent="0.45">
      <c r="A13630" s="18"/>
      <c r="B13630" s="18"/>
    </row>
    <row r="13631" spans="1:2" ht="15.4" x14ac:dyDescent="0.45">
      <c r="A13631" s="18"/>
      <c r="B13631" s="18"/>
    </row>
    <row r="13632" spans="1:2" ht="15.4" x14ac:dyDescent="0.45">
      <c r="A13632" s="18"/>
      <c r="B13632" s="18"/>
    </row>
    <row r="13633" spans="1:2" ht="15.4" x14ac:dyDescent="0.45">
      <c r="A13633" s="18"/>
      <c r="B13633" s="18"/>
    </row>
    <row r="13634" spans="1:2" ht="15.4" x14ac:dyDescent="0.45">
      <c r="A13634" s="18"/>
      <c r="B13634" s="18"/>
    </row>
    <row r="13635" spans="1:2" ht="15.4" x14ac:dyDescent="0.45">
      <c r="A13635" s="18"/>
      <c r="B13635" s="18"/>
    </row>
    <row r="13636" spans="1:2" ht="15.4" x14ac:dyDescent="0.45">
      <c r="A13636" s="18"/>
      <c r="B13636" s="18"/>
    </row>
    <row r="13637" spans="1:2" ht="15.4" x14ac:dyDescent="0.45">
      <c r="A13637" s="18"/>
      <c r="B13637" s="18"/>
    </row>
    <row r="13638" spans="1:2" ht="15.4" x14ac:dyDescent="0.45">
      <c r="A13638" s="18"/>
      <c r="B13638" s="18"/>
    </row>
    <row r="13639" spans="1:2" ht="15.4" x14ac:dyDescent="0.45">
      <c r="A13639" s="18"/>
      <c r="B13639" s="18"/>
    </row>
    <row r="13640" spans="1:2" ht="15.4" x14ac:dyDescent="0.45">
      <c r="A13640" s="18"/>
      <c r="B13640" s="18"/>
    </row>
    <row r="13641" spans="1:2" ht="15.4" x14ac:dyDescent="0.45">
      <c r="A13641" s="18"/>
      <c r="B13641" s="18"/>
    </row>
    <row r="13642" spans="1:2" ht="15.4" x14ac:dyDescent="0.45">
      <c r="A13642" s="18"/>
      <c r="B13642" s="18"/>
    </row>
    <row r="13643" spans="1:2" ht="15.4" x14ac:dyDescent="0.45">
      <c r="A13643" s="18"/>
      <c r="B13643" s="18"/>
    </row>
    <row r="13644" spans="1:2" ht="15.4" x14ac:dyDescent="0.45">
      <c r="A13644" s="18"/>
      <c r="B13644" s="18"/>
    </row>
    <row r="13645" spans="1:2" ht="15.4" x14ac:dyDescent="0.45">
      <c r="A13645" s="18"/>
      <c r="B13645" s="18"/>
    </row>
    <row r="13646" spans="1:2" ht="15.4" x14ac:dyDescent="0.45">
      <c r="A13646" s="18"/>
      <c r="B13646" s="18"/>
    </row>
    <row r="13647" spans="1:2" ht="15.4" x14ac:dyDescent="0.45">
      <c r="A13647" s="18"/>
      <c r="B13647" s="18"/>
    </row>
    <row r="13648" spans="1:2" ht="15.4" x14ac:dyDescent="0.45">
      <c r="A13648" s="18"/>
      <c r="B13648" s="18"/>
    </row>
    <row r="13649" spans="1:2" ht="15.4" x14ac:dyDescent="0.45">
      <c r="A13649" s="18"/>
      <c r="B13649" s="18"/>
    </row>
    <row r="13650" spans="1:2" ht="15.4" x14ac:dyDescent="0.45">
      <c r="A13650" s="18"/>
      <c r="B13650" s="18"/>
    </row>
    <row r="13651" spans="1:2" ht="15.4" x14ac:dyDescent="0.45">
      <c r="A13651" s="18"/>
      <c r="B13651" s="18"/>
    </row>
    <row r="13652" spans="1:2" ht="15.4" x14ac:dyDescent="0.45">
      <c r="A13652" s="18"/>
      <c r="B13652" s="18"/>
    </row>
    <row r="13653" spans="1:2" ht="15.4" x14ac:dyDescent="0.45">
      <c r="A13653" s="18"/>
      <c r="B13653" s="18"/>
    </row>
    <row r="13654" spans="1:2" ht="15.4" x14ac:dyDescent="0.45">
      <c r="A13654" s="18"/>
      <c r="B13654" s="18"/>
    </row>
    <row r="13655" spans="1:2" ht="15.4" x14ac:dyDescent="0.45">
      <c r="A13655" s="18"/>
      <c r="B13655" s="18"/>
    </row>
    <row r="13656" spans="1:2" ht="15.4" x14ac:dyDescent="0.45">
      <c r="A13656" s="18"/>
      <c r="B13656" s="18"/>
    </row>
    <row r="13657" spans="1:2" ht="15.4" x14ac:dyDescent="0.45">
      <c r="A13657" s="18"/>
      <c r="B13657" s="18"/>
    </row>
    <row r="13658" spans="1:2" ht="15.4" x14ac:dyDescent="0.45">
      <c r="A13658" s="18"/>
      <c r="B13658" s="18"/>
    </row>
    <row r="13659" spans="1:2" ht="15.4" x14ac:dyDescent="0.45">
      <c r="A13659" s="18"/>
      <c r="B13659" s="18"/>
    </row>
    <row r="13660" spans="1:2" ht="15.4" x14ac:dyDescent="0.45">
      <c r="A13660" s="18"/>
      <c r="B13660" s="18"/>
    </row>
    <row r="13661" spans="1:2" ht="15.4" x14ac:dyDescent="0.45">
      <c r="A13661" s="18"/>
      <c r="B13661" s="18"/>
    </row>
    <row r="13662" spans="1:2" ht="15.4" x14ac:dyDescent="0.45">
      <c r="A13662" s="18"/>
      <c r="B13662" s="18"/>
    </row>
    <row r="13663" spans="1:2" ht="15.4" x14ac:dyDescent="0.45">
      <c r="A13663" s="18"/>
      <c r="B13663" s="18"/>
    </row>
    <row r="13664" spans="1:2" ht="15.4" x14ac:dyDescent="0.45">
      <c r="A13664" s="18"/>
      <c r="B13664" s="18"/>
    </row>
    <row r="13665" spans="1:2" ht="15.4" x14ac:dyDescent="0.45">
      <c r="A13665" s="18"/>
      <c r="B13665" s="18"/>
    </row>
    <row r="13666" spans="1:2" ht="15.4" x14ac:dyDescent="0.45">
      <c r="A13666" s="18"/>
      <c r="B13666" s="18"/>
    </row>
    <row r="13667" spans="1:2" ht="15.4" x14ac:dyDescent="0.45">
      <c r="A13667" s="18"/>
      <c r="B13667" s="18"/>
    </row>
    <row r="13668" spans="1:2" ht="15.4" x14ac:dyDescent="0.45">
      <c r="A13668" s="18"/>
      <c r="B13668" s="18"/>
    </row>
    <row r="13669" spans="1:2" ht="15.4" x14ac:dyDescent="0.45">
      <c r="A13669" s="18"/>
      <c r="B13669" s="18"/>
    </row>
    <row r="13670" spans="1:2" ht="15.4" x14ac:dyDescent="0.45">
      <c r="A13670" s="18"/>
      <c r="B13670" s="18"/>
    </row>
    <row r="13671" spans="1:2" ht="15.4" x14ac:dyDescent="0.45">
      <c r="A13671" s="18"/>
      <c r="B13671" s="18"/>
    </row>
    <row r="13672" spans="1:2" ht="15.4" x14ac:dyDescent="0.45">
      <c r="A13672" s="18"/>
      <c r="B13672" s="18"/>
    </row>
    <row r="13673" spans="1:2" ht="15.4" x14ac:dyDescent="0.45">
      <c r="A13673" s="18"/>
      <c r="B13673" s="18"/>
    </row>
    <row r="13674" spans="1:2" ht="15.4" x14ac:dyDescent="0.45">
      <c r="A13674" s="18"/>
      <c r="B13674" s="18"/>
    </row>
    <row r="13675" spans="1:2" ht="15.4" x14ac:dyDescent="0.45">
      <c r="A13675" s="18"/>
      <c r="B13675" s="18"/>
    </row>
    <row r="13676" spans="1:2" ht="15.4" x14ac:dyDescent="0.45">
      <c r="A13676" s="18"/>
      <c r="B13676" s="18"/>
    </row>
    <row r="13677" spans="1:2" ht="15.4" x14ac:dyDescent="0.45">
      <c r="A13677" s="18"/>
      <c r="B13677" s="18"/>
    </row>
    <row r="13678" spans="1:2" ht="15.4" x14ac:dyDescent="0.45">
      <c r="A13678" s="18"/>
      <c r="B13678" s="18"/>
    </row>
    <row r="13679" spans="1:2" ht="15.4" x14ac:dyDescent="0.45">
      <c r="A13679" s="18"/>
      <c r="B13679" s="18"/>
    </row>
    <row r="13680" spans="1:2" ht="15.4" x14ac:dyDescent="0.45">
      <c r="A13680" s="18"/>
      <c r="B13680" s="18"/>
    </row>
    <row r="13681" spans="1:2" ht="15.4" x14ac:dyDescent="0.45">
      <c r="A13681" s="18"/>
      <c r="B13681" s="18"/>
    </row>
    <row r="13682" spans="1:2" ht="15.4" x14ac:dyDescent="0.45">
      <c r="A13682" s="18"/>
      <c r="B13682" s="18"/>
    </row>
    <row r="13683" spans="1:2" ht="15.4" x14ac:dyDescent="0.45">
      <c r="A13683" s="18"/>
      <c r="B13683" s="18"/>
    </row>
    <row r="13684" spans="1:2" ht="15.4" x14ac:dyDescent="0.45">
      <c r="A13684" s="18"/>
      <c r="B13684" s="18"/>
    </row>
    <row r="13685" spans="1:2" ht="15.4" x14ac:dyDescent="0.45">
      <c r="A13685" s="18"/>
      <c r="B13685" s="18"/>
    </row>
    <row r="13686" spans="1:2" ht="15.4" x14ac:dyDescent="0.45">
      <c r="A13686" s="18"/>
      <c r="B13686" s="18"/>
    </row>
    <row r="13687" spans="1:2" ht="15.4" x14ac:dyDescent="0.45">
      <c r="A13687" s="18"/>
      <c r="B13687" s="18"/>
    </row>
    <row r="13688" spans="1:2" ht="15.4" x14ac:dyDescent="0.45">
      <c r="A13688" s="18"/>
      <c r="B13688" s="18"/>
    </row>
    <row r="13689" spans="1:2" ht="15.4" x14ac:dyDescent="0.45">
      <c r="A13689" s="18"/>
      <c r="B13689" s="18"/>
    </row>
    <row r="13690" spans="1:2" ht="15.4" x14ac:dyDescent="0.45">
      <c r="A13690" s="18"/>
      <c r="B13690" s="18"/>
    </row>
    <row r="13691" spans="1:2" ht="15.4" x14ac:dyDescent="0.45">
      <c r="A13691" s="18"/>
      <c r="B13691" s="18"/>
    </row>
    <row r="13692" spans="1:2" ht="15.4" x14ac:dyDescent="0.45">
      <c r="A13692" s="18"/>
      <c r="B13692" s="18"/>
    </row>
    <row r="13693" spans="1:2" ht="15.4" x14ac:dyDescent="0.45">
      <c r="A13693" s="18"/>
      <c r="B13693" s="18"/>
    </row>
    <row r="13694" spans="1:2" ht="15.4" x14ac:dyDescent="0.45">
      <c r="A13694" s="18"/>
      <c r="B13694" s="18"/>
    </row>
    <row r="13695" spans="1:2" ht="15.4" x14ac:dyDescent="0.45">
      <c r="A13695" s="18"/>
      <c r="B13695" s="18"/>
    </row>
    <row r="13696" spans="1:2" ht="15.4" x14ac:dyDescent="0.45">
      <c r="A13696" s="18"/>
      <c r="B13696" s="18"/>
    </row>
    <row r="13697" spans="1:2" ht="15.4" x14ac:dyDescent="0.45">
      <c r="A13697" s="18"/>
      <c r="B13697" s="18"/>
    </row>
    <row r="13698" spans="1:2" ht="15.4" x14ac:dyDescent="0.45">
      <c r="A13698" s="18"/>
      <c r="B13698" s="18"/>
    </row>
    <row r="13699" spans="1:2" ht="15.4" x14ac:dyDescent="0.45">
      <c r="A13699" s="18"/>
      <c r="B13699" s="18"/>
    </row>
    <row r="13700" spans="1:2" ht="15.4" x14ac:dyDescent="0.45">
      <c r="A13700" s="18"/>
      <c r="B13700" s="18"/>
    </row>
    <row r="13701" spans="1:2" ht="15.4" x14ac:dyDescent="0.45">
      <c r="A13701" s="18"/>
      <c r="B13701" s="18"/>
    </row>
    <row r="13702" spans="1:2" ht="15.4" x14ac:dyDescent="0.45">
      <c r="A13702" s="18"/>
      <c r="B13702" s="18"/>
    </row>
    <row r="13703" spans="1:2" ht="15.4" x14ac:dyDescent="0.45">
      <c r="A13703" s="18"/>
      <c r="B13703" s="18"/>
    </row>
    <row r="13704" spans="1:2" ht="15.4" x14ac:dyDescent="0.45">
      <c r="A13704" s="18"/>
      <c r="B13704" s="18"/>
    </row>
    <row r="13705" spans="1:2" ht="15.4" x14ac:dyDescent="0.45">
      <c r="A13705" s="18"/>
      <c r="B13705" s="18"/>
    </row>
    <row r="13706" spans="1:2" ht="15.4" x14ac:dyDescent="0.45">
      <c r="A13706" s="18"/>
      <c r="B13706" s="18"/>
    </row>
    <row r="13707" spans="1:2" ht="15.4" x14ac:dyDescent="0.45">
      <c r="A13707" s="18"/>
      <c r="B13707" s="18"/>
    </row>
    <row r="13708" spans="1:2" ht="15.4" x14ac:dyDescent="0.45">
      <c r="A13708" s="18"/>
      <c r="B13708" s="18"/>
    </row>
    <row r="13709" spans="1:2" ht="15.4" x14ac:dyDescent="0.45">
      <c r="A13709" s="18"/>
      <c r="B13709" s="18"/>
    </row>
    <row r="13710" spans="1:2" ht="15.4" x14ac:dyDescent="0.45">
      <c r="A13710" s="18"/>
      <c r="B13710" s="18"/>
    </row>
    <row r="13711" spans="1:2" ht="15.4" x14ac:dyDescent="0.45">
      <c r="A13711" s="18"/>
      <c r="B13711" s="18"/>
    </row>
    <row r="13712" spans="1:2" ht="15.4" x14ac:dyDescent="0.45">
      <c r="A13712" s="18"/>
      <c r="B13712" s="18"/>
    </row>
    <row r="13713" spans="1:2" ht="15.4" x14ac:dyDescent="0.45">
      <c r="A13713" s="18"/>
      <c r="B13713" s="18"/>
    </row>
    <row r="13714" spans="1:2" ht="15.4" x14ac:dyDescent="0.45">
      <c r="A13714" s="18"/>
      <c r="B13714" s="18"/>
    </row>
    <row r="13715" spans="1:2" ht="15.4" x14ac:dyDescent="0.45">
      <c r="A13715" s="18"/>
      <c r="B13715" s="18"/>
    </row>
    <row r="13716" spans="1:2" ht="15.4" x14ac:dyDescent="0.45">
      <c r="A13716" s="18"/>
      <c r="B13716" s="18"/>
    </row>
    <row r="13717" spans="1:2" ht="15.4" x14ac:dyDescent="0.45">
      <c r="A13717" s="18"/>
      <c r="B13717" s="18"/>
    </row>
    <row r="13718" spans="1:2" ht="15.4" x14ac:dyDescent="0.45">
      <c r="A13718" s="18"/>
      <c r="B13718" s="18"/>
    </row>
    <row r="13719" spans="1:2" ht="15.4" x14ac:dyDescent="0.45">
      <c r="A13719" s="18"/>
      <c r="B13719" s="18"/>
    </row>
    <row r="13720" spans="1:2" ht="15.4" x14ac:dyDescent="0.45">
      <c r="A13720" s="18"/>
      <c r="B13720" s="18"/>
    </row>
    <row r="13721" spans="1:2" ht="15.4" x14ac:dyDescent="0.45">
      <c r="A13721" s="18"/>
      <c r="B13721" s="18"/>
    </row>
    <row r="13722" spans="1:2" ht="15.4" x14ac:dyDescent="0.45">
      <c r="A13722" s="18"/>
      <c r="B13722" s="18"/>
    </row>
    <row r="13723" spans="1:2" ht="15.4" x14ac:dyDescent="0.45">
      <c r="A13723" s="18"/>
      <c r="B13723" s="18"/>
    </row>
    <row r="13724" spans="1:2" ht="15.4" x14ac:dyDescent="0.45">
      <c r="A13724" s="18"/>
      <c r="B13724" s="18"/>
    </row>
    <row r="13725" spans="1:2" ht="15.4" x14ac:dyDescent="0.45">
      <c r="A13725" s="18"/>
      <c r="B13725" s="18"/>
    </row>
    <row r="13726" spans="1:2" ht="15.4" x14ac:dyDescent="0.45">
      <c r="A13726" s="18"/>
      <c r="B13726" s="18"/>
    </row>
    <row r="13727" spans="1:2" ht="15.4" x14ac:dyDescent="0.45">
      <c r="A13727" s="18"/>
      <c r="B13727" s="18"/>
    </row>
    <row r="13728" spans="1:2" ht="15.4" x14ac:dyDescent="0.45">
      <c r="A13728" s="18"/>
      <c r="B13728" s="18"/>
    </row>
    <row r="13729" spans="1:2" ht="15.4" x14ac:dyDescent="0.45">
      <c r="A13729" s="18"/>
      <c r="B13729" s="18"/>
    </row>
    <row r="13730" spans="1:2" ht="15.4" x14ac:dyDescent="0.45">
      <c r="A13730" s="18"/>
      <c r="B13730" s="18"/>
    </row>
    <row r="13731" spans="1:2" ht="15.4" x14ac:dyDescent="0.45">
      <c r="A13731" s="18"/>
      <c r="B13731" s="18"/>
    </row>
    <row r="13732" spans="1:2" ht="15.4" x14ac:dyDescent="0.45">
      <c r="A13732" s="18"/>
      <c r="B13732" s="18"/>
    </row>
    <row r="13733" spans="1:2" ht="15.4" x14ac:dyDescent="0.45">
      <c r="A13733" s="18"/>
      <c r="B13733" s="18"/>
    </row>
    <row r="13734" spans="1:2" ht="15.4" x14ac:dyDescent="0.45">
      <c r="A13734" s="18"/>
      <c r="B13734" s="18"/>
    </row>
    <row r="13735" spans="1:2" ht="15.4" x14ac:dyDescent="0.45">
      <c r="A13735" s="18"/>
      <c r="B13735" s="18"/>
    </row>
    <row r="13736" spans="1:2" ht="15.4" x14ac:dyDescent="0.45">
      <c r="A13736" s="18"/>
      <c r="B13736" s="18"/>
    </row>
    <row r="13737" spans="1:2" ht="15.4" x14ac:dyDescent="0.45">
      <c r="A13737" s="18"/>
      <c r="B13737" s="18"/>
    </row>
    <row r="13738" spans="1:2" ht="15.4" x14ac:dyDescent="0.45">
      <c r="A13738" s="18"/>
      <c r="B13738" s="18"/>
    </row>
    <row r="13739" spans="1:2" ht="15.4" x14ac:dyDescent="0.45">
      <c r="A13739" s="18"/>
      <c r="B13739" s="18"/>
    </row>
    <row r="13740" spans="1:2" ht="15.4" x14ac:dyDescent="0.45">
      <c r="A13740" s="18"/>
      <c r="B13740" s="18"/>
    </row>
    <row r="13741" spans="1:2" ht="15.4" x14ac:dyDescent="0.45">
      <c r="A13741" s="18"/>
      <c r="B13741" s="18"/>
    </row>
    <row r="13742" spans="1:2" ht="15.4" x14ac:dyDescent="0.45">
      <c r="A13742" s="18"/>
      <c r="B13742" s="18"/>
    </row>
    <row r="13743" spans="1:2" ht="15.4" x14ac:dyDescent="0.45">
      <c r="A13743" s="18"/>
      <c r="B13743" s="18"/>
    </row>
    <row r="13744" spans="1:2" ht="15.4" x14ac:dyDescent="0.45">
      <c r="A13744" s="18"/>
      <c r="B13744" s="18"/>
    </row>
    <row r="13745" spans="1:2" ht="15.4" x14ac:dyDescent="0.45">
      <c r="A13745" s="18"/>
      <c r="B13745" s="18"/>
    </row>
    <row r="13746" spans="1:2" ht="15.4" x14ac:dyDescent="0.45">
      <c r="A13746" s="18"/>
      <c r="B13746" s="18"/>
    </row>
    <row r="13747" spans="1:2" ht="15.4" x14ac:dyDescent="0.45">
      <c r="A13747" s="18"/>
      <c r="B13747" s="18"/>
    </row>
    <row r="13748" spans="1:2" ht="15.4" x14ac:dyDescent="0.45">
      <c r="A13748" s="18"/>
      <c r="B13748" s="18"/>
    </row>
    <row r="13749" spans="1:2" ht="15.4" x14ac:dyDescent="0.45">
      <c r="A13749" s="18"/>
      <c r="B13749" s="18"/>
    </row>
    <row r="13750" spans="1:2" ht="15.4" x14ac:dyDescent="0.45">
      <c r="A13750" s="18"/>
      <c r="B13750" s="18"/>
    </row>
    <row r="13751" spans="1:2" ht="15.4" x14ac:dyDescent="0.45">
      <c r="A13751" s="18"/>
      <c r="B13751" s="18"/>
    </row>
    <row r="13752" spans="1:2" ht="15.4" x14ac:dyDescent="0.45">
      <c r="A13752" s="18"/>
      <c r="B13752" s="18"/>
    </row>
    <row r="13753" spans="1:2" ht="15.4" x14ac:dyDescent="0.45">
      <c r="A13753" s="18"/>
      <c r="B13753" s="18"/>
    </row>
    <row r="13754" spans="1:2" ht="15.4" x14ac:dyDescent="0.45">
      <c r="A13754" s="18"/>
      <c r="B13754" s="18"/>
    </row>
    <row r="13755" spans="1:2" ht="15.4" x14ac:dyDescent="0.45">
      <c r="A13755" s="18"/>
      <c r="B13755" s="18"/>
    </row>
    <row r="13756" spans="1:2" ht="15.4" x14ac:dyDescent="0.45">
      <c r="A13756" s="18"/>
      <c r="B13756" s="18"/>
    </row>
    <row r="13757" spans="1:2" ht="15.4" x14ac:dyDescent="0.45">
      <c r="A13757" s="18"/>
      <c r="B13757" s="18"/>
    </row>
    <row r="13758" spans="1:2" ht="15.4" x14ac:dyDescent="0.45">
      <c r="A13758" s="18"/>
      <c r="B13758" s="18"/>
    </row>
    <row r="13759" spans="1:2" ht="15.4" x14ac:dyDescent="0.45">
      <c r="A13759" s="18"/>
      <c r="B13759" s="18"/>
    </row>
    <row r="13760" spans="1:2" ht="15.4" x14ac:dyDescent="0.45">
      <c r="A13760" s="18"/>
      <c r="B13760" s="18"/>
    </row>
    <row r="13761" spans="1:2" ht="15.4" x14ac:dyDescent="0.45">
      <c r="A13761" s="18"/>
      <c r="B13761" s="18"/>
    </row>
    <row r="13762" spans="1:2" ht="15.4" x14ac:dyDescent="0.45">
      <c r="A13762" s="18"/>
      <c r="B13762" s="18"/>
    </row>
    <row r="13763" spans="1:2" ht="15.4" x14ac:dyDescent="0.45">
      <c r="A13763" s="18"/>
      <c r="B13763" s="18"/>
    </row>
    <row r="13764" spans="1:2" ht="15.4" x14ac:dyDescent="0.45">
      <c r="A13764" s="18"/>
      <c r="B13764" s="18"/>
    </row>
    <row r="13765" spans="1:2" ht="15.4" x14ac:dyDescent="0.45">
      <c r="A13765" s="18"/>
      <c r="B13765" s="18"/>
    </row>
    <row r="13766" spans="1:2" ht="15.4" x14ac:dyDescent="0.45">
      <c r="A13766" s="18"/>
      <c r="B13766" s="18"/>
    </row>
    <row r="13767" spans="1:2" ht="15.4" x14ac:dyDescent="0.45">
      <c r="A13767" s="18"/>
      <c r="B13767" s="18"/>
    </row>
    <row r="13768" spans="1:2" ht="15.4" x14ac:dyDescent="0.45">
      <c r="A13768" s="18"/>
      <c r="B13768" s="18"/>
    </row>
    <row r="13769" spans="1:2" ht="15.4" x14ac:dyDescent="0.45">
      <c r="A13769" s="18"/>
      <c r="B13769" s="18"/>
    </row>
    <row r="13770" spans="1:2" ht="15.4" x14ac:dyDescent="0.45">
      <c r="A13770" s="18"/>
      <c r="B13770" s="18"/>
    </row>
    <row r="13771" spans="1:2" ht="15.4" x14ac:dyDescent="0.45">
      <c r="A13771" s="18"/>
      <c r="B13771" s="18"/>
    </row>
    <row r="13772" spans="1:2" ht="15.4" x14ac:dyDescent="0.45">
      <c r="A13772" s="18"/>
      <c r="B13772" s="18"/>
    </row>
    <row r="13773" spans="1:2" ht="15.4" x14ac:dyDescent="0.45">
      <c r="A13773" s="18"/>
      <c r="B13773" s="18"/>
    </row>
    <row r="13774" spans="1:2" ht="15.4" x14ac:dyDescent="0.45">
      <c r="A13774" s="18"/>
      <c r="B13774" s="18"/>
    </row>
    <row r="13775" spans="1:2" ht="15.4" x14ac:dyDescent="0.45">
      <c r="A13775" s="18"/>
      <c r="B13775" s="18"/>
    </row>
    <row r="13776" spans="1:2" ht="15.4" x14ac:dyDescent="0.45">
      <c r="A13776" s="18"/>
      <c r="B13776" s="18"/>
    </row>
    <row r="13777" spans="1:2" ht="15.4" x14ac:dyDescent="0.45">
      <c r="A13777" s="18"/>
      <c r="B13777" s="18"/>
    </row>
    <row r="13778" spans="1:2" ht="15.4" x14ac:dyDescent="0.45">
      <c r="A13778" s="18"/>
      <c r="B13778" s="18"/>
    </row>
    <row r="13779" spans="1:2" ht="15.4" x14ac:dyDescent="0.45">
      <c r="A13779" s="18"/>
      <c r="B13779" s="18"/>
    </row>
    <row r="13780" spans="1:2" ht="15.4" x14ac:dyDescent="0.45">
      <c r="A13780" s="18"/>
      <c r="B13780" s="18"/>
    </row>
    <row r="13781" spans="1:2" ht="15.4" x14ac:dyDescent="0.45">
      <c r="A13781" s="18"/>
      <c r="B13781" s="18"/>
    </row>
    <row r="13782" spans="1:2" ht="15.4" x14ac:dyDescent="0.45">
      <c r="A13782" s="18"/>
      <c r="B13782" s="18"/>
    </row>
    <row r="13783" spans="1:2" ht="15.4" x14ac:dyDescent="0.45">
      <c r="A13783" s="18"/>
      <c r="B13783" s="18"/>
    </row>
    <row r="13784" spans="1:2" ht="15.4" x14ac:dyDescent="0.45">
      <c r="A13784" s="18"/>
      <c r="B13784" s="18"/>
    </row>
    <row r="13785" spans="1:2" ht="15.4" x14ac:dyDescent="0.45">
      <c r="A13785" s="18"/>
      <c r="B13785" s="18"/>
    </row>
    <row r="13786" spans="1:2" ht="15.4" x14ac:dyDescent="0.45">
      <c r="A13786" s="18"/>
      <c r="B13786" s="18"/>
    </row>
    <row r="13787" spans="1:2" ht="15.4" x14ac:dyDescent="0.45">
      <c r="A13787" s="18"/>
      <c r="B13787" s="18"/>
    </row>
    <row r="13788" spans="1:2" ht="15.4" x14ac:dyDescent="0.45">
      <c r="A13788" s="18"/>
      <c r="B13788" s="18"/>
    </row>
    <row r="13789" spans="1:2" ht="15.4" x14ac:dyDescent="0.45">
      <c r="A13789" s="18"/>
      <c r="B13789" s="18"/>
    </row>
    <row r="13790" spans="1:2" ht="15.4" x14ac:dyDescent="0.45">
      <c r="A13790" s="18"/>
      <c r="B13790" s="18"/>
    </row>
    <row r="13791" spans="1:2" ht="15.4" x14ac:dyDescent="0.45">
      <c r="A13791" s="18"/>
      <c r="B13791" s="18"/>
    </row>
    <row r="13792" spans="1:2" ht="15.4" x14ac:dyDescent="0.45">
      <c r="A13792" s="18"/>
      <c r="B13792" s="18"/>
    </row>
    <row r="13793" spans="1:2" ht="15.4" x14ac:dyDescent="0.45">
      <c r="A13793" s="18"/>
      <c r="B13793" s="18"/>
    </row>
    <row r="13794" spans="1:2" ht="15.4" x14ac:dyDescent="0.45">
      <c r="A13794" s="18"/>
      <c r="B13794" s="18"/>
    </row>
    <row r="13795" spans="1:2" ht="15.4" x14ac:dyDescent="0.45">
      <c r="A13795" s="18"/>
      <c r="B13795" s="18"/>
    </row>
    <row r="13796" spans="1:2" ht="15.4" x14ac:dyDescent="0.45">
      <c r="A13796" s="18"/>
      <c r="B13796" s="18"/>
    </row>
    <row r="13797" spans="1:2" ht="15.4" x14ac:dyDescent="0.45">
      <c r="A13797" s="18"/>
      <c r="B13797" s="18"/>
    </row>
    <row r="13798" spans="1:2" ht="15.4" x14ac:dyDescent="0.45">
      <c r="A13798" s="18"/>
      <c r="B13798" s="18"/>
    </row>
    <row r="13799" spans="1:2" ht="15.4" x14ac:dyDescent="0.45">
      <c r="A13799" s="18"/>
      <c r="B13799" s="18"/>
    </row>
    <row r="13800" spans="1:2" ht="15.4" x14ac:dyDescent="0.45">
      <c r="A13800" s="18"/>
      <c r="B13800" s="18"/>
    </row>
    <row r="13801" spans="1:2" ht="15.4" x14ac:dyDescent="0.45">
      <c r="A13801" s="18"/>
      <c r="B13801" s="18"/>
    </row>
    <row r="13802" spans="1:2" ht="15.4" x14ac:dyDescent="0.45">
      <c r="A13802" s="18"/>
      <c r="B13802" s="18"/>
    </row>
    <row r="13803" spans="1:2" ht="15.4" x14ac:dyDescent="0.45">
      <c r="A13803" s="18"/>
      <c r="B13803" s="18"/>
    </row>
    <row r="13804" spans="1:2" ht="15.4" x14ac:dyDescent="0.45">
      <c r="A13804" s="18"/>
      <c r="B13804" s="18"/>
    </row>
    <row r="13805" spans="1:2" ht="15.4" x14ac:dyDescent="0.45">
      <c r="A13805" s="18"/>
      <c r="B13805" s="18"/>
    </row>
    <row r="13806" spans="1:2" ht="15.4" x14ac:dyDescent="0.45">
      <c r="A13806" s="18"/>
      <c r="B13806" s="18"/>
    </row>
    <row r="13807" spans="1:2" ht="15.4" x14ac:dyDescent="0.45">
      <c r="A13807" s="18"/>
      <c r="B13807" s="18"/>
    </row>
    <row r="13808" spans="1:2" ht="15.4" x14ac:dyDescent="0.45">
      <c r="A13808" s="18"/>
      <c r="B13808" s="18"/>
    </row>
    <row r="13809" spans="1:2" ht="15.4" x14ac:dyDescent="0.45">
      <c r="A13809" s="18"/>
      <c r="B13809" s="18"/>
    </row>
    <row r="13810" spans="1:2" ht="15.4" x14ac:dyDescent="0.45">
      <c r="A13810" s="18"/>
      <c r="B13810" s="18"/>
    </row>
    <row r="13811" spans="1:2" ht="15.4" x14ac:dyDescent="0.45">
      <c r="A13811" s="18"/>
      <c r="B13811" s="18"/>
    </row>
    <row r="13812" spans="1:2" ht="15.4" x14ac:dyDescent="0.45">
      <c r="A13812" s="18"/>
      <c r="B13812" s="18"/>
    </row>
    <row r="13813" spans="1:2" ht="15.4" x14ac:dyDescent="0.45">
      <c r="A13813" s="18"/>
      <c r="B13813" s="18"/>
    </row>
    <row r="13814" spans="1:2" ht="15.4" x14ac:dyDescent="0.45">
      <c r="A13814" s="18"/>
      <c r="B13814" s="18"/>
    </row>
    <row r="13815" spans="1:2" ht="15.4" x14ac:dyDescent="0.45">
      <c r="A13815" s="18"/>
      <c r="B13815" s="18"/>
    </row>
    <row r="13816" spans="1:2" ht="15.4" x14ac:dyDescent="0.45">
      <c r="A13816" s="18"/>
      <c r="B13816" s="18"/>
    </row>
    <row r="13817" spans="1:2" ht="15.4" x14ac:dyDescent="0.45">
      <c r="A13817" s="18"/>
      <c r="B13817" s="18"/>
    </row>
    <row r="13818" spans="1:2" ht="15.4" x14ac:dyDescent="0.45">
      <c r="A13818" s="18"/>
      <c r="B13818" s="18"/>
    </row>
    <row r="13819" spans="1:2" ht="15.4" x14ac:dyDescent="0.45">
      <c r="A13819" s="18"/>
      <c r="B13819" s="18"/>
    </row>
    <row r="13820" spans="1:2" ht="15.4" x14ac:dyDescent="0.45">
      <c r="A13820" s="18"/>
      <c r="B13820" s="18"/>
    </row>
    <row r="13821" spans="1:2" ht="15.4" x14ac:dyDescent="0.45">
      <c r="A13821" s="18"/>
      <c r="B13821" s="18"/>
    </row>
    <row r="13822" spans="1:2" ht="15.4" x14ac:dyDescent="0.45">
      <c r="A13822" s="18"/>
      <c r="B13822" s="18"/>
    </row>
    <row r="13823" spans="1:2" ht="15.4" x14ac:dyDescent="0.45">
      <c r="A13823" s="18"/>
      <c r="B13823" s="18"/>
    </row>
    <row r="13824" spans="1:2" ht="15.4" x14ac:dyDescent="0.45">
      <c r="A13824" s="18"/>
      <c r="B13824" s="18"/>
    </row>
    <row r="13825" spans="1:2" ht="15.4" x14ac:dyDescent="0.45">
      <c r="A13825" s="18"/>
      <c r="B13825" s="18"/>
    </row>
    <row r="13826" spans="1:2" ht="15.4" x14ac:dyDescent="0.45">
      <c r="A13826" s="18"/>
      <c r="B13826" s="18"/>
    </row>
    <row r="13827" spans="1:2" ht="15.4" x14ac:dyDescent="0.45">
      <c r="A13827" s="18"/>
      <c r="B13827" s="18"/>
    </row>
    <row r="13828" spans="1:2" ht="15.4" x14ac:dyDescent="0.45">
      <c r="A13828" s="18"/>
      <c r="B13828" s="18"/>
    </row>
    <row r="13829" spans="1:2" ht="15.4" x14ac:dyDescent="0.45">
      <c r="A13829" s="18"/>
      <c r="B13829" s="18"/>
    </row>
    <row r="13830" spans="1:2" ht="15.4" x14ac:dyDescent="0.45">
      <c r="A13830" s="18"/>
      <c r="B13830" s="18"/>
    </row>
    <row r="13831" spans="1:2" ht="15.4" x14ac:dyDescent="0.45">
      <c r="A13831" s="18"/>
      <c r="B13831" s="18"/>
    </row>
    <row r="13832" spans="1:2" ht="15.4" x14ac:dyDescent="0.45">
      <c r="A13832" s="18"/>
      <c r="B13832" s="18"/>
    </row>
    <row r="13833" spans="1:2" ht="15.4" x14ac:dyDescent="0.45">
      <c r="A13833" s="18"/>
      <c r="B13833" s="18"/>
    </row>
    <row r="13834" spans="1:2" ht="15.4" x14ac:dyDescent="0.45">
      <c r="A13834" s="18"/>
      <c r="B13834" s="18"/>
    </row>
    <row r="13835" spans="1:2" ht="15.4" x14ac:dyDescent="0.45">
      <c r="A13835" s="18"/>
      <c r="B13835" s="18"/>
    </row>
    <row r="13836" spans="1:2" ht="15.4" x14ac:dyDescent="0.45">
      <c r="A13836" s="18"/>
      <c r="B13836" s="18"/>
    </row>
    <row r="13837" spans="1:2" ht="15.4" x14ac:dyDescent="0.45">
      <c r="A13837" s="18"/>
      <c r="B13837" s="18"/>
    </row>
    <row r="13838" spans="1:2" ht="15.4" x14ac:dyDescent="0.45">
      <c r="A13838" s="18"/>
      <c r="B13838" s="18"/>
    </row>
    <row r="13839" spans="1:2" ht="15.4" x14ac:dyDescent="0.45">
      <c r="A13839" s="18"/>
      <c r="B13839" s="18"/>
    </row>
    <row r="13840" spans="1:2" ht="15.4" x14ac:dyDescent="0.45">
      <c r="A13840" s="18"/>
      <c r="B13840" s="18"/>
    </row>
    <row r="13841" spans="1:2" ht="15.4" x14ac:dyDescent="0.45">
      <c r="A13841" s="18"/>
      <c r="B13841" s="18"/>
    </row>
    <row r="13842" spans="1:2" ht="15.4" x14ac:dyDescent="0.45">
      <c r="A13842" s="18"/>
      <c r="B13842" s="18"/>
    </row>
    <row r="13843" spans="1:2" ht="15.4" x14ac:dyDescent="0.45">
      <c r="A13843" s="18"/>
      <c r="B13843" s="18"/>
    </row>
    <row r="13844" spans="1:2" ht="15.4" x14ac:dyDescent="0.45">
      <c r="A13844" s="18"/>
      <c r="B13844" s="18"/>
    </row>
    <row r="13845" spans="1:2" ht="15.4" x14ac:dyDescent="0.45">
      <c r="A13845" s="18"/>
      <c r="B13845" s="18"/>
    </row>
    <row r="13846" spans="1:2" ht="15.4" x14ac:dyDescent="0.45">
      <c r="A13846" s="18"/>
      <c r="B13846" s="18"/>
    </row>
    <row r="13847" spans="1:2" ht="15.4" x14ac:dyDescent="0.45">
      <c r="A13847" s="18"/>
      <c r="B13847" s="18"/>
    </row>
    <row r="13848" spans="1:2" ht="15.4" x14ac:dyDescent="0.45">
      <c r="A13848" s="18"/>
      <c r="B13848" s="18"/>
    </row>
    <row r="13849" spans="1:2" ht="15.4" x14ac:dyDescent="0.45">
      <c r="A13849" s="18"/>
      <c r="B13849" s="18"/>
    </row>
    <row r="13850" spans="1:2" ht="15.4" x14ac:dyDescent="0.45">
      <c r="A13850" s="18"/>
      <c r="B13850" s="18"/>
    </row>
    <row r="13851" spans="1:2" ht="15.4" x14ac:dyDescent="0.45">
      <c r="A13851" s="18"/>
      <c r="B13851" s="18"/>
    </row>
    <row r="13852" spans="1:2" ht="15.4" x14ac:dyDescent="0.45">
      <c r="A13852" s="18"/>
      <c r="B13852" s="18"/>
    </row>
    <row r="13853" spans="1:2" ht="15.4" x14ac:dyDescent="0.45">
      <c r="A13853" s="18"/>
      <c r="B13853" s="18"/>
    </row>
    <row r="13854" spans="1:2" ht="15.4" x14ac:dyDescent="0.45">
      <c r="A13854" s="18"/>
      <c r="B13854" s="18"/>
    </row>
    <row r="13855" spans="1:2" ht="15.4" x14ac:dyDescent="0.45">
      <c r="A13855" s="18"/>
      <c r="B13855" s="18"/>
    </row>
    <row r="13856" spans="1:2" ht="15.4" x14ac:dyDescent="0.45">
      <c r="A13856" s="18"/>
      <c r="B13856" s="18"/>
    </row>
    <row r="13857" spans="1:2" ht="15.4" x14ac:dyDescent="0.45">
      <c r="A13857" s="18"/>
      <c r="B13857" s="18"/>
    </row>
    <row r="13858" spans="1:2" ht="15.4" x14ac:dyDescent="0.45">
      <c r="A13858" s="18"/>
      <c r="B13858" s="18"/>
    </row>
    <row r="13859" spans="1:2" ht="15.4" x14ac:dyDescent="0.45">
      <c r="A13859" s="18"/>
      <c r="B13859" s="18"/>
    </row>
    <row r="13860" spans="1:2" ht="15.4" x14ac:dyDescent="0.45">
      <c r="A13860" s="18"/>
      <c r="B13860" s="18"/>
    </row>
    <row r="13861" spans="1:2" ht="15.4" x14ac:dyDescent="0.45">
      <c r="A13861" s="18"/>
      <c r="B13861" s="18"/>
    </row>
    <row r="13862" spans="1:2" ht="15.4" x14ac:dyDescent="0.45">
      <c r="A13862" s="18"/>
      <c r="B13862" s="18"/>
    </row>
    <row r="13863" spans="1:2" ht="15.4" x14ac:dyDescent="0.45">
      <c r="A13863" s="18"/>
      <c r="B13863" s="18"/>
    </row>
    <row r="13864" spans="1:2" ht="15.4" x14ac:dyDescent="0.45">
      <c r="A13864" s="18"/>
      <c r="B13864" s="18"/>
    </row>
    <row r="13865" spans="1:2" ht="15.4" x14ac:dyDescent="0.45">
      <c r="A13865" s="18"/>
      <c r="B13865" s="18"/>
    </row>
    <row r="13866" spans="1:2" ht="15.4" x14ac:dyDescent="0.45">
      <c r="A13866" s="18"/>
      <c r="B13866" s="18"/>
    </row>
    <row r="13867" spans="1:2" ht="15.4" x14ac:dyDescent="0.45">
      <c r="A13867" s="18"/>
      <c r="B13867" s="18"/>
    </row>
    <row r="13868" spans="1:2" ht="15.4" x14ac:dyDescent="0.45">
      <c r="A13868" s="18"/>
      <c r="B13868" s="18"/>
    </row>
    <row r="13869" spans="1:2" ht="15.4" x14ac:dyDescent="0.45">
      <c r="A13869" s="18"/>
      <c r="B13869" s="18"/>
    </row>
    <row r="13870" spans="1:2" ht="15.4" x14ac:dyDescent="0.45">
      <c r="A13870" s="18"/>
      <c r="B13870" s="18"/>
    </row>
    <row r="13871" spans="1:2" ht="15.4" x14ac:dyDescent="0.45">
      <c r="A13871" s="18"/>
      <c r="B13871" s="18"/>
    </row>
    <row r="13872" spans="1:2" ht="15.4" x14ac:dyDescent="0.45">
      <c r="A13872" s="18"/>
      <c r="B13872" s="18"/>
    </row>
    <row r="13873" spans="1:2" ht="15.4" x14ac:dyDescent="0.45">
      <c r="A13873" s="18"/>
      <c r="B13873" s="18"/>
    </row>
    <row r="13874" spans="1:2" ht="15.4" x14ac:dyDescent="0.45">
      <c r="A13874" s="18"/>
      <c r="B13874" s="18"/>
    </row>
    <row r="13875" spans="1:2" ht="15.4" x14ac:dyDescent="0.45">
      <c r="A13875" s="18"/>
      <c r="B13875" s="18"/>
    </row>
    <row r="13876" spans="1:2" ht="15.4" x14ac:dyDescent="0.45">
      <c r="A13876" s="18"/>
      <c r="B13876" s="18"/>
    </row>
    <row r="13877" spans="1:2" ht="15.4" x14ac:dyDescent="0.45">
      <c r="A13877" s="18"/>
      <c r="B13877" s="18"/>
    </row>
    <row r="13878" spans="1:2" ht="15.4" x14ac:dyDescent="0.45">
      <c r="A13878" s="18"/>
      <c r="B13878" s="18"/>
    </row>
    <row r="13879" spans="1:2" ht="15.4" x14ac:dyDescent="0.45">
      <c r="A13879" s="18"/>
      <c r="B13879" s="18"/>
    </row>
    <row r="13880" spans="1:2" ht="15.4" x14ac:dyDescent="0.45">
      <c r="A13880" s="18"/>
      <c r="B13880" s="18"/>
    </row>
    <row r="13881" spans="1:2" ht="15.4" x14ac:dyDescent="0.45">
      <c r="A13881" s="18"/>
      <c r="B13881" s="18"/>
    </row>
    <row r="13882" spans="1:2" ht="15.4" x14ac:dyDescent="0.45">
      <c r="A13882" s="18"/>
      <c r="B13882" s="18"/>
    </row>
    <row r="13883" spans="1:2" ht="15.4" x14ac:dyDescent="0.45">
      <c r="A13883" s="18"/>
      <c r="B13883" s="18"/>
    </row>
    <row r="13884" spans="1:2" ht="15.4" x14ac:dyDescent="0.45">
      <c r="A13884" s="18"/>
      <c r="B13884" s="18"/>
    </row>
    <row r="13885" spans="1:2" ht="15.4" x14ac:dyDescent="0.45">
      <c r="A13885" s="18"/>
      <c r="B13885" s="18"/>
    </row>
    <row r="13886" spans="1:2" ht="15.4" x14ac:dyDescent="0.45">
      <c r="A13886" s="18"/>
      <c r="B13886" s="18"/>
    </row>
    <row r="13887" spans="1:2" ht="15.4" x14ac:dyDescent="0.45">
      <c r="A13887" s="18"/>
      <c r="B13887" s="18"/>
    </row>
    <row r="13888" spans="1:2" ht="15.4" x14ac:dyDescent="0.45">
      <c r="A13888" s="18"/>
      <c r="B13888" s="18"/>
    </row>
    <row r="13889" spans="1:2" ht="15.4" x14ac:dyDescent="0.45">
      <c r="A13889" s="18"/>
      <c r="B13889" s="18"/>
    </row>
    <row r="13890" spans="1:2" ht="15.4" x14ac:dyDescent="0.45">
      <c r="A13890" s="18"/>
      <c r="B13890" s="18"/>
    </row>
    <row r="13891" spans="1:2" ht="15.4" x14ac:dyDescent="0.45">
      <c r="A13891" s="18"/>
      <c r="B13891" s="18"/>
    </row>
    <row r="13892" spans="1:2" ht="15.4" x14ac:dyDescent="0.45">
      <c r="A13892" s="18"/>
      <c r="B13892" s="18"/>
    </row>
    <row r="13893" spans="1:2" ht="15.4" x14ac:dyDescent="0.45">
      <c r="A13893" s="18"/>
      <c r="B13893" s="18"/>
    </row>
    <row r="13894" spans="1:2" ht="15.4" x14ac:dyDescent="0.45">
      <c r="A13894" s="18"/>
      <c r="B13894" s="18"/>
    </row>
    <row r="13895" spans="1:2" ht="15.4" x14ac:dyDescent="0.45">
      <c r="A13895" s="18"/>
      <c r="B13895" s="18"/>
    </row>
    <row r="13896" spans="1:2" ht="15.4" x14ac:dyDescent="0.45">
      <c r="A13896" s="18"/>
      <c r="B13896" s="18"/>
    </row>
    <row r="13897" spans="1:2" ht="15.4" x14ac:dyDescent="0.45">
      <c r="A13897" s="18"/>
      <c r="B13897" s="18"/>
    </row>
    <row r="13898" spans="1:2" ht="15.4" x14ac:dyDescent="0.45">
      <c r="A13898" s="18"/>
      <c r="B13898" s="18"/>
    </row>
    <row r="13899" spans="1:2" ht="15.4" x14ac:dyDescent="0.45">
      <c r="A13899" s="18"/>
      <c r="B13899" s="18"/>
    </row>
    <row r="13900" spans="1:2" ht="15.4" x14ac:dyDescent="0.45">
      <c r="A13900" s="18"/>
      <c r="B13900" s="18"/>
    </row>
    <row r="13901" spans="1:2" ht="15.4" x14ac:dyDescent="0.45">
      <c r="A13901" s="18"/>
      <c r="B13901" s="18"/>
    </row>
    <row r="13902" spans="1:2" ht="15.4" x14ac:dyDescent="0.45">
      <c r="A13902" s="18"/>
      <c r="B13902" s="18"/>
    </row>
    <row r="13903" spans="1:2" ht="15.4" x14ac:dyDescent="0.45">
      <c r="A13903" s="18"/>
      <c r="B13903" s="18"/>
    </row>
    <row r="13904" spans="1:2" ht="15.4" x14ac:dyDescent="0.45">
      <c r="A13904" s="18"/>
      <c r="B13904" s="18"/>
    </row>
    <row r="13905" spans="1:2" ht="15.4" x14ac:dyDescent="0.45">
      <c r="A13905" s="18"/>
      <c r="B13905" s="18"/>
    </row>
    <row r="13906" spans="1:2" ht="15.4" x14ac:dyDescent="0.45">
      <c r="A13906" s="18"/>
      <c r="B13906" s="18"/>
    </row>
    <row r="13907" spans="1:2" ht="15.4" x14ac:dyDescent="0.45">
      <c r="A13907" s="18"/>
      <c r="B13907" s="18"/>
    </row>
    <row r="13908" spans="1:2" ht="15.4" x14ac:dyDescent="0.45">
      <c r="A13908" s="18"/>
      <c r="B13908" s="18"/>
    </row>
    <row r="13909" spans="1:2" ht="15.4" x14ac:dyDescent="0.45">
      <c r="A13909" s="18"/>
      <c r="B13909" s="18"/>
    </row>
    <row r="13910" spans="1:2" ht="15.4" x14ac:dyDescent="0.45">
      <c r="A13910" s="18"/>
      <c r="B13910" s="18"/>
    </row>
    <row r="13911" spans="1:2" ht="15.4" x14ac:dyDescent="0.45">
      <c r="A13911" s="18"/>
      <c r="B13911" s="18"/>
    </row>
    <row r="13912" spans="1:2" ht="15.4" x14ac:dyDescent="0.45">
      <c r="A13912" s="18"/>
      <c r="B13912" s="18"/>
    </row>
    <row r="13913" spans="1:2" ht="15.4" x14ac:dyDescent="0.45">
      <c r="A13913" s="18"/>
      <c r="B13913" s="18"/>
    </row>
    <row r="13914" spans="1:2" ht="15.4" x14ac:dyDescent="0.45">
      <c r="A13914" s="18"/>
      <c r="B13914" s="18"/>
    </row>
    <row r="13915" spans="1:2" ht="15.4" x14ac:dyDescent="0.45">
      <c r="A13915" s="18"/>
      <c r="B13915" s="18"/>
    </row>
    <row r="13916" spans="1:2" ht="15.4" x14ac:dyDescent="0.45">
      <c r="A13916" s="18"/>
      <c r="B13916" s="18"/>
    </row>
    <row r="13917" spans="1:2" ht="15.4" x14ac:dyDescent="0.45">
      <c r="A13917" s="18"/>
      <c r="B13917" s="18"/>
    </row>
    <row r="13918" spans="1:2" ht="15.4" x14ac:dyDescent="0.45">
      <c r="A13918" s="18"/>
      <c r="B13918" s="18"/>
    </row>
    <row r="13919" spans="1:2" ht="15.4" x14ac:dyDescent="0.45">
      <c r="A13919" s="18"/>
      <c r="B13919" s="18"/>
    </row>
    <row r="13920" spans="1:2" ht="15.4" x14ac:dyDescent="0.45">
      <c r="A13920" s="18"/>
      <c r="B13920" s="18"/>
    </row>
    <row r="13921" spans="1:2" ht="15.4" x14ac:dyDescent="0.45">
      <c r="A13921" s="18"/>
      <c r="B13921" s="18"/>
    </row>
    <row r="13922" spans="1:2" ht="15.4" x14ac:dyDescent="0.45">
      <c r="A13922" s="18"/>
      <c r="B13922" s="18"/>
    </row>
    <row r="13923" spans="1:2" ht="15.4" x14ac:dyDescent="0.45">
      <c r="A13923" s="18"/>
      <c r="B13923" s="18"/>
    </row>
    <row r="13924" spans="1:2" ht="15.4" x14ac:dyDescent="0.45">
      <c r="A13924" s="18"/>
      <c r="B13924" s="18"/>
    </row>
    <row r="13925" spans="1:2" ht="15.4" x14ac:dyDescent="0.45">
      <c r="A13925" s="18"/>
      <c r="B13925" s="18"/>
    </row>
    <row r="13926" spans="1:2" ht="15.4" x14ac:dyDescent="0.45">
      <c r="A13926" s="18"/>
      <c r="B13926" s="18"/>
    </row>
    <row r="13927" spans="1:2" ht="15.4" x14ac:dyDescent="0.45">
      <c r="A13927" s="18"/>
      <c r="B13927" s="18"/>
    </row>
    <row r="13928" spans="1:2" ht="15.4" x14ac:dyDescent="0.45">
      <c r="A13928" s="18"/>
      <c r="B13928" s="18"/>
    </row>
    <row r="13929" spans="1:2" ht="15.4" x14ac:dyDescent="0.45">
      <c r="A13929" s="18"/>
      <c r="B13929" s="18"/>
    </row>
    <row r="13930" spans="1:2" ht="15.4" x14ac:dyDescent="0.45">
      <c r="A13930" s="18"/>
      <c r="B13930" s="18"/>
    </row>
    <row r="13931" spans="1:2" ht="15.4" x14ac:dyDescent="0.45">
      <c r="A13931" s="18"/>
      <c r="B13931" s="18"/>
    </row>
    <row r="13932" spans="1:2" ht="15.4" x14ac:dyDescent="0.45">
      <c r="A13932" s="18"/>
      <c r="B13932" s="18"/>
    </row>
    <row r="13933" spans="1:2" ht="15.4" x14ac:dyDescent="0.45">
      <c r="A13933" s="18"/>
      <c r="B13933" s="18"/>
    </row>
    <row r="13934" spans="1:2" ht="15.4" x14ac:dyDescent="0.45">
      <c r="A13934" s="18"/>
      <c r="B13934" s="18"/>
    </row>
    <row r="13935" spans="1:2" ht="15.4" x14ac:dyDescent="0.45">
      <c r="A13935" s="18"/>
      <c r="B13935" s="18"/>
    </row>
    <row r="13936" spans="1:2" ht="15.4" x14ac:dyDescent="0.45">
      <c r="A13936" s="18"/>
      <c r="B13936" s="18"/>
    </row>
    <row r="13937" spans="1:2" ht="15.4" x14ac:dyDescent="0.45">
      <c r="A13937" s="18"/>
      <c r="B13937" s="18"/>
    </row>
    <row r="13938" spans="1:2" ht="15.4" x14ac:dyDescent="0.45">
      <c r="A13938" s="18"/>
      <c r="B13938" s="18"/>
    </row>
    <row r="13939" spans="1:2" ht="15.4" x14ac:dyDescent="0.45">
      <c r="A13939" s="18"/>
      <c r="B13939" s="18"/>
    </row>
    <row r="13940" spans="1:2" ht="15.4" x14ac:dyDescent="0.45">
      <c r="A13940" s="18"/>
      <c r="B13940" s="18"/>
    </row>
    <row r="13941" spans="1:2" ht="15.4" x14ac:dyDescent="0.45">
      <c r="A13941" s="18"/>
      <c r="B13941" s="18"/>
    </row>
    <row r="13942" spans="1:2" ht="15.4" x14ac:dyDescent="0.45">
      <c r="A13942" s="18"/>
      <c r="B13942" s="18"/>
    </row>
    <row r="13943" spans="1:2" ht="15.4" x14ac:dyDescent="0.45">
      <c r="A13943" s="18"/>
      <c r="B13943" s="18"/>
    </row>
    <row r="13944" spans="1:2" ht="15.4" x14ac:dyDescent="0.45">
      <c r="A13944" s="18"/>
      <c r="B13944" s="18"/>
    </row>
    <row r="13945" spans="1:2" ht="15.4" x14ac:dyDescent="0.45">
      <c r="A13945" s="18"/>
      <c r="B13945" s="18"/>
    </row>
    <row r="13946" spans="1:2" ht="15.4" x14ac:dyDescent="0.45">
      <c r="A13946" s="18"/>
      <c r="B13946" s="18"/>
    </row>
    <row r="13947" spans="1:2" ht="15.4" x14ac:dyDescent="0.45">
      <c r="A13947" s="18"/>
      <c r="B13947" s="18"/>
    </row>
    <row r="13948" spans="1:2" ht="15.4" x14ac:dyDescent="0.45">
      <c r="A13948" s="18"/>
      <c r="B13948" s="18"/>
    </row>
    <row r="13949" spans="1:2" ht="15.4" x14ac:dyDescent="0.45">
      <c r="A13949" s="18"/>
      <c r="B13949" s="18"/>
    </row>
    <row r="13950" spans="1:2" ht="15.4" x14ac:dyDescent="0.45">
      <c r="A13950" s="18"/>
      <c r="B13950" s="18"/>
    </row>
    <row r="13951" spans="1:2" ht="15.4" x14ac:dyDescent="0.45">
      <c r="A13951" s="18"/>
      <c r="B13951" s="18"/>
    </row>
    <row r="13952" spans="1:2" ht="15.4" x14ac:dyDescent="0.45">
      <c r="A13952" s="18"/>
      <c r="B13952" s="18"/>
    </row>
    <row r="13953" spans="1:2" ht="15.4" x14ac:dyDescent="0.45">
      <c r="A13953" s="18"/>
      <c r="B13953" s="18"/>
    </row>
    <row r="13954" spans="1:2" ht="15.4" x14ac:dyDescent="0.45">
      <c r="A13954" s="18"/>
      <c r="B13954" s="18"/>
    </row>
    <row r="13955" spans="1:2" ht="15.4" x14ac:dyDescent="0.45">
      <c r="A13955" s="18"/>
      <c r="B13955" s="18"/>
    </row>
    <row r="13956" spans="1:2" ht="15.4" x14ac:dyDescent="0.45">
      <c r="A13956" s="18"/>
      <c r="B13956" s="18"/>
    </row>
    <row r="13957" spans="1:2" ht="15.4" x14ac:dyDescent="0.45">
      <c r="A13957" s="18"/>
      <c r="B13957" s="18"/>
    </row>
    <row r="13958" spans="1:2" ht="15.4" x14ac:dyDescent="0.45">
      <c r="A13958" s="18"/>
      <c r="B13958" s="18"/>
    </row>
    <row r="13959" spans="1:2" ht="15.4" x14ac:dyDescent="0.45">
      <c r="A13959" s="18"/>
      <c r="B13959" s="18"/>
    </row>
    <row r="13960" spans="1:2" ht="15.4" x14ac:dyDescent="0.45">
      <c r="A13960" s="18"/>
      <c r="B13960" s="18"/>
    </row>
    <row r="13961" spans="1:2" ht="15.4" x14ac:dyDescent="0.45">
      <c r="A13961" s="18"/>
      <c r="B13961" s="18"/>
    </row>
    <row r="13962" spans="1:2" ht="15.4" x14ac:dyDescent="0.45">
      <c r="A13962" s="18"/>
      <c r="B13962" s="18"/>
    </row>
    <row r="13963" spans="1:2" ht="15.4" x14ac:dyDescent="0.45">
      <c r="A13963" s="18"/>
      <c r="B13963" s="18"/>
    </row>
    <row r="13964" spans="1:2" ht="15.4" x14ac:dyDescent="0.45">
      <c r="A13964" s="18"/>
      <c r="B13964" s="18"/>
    </row>
    <row r="13965" spans="1:2" ht="15.4" x14ac:dyDescent="0.45">
      <c r="A13965" s="18"/>
      <c r="B13965" s="18"/>
    </row>
    <row r="13966" spans="1:2" ht="15.4" x14ac:dyDescent="0.45">
      <c r="A13966" s="18"/>
      <c r="B13966" s="18"/>
    </row>
    <row r="13967" spans="1:2" ht="15.4" x14ac:dyDescent="0.45">
      <c r="A13967" s="18"/>
      <c r="B13967" s="18"/>
    </row>
    <row r="13968" spans="1:2" ht="15.4" x14ac:dyDescent="0.45">
      <c r="A13968" s="18"/>
      <c r="B13968" s="18"/>
    </row>
    <row r="13969" spans="1:2" ht="15.4" x14ac:dyDescent="0.45">
      <c r="A13969" s="18"/>
      <c r="B13969" s="18"/>
    </row>
    <row r="13970" spans="1:2" ht="15.4" x14ac:dyDescent="0.45">
      <c r="A13970" s="18"/>
      <c r="B13970" s="18"/>
    </row>
    <row r="13971" spans="1:2" ht="15.4" x14ac:dyDescent="0.45">
      <c r="A13971" s="18"/>
      <c r="B13971" s="18"/>
    </row>
    <row r="13972" spans="1:2" ht="15.4" x14ac:dyDescent="0.45">
      <c r="A13972" s="18"/>
      <c r="B13972" s="18"/>
    </row>
    <row r="13973" spans="1:2" ht="15.4" x14ac:dyDescent="0.45">
      <c r="A13973" s="18"/>
      <c r="B13973" s="18"/>
    </row>
    <row r="13974" spans="1:2" ht="15.4" x14ac:dyDescent="0.45">
      <c r="A13974" s="18"/>
      <c r="B13974" s="18"/>
    </row>
    <row r="13975" spans="1:2" ht="15.4" x14ac:dyDescent="0.45">
      <c r="A13975" s="18"/>
      <c r="B13975" s="18"/>
    </row>
    <row r="13976" spans="1:2" ht="15.4" x14ac:dyDescent="0.45">
      <c r="A13976" s="18"/>
      <c r="B13976" s="18"/>
    </row>
    <row r="13977" spans="1:2" ht="15.4" x14ac:dyDescent="0.45">
      <c r="A13977" s="18"/>
      <c r="B13977" s="18"/>
    </row>
    <row r="13978" spans="1:2" ht="15.4" x14ac:dyDescent="0.45">
      <c r="A13978" s="18"/>
      <c r="B13978" s="18"/>
    </row>
    <row r="13979" spans="1:2" ht="15.4" x14ac:dyDescent="0.45">
      <c r="A13979" s="18"/>
      <c r="B13979" s="18"/>
    </row>
    <row r="13980" spans="1:2" ht="15.4" x14ac:dyDescent="0.45">
      <c r="A13980" s="18"/>
      <c r="B13980" s="18"/>
    </row>
    <row r="13981" spans="1:2" ht="15.4" x14ac:dyDescent="0.45">
      <c r="A13981" s="18"/>
      <c r="B13981" s="18"/>
    </row>
    <row r="13982" spans="1:2" ht="15.4" x14ac:dyDescent="0.45">
      <c r="A13982" s="18"/>
      <c r="B13982" s="18"/>
    </row>
    <row r="13983" spans="1:2" ht="15.4" x14ac:dyDescent="0.45">
      <c r="A13983" s="18"/>
      <c r="B13983" s="18"/>
    </row>
    <row r="13984" spans="1:2" ht="15.4" x14ac:dyDescent="0.45">
      <c r="A13984" s="18"/>
      <c r="B13984" s="18"/>
    </row>
    <row r="13985" spans="1:2" ht="15.4" x14ac:dyDescent="0.45">
      <c r="A13985" s="18"/>
      <c r="B13985" s="18"/>
    </row>
    <row r="13986" spans="1:2" ht="15.4" x14ac:dyDescent="0.45">
      <c r="A13986" s="18"/>
      <c r="B13986" s="18"/>
    </row>
    <row r="13987" spans="1:2" ht="15.4" x14ac:dyDescent="0.45">
      <c r="A13987" s="18"/>
      <c r="B13987" s="18"/>
    </row>
    <row r="13988" spans="1:2" ht="15.4" x14ac:dyDescent="0.45">
      <c r="A13988" s="18"/>
      <c r="B13988" s="18"/>
    </row>
    <row r="13989" spans="1:2" ht="15.4" x14ac:dyDescent="0.45">
      <c r="A13989" s="18"/>
      <c r="B13989" s="18"/>
    </row>
    <row r="13990" spans="1:2" ht="15.4" x14ac:dyDescent="0.45">
      <c r="A13990" s="18"/>
      <c r="B13990" s="18"/>
    </row>
    <row r="13991" spans="1:2" ht="15.4" x14ac:dyDescent="0.45">
      <c r="A13991" s="18"/>
      <c r="B13991" s="18"/>
    </row>
    <row r="13992" spans="1:2" ht="15.4" x14ac:dyDescent="0.45">
      <c r="A13992" s="18"/>
      <c r="B13992" s="18"/>
    </row>
    <row r="13993" spans="1:2" ht="15.4" x14ac:dyDescent="0.45">
      <c r="A13993" s="18"/>
      <c r="B13993" s="18"/>
    </row>
    <row r="13994" spans="1:2" ht="15.4" x14ac:dyDescent="0.45">
      <c r="A13994" s="18"/>
      <c r="B13994" s="18"/>
    </row>
    <row r="13995" spans="1:2" ht="15.4" x14ac:dyDescent="0.45">
      <c r="A13995" s="18"/>
      <c r="B13995" s="18"/>
    </row>
    <row r="13996" spans="1:2" ht="15.4" x14ac:dyDescent="0.45">
      <c r="A13996" s="18"/>
      <c r="B13996" s="18"/>
    </row>
    <row r="13997" spans="1:2" ht="15.4" x14ac:dyDescent="0.45">
      <c r="A13997" s="18"/>
      <c r="B13997" s="18"/>
    </row>
    <row r="13998" spans="1:2" ht="15.4" x14ac:dyDescent="0.45">
      <c r="A13998" s="18"/>
      <c r="B13998" s="18"/>
    </row>
    <row r="13999" spans="1:2" ht="15.4" x14ac:dyDescent="0.45">
      <c r="A13999" s="18"/>
      <c r="B13999" s="18"/>
    </row>
    <row r="14000" spans="1:2" ht="15.4" x14ac:dyDescent="0.45">
      <c r="A14000" s="18"/>
      <c r="B14000" s="18"/>
    </row>
    <row r="14001" spans="1:2" ht="15.4" x14ac:dyDescent="0.45">
      <c r="A14001" s="18"/>
      <c r="B14001" s="18"/>
    </row>
    <row r="14002" spans="1:2" ht="15.4" x14ac:dyDescent="0.45">
      <c r="A14002" s="18"/>
      <c r="B14002" s="18"/>
    </row>
    <row r="14003" spans="1:2" ht="15.4" x14ac:dyDescent="0.45">
      <c r="A14003" s="18"/>
      <c r="B14003" s="18"/>
    </row>
    <row r="14004" spans="1:2" ht="15.4" x14ac:dyDescent="0.45">
      <c r="A14004" s="18"/>
      <c r="B14004" s="18"/>
    </row>
    <row r="14005" spans="1:2" ht="15.4" x14ac:dyDescent="0.45">
      <c r="A14005" s="18"/>
      <c r="B14005" s="18"/>
    </row>
    <row r="14006" spans="1:2" ht="15.4" x14ac:dyDescent="0.45">
      <c r="A14006" s="18"/>
      <c r="B14006" s="18"/>
    </row>
    <row r="14007" spans="1:2" ht="15.4" x14ac:dyDescent="0.45">
      <c r="A14007" s="18"/>
      <c r="B14007" s="18"/>
    </row>
    <row r="14008" spans="1:2" ht="15.4" x14ac:dyDescent="0.45">
      <c r="A14008" s="18"/>
      <c r="B14008" s="18"/>
    </row>
    <row r="14009" spans="1:2" ht="15.4" x14ac:dyDescent="0.45">
      <c r="A14009" s="18"/>
      <c r="B14009" s="18"/>
    </row>
    <row r="14010" spans="1:2" ht="15.4" x14ac:dyDescent="0.45">
      <c r="A14010" s="18"/>
      <c r="B14010" s="18"/>
    </row>
    <row r="14011" spans="1:2" ht="15.4" x14ac:dyDescent="0.45">
      <c r="A14011" s="18"/>
      <c r="B14011" s="18"/>
    </row>
    <row r="14012" spans="1:2" ht="15.4" x14ac:dyDescent="0.45">
      <c r="A14012" s="18"/>
      <c r="B14012" s="18"/>
    </row>
    <row r="14013" spans="1:2" ht="15.4" x14ac:dyDescent="0.45">
      <c r="A14013" s="18"/>
      <c r="B14013" s="18"/>
    </row>
    <row r="14014" spans="1:2" ht="15.4" x14ac:dyDescent="0.45">
      <c r="A14014" s="18"/>
      <c r="B14014" s="18"/>
    </row>
    <row r="14015" spans="1:2" ht="15.4" x14ac:dyDescent="0.45">
      <c r="A14015" s="18"/>
      <c r="B14015" s="18"/>
    </row>
    <row r="14016" spans="1:2" ht="15.4" x14ac:dyDescent="0.45">
      <c r="A14016" s="18"/>
      <c r="B14016" s="18"/>
    </row>
    <row r="14017" spans="1:2" ht="15.4" x14ac:dyDescent="0.45">
      <c r="A14017" s="18"/>
      <c r="B14017" s="18"/>
    </row>
    <row r="14018" spans="1:2" ht="15.4" x14ac:dyDescent="0.45">
      <c r="A14018" s="18"/>
      <c r="B14018" s="18"/>
    </row>
    <row r="14019" spans="1:2" ht="15.4" x14ac:dyDescent="0.45">
      <c r="A14019" s="18"/>
      <c r="B14019" s="18"/>
    </row>
    <row r="14020" spans="1:2" ht="15.4" x14ac:dyDescent="0.45">
      <c r="A14020" s="18"/>
      <c r="B14020" s="18"/>
    </row>
    <row r="14021" spans="1:2" ht="15.4" x14ac:dyDescent="0.45">
      <c r="A14021" s="18"/>
      <c r="B14021" s="18"/>
    </row>
    <row r="14022" spans="1:2" ht="15.4" x14ac:dyDescent="0.45">
      <c r="A14022" s="18"/>
      <c r="B14022" s="18"/>
    </row>
    <row r="14023" spans="1:2" ht="15.4" x14ac:dyDescent="0.45">
      <c r="A14023" s="18"/>
      <c r="B14023" s="18"/>
    </row>
    <row r="14024" spans="1:2" ht="15.4" x14ac:dyDescent="0.45">
      <c r="A14024" s="18"/>
      <c r="B14024" s="18"/>
    </row>
    <row r="14025" spans="1:2" ht="15.4" x14ac:dyDescent="0.45">
      <c r="A14025" s="18"/>
      <c r="B14025" s="18"/>
    </row>
    <row r="14026" spans="1:2" ht="15.4" x14ac:dyDescent="0.45">
      <c r="A14026" s="18"/>
      <c r="B14026" s="18"/>
    </row>
    <row r="14027" spans="1:2" ht="15.4" x14ac:dyDescent="0.45">
      <c r="A14027" s="18"/>
      <c r="B14027" s="18"/>
    </row>
    <row r="14028" spans="1:2" ht="15.4" x14ac:dyDescent="0.45">
      <c r="A14028" s="18"/>
      <c r="B14028" s="18"/>
    </row>
    <row r="14029" spans="1:2" ht="15.4" x14ac:dyDescent="0.45">
      <c r="A14029" s="18"/>
      <c r="B14029" s="18"/>
    </row>
    <row r="14030" spans="1:2" ht="15.4" x14ac:dyDescent="0.45">
      <c r="A14030" s="18"/>
      <c r="B14030" s="18"/>
    </row>
    <row r="14031" spans="1:2" ht="15.4" x14ac:dyDescent="0.45">
      <c r="A14031" s="18"/>
      <c r="B14031" s="18"/>
    </row>
    <row r="14032" spans="1:2" ht="15.4" x14ac:dyDescent="0.45">
      <c r="A14032" s="18"/>
      <c r="B14032" s="18"/>
    </row>
    <row r="14033" spans="1:2" ht="15.4" x14ac:dyDescent="0.45">
      <c r="A14033" s="18"/>
      <c r="B14033" s="18"/>
    </row>
    <row r="14034" spans="1:2" ht="15.4" x14ac:dyDescent="0.45">
      <c r="A14034" s="18"/>
      <c r="B14034" s="18"/>
    </row>
    <row r="14035" spans="1:2" ht="15.4" x14ac:dyDescent="0.45">
      <c r="A14035" s="18"/>
      <c r="B14035" s="18"/>
    </row>
    <row r="14036" spans="1:2" ht="15.4" x14ac:dyDescent="0.45">
      <c r="A14036" s="18"/>
      <c r="B14036" s="18"/>
    </row>
    <row r="14037" spans="1:2" ht="15.4" x14ac:dyDescent="0.45">
      <c r="A14037" s="18"/>
      <c r="B14037" s="18"/>
    </row>
    <row r="14038" spans="1:2" ht="15.4" x14ac:dyDescent="0.45">
      <c r="A14038" s="18"/>
      <c r="B14038" s="18"/>
    </row>
    <row r="14039" spans="1:2" ht="15.4" x14ac:dyDescent="0.45">
      <c r="A14039" s="18"/>
      <c r="B14039" s="18"/>
    </row>
    <row r="14040" spans="1:2" ht="15.4" x14ac:dyDescent="0.45">
      <c r="A14040" s="18"/>
      <c r="B14040" s="18"/>
    </row>
    <row r="14041" spans="1:2" ht="15.4" x14ac:dyDescent="0.45">
      <c r="A14041" s="18"/>
      <c r="B14041" s="18"/>
    </row>
    <row r="14042" spans="1:2" ht="15.4" x14ac:dyDescent="0.45">
      <c r="A14042" s="18"/>
      <c r="B14042" s="18"/>
    </row>
    <row r="14043" spans="1:2" ht="15.4" x14ac:dyDescent="0.45">
      <c r="A14043" s="18"/>
      <c r="B14043" s="18"/>
    </row>
    <row r="14044" spans="1:2" ht="15.4" x14ac:dyDescent="0.45">
      <c r="A14044" s="18"/>
      <c r="B14044" s="18"/>
    </row>
    <row r="14045" spans="1:2" ht="15.4" x14ac:dyDescent="0.45">
      <c r="A14045" s="18"/>
      <c r="B14045" s="18"/>
    </row>
    <row r="14046" spans="1:2" ht="15.4" x14ac:dyDescent="0.45">
      <c r="A14046" s="18"/>
      <c r="B14046" s="18"/>
    </row>
    <row r="14047" spans="1:2" ht="15.4" x14ac:dyDescent="0.45">
      <c r="A14047" s="18"/>
      <c r="B14047" s="18"/>
    </row>
    <row r="14048" spans="1:2" ht="15.4" x14ac:dyDescent="0.45">
      <c r="A14048" s="18"/>
      <c r="B14048" s="18"/>
    </row>
    <row r="14049" spans="1:2" ht="15.4" x14ac:dyDescent="0.45">
      <c r="A14049" s="18"/>
      <c r="B14049" s="18"/>
    </row>
    <row r="14050" spans="1:2" ht="15.4" x14ac:dyDescent="0.45">
      <c r="A14050" s="18"/>
      <c r="B14050" s="18"/>
    </row>
    <row r="14051" spans="1:2" ht="15.4" x14ac:dyDescent="0.45">
      <c r="A14051" s="18"/>
      <c r="B14051" s="18"/>
    </row>
    <row r="14052" spans="1:2" ht="15.4" x14ac:dyDescent="0.45">
      <c r="A14052" s="18"/>
      <c r="B14052" s="18"/>
    </row>
    <row r="14053" spans="1:2" ht="15.4" x14ac:dyDescent="0.45">
      <c r="A14053" s="18"/>
      <c r="B14053" s="18"/>
    </row>
    <row r="14054" spans="1:2" ht="15.4" x14ac:dyDescent="0.45">
      <c r="A14054" s="18"/>
      <c r="B14054" s="18"/>
    </row>
    <row r="14055" spans="1:2" ht="15.4" x14ac:dyDescent="0.45">
      <c r="A14055" s="18"/>
      <c r="B14055" s="18"/>
    </row>
    <row r="14056" spans="1:2" ht="15.4" x14ac:dyDescent="0.45">
      <c r="A14056" s="18"/>
      <c r="B14056" s="18"/>
    </row>
    <row r="14057" spans="1:2" ht="15.4" x14ac:dyDescent="0.45">
      <c r="A14057" s="18"/>
      <c r="B14057" s="18"/>
    </row>
    <row r="14058" spans="1:2" ht="15.4" x14ac:dyDescent="0.45">
      <c r="A14058" s="18"/>
      <c r="B14058" s="18"/>
    </row>
    <row r="14059" spans="1:2" ht="15.4" x14ac:dyDescent="0.45">
      <c r="A14059" s="18"/>
      <c r="B14059" s="18"/>
    </row>
    <row r="14060" spans="1:2" ht="15.4" x14ac:dyDescent="0.45">
      <c r="A14060" s="18"/>
      <c r="B14060" s="18"/>
    </row>
    <row r="14061" spans="1:2" ht="15.4" x14ac:dyDescent="0.45">
      <c r="A14061" s="18"/>
      <c r="B14061" s="18"/>
    </row>
    <row r="14062" spans="1:2" ht="15.4" x14ac:dyDescent="0.45">
      <c r="A14062" s="18"/>
      <c r="B14062" s="18"/>
    </row>
    <row r="14063" spans="1:2" ht="15.4" x14ac:dyDescent="0.45">
      <c r="A14063" s="18"/>
      <c r="B14063" s="18"/>
    </row>
    <row r="14064" spans="1:2" ht="15.4" x14ac:dyDescent="0.45">
      <c r="A14064" s="18"/>
      <c r="B14064" s="18"/>
    </row>
    <row r="14065" spans="1:2" ht="15.4" x14ac:dyDescent="0.45">
      <c r="A14065" s="18"/>
      <c r="B14065" s="18"/>
    </row>
    <row r="14066" spans="1:2" ht="15.4" x14ac:dyDescent="0.45">
      <c r="A14066" s="18"/>
      <c r="B14066" s="18"/>
    </row>
    <row r="14067" spans="1:2" ht="15.4" x14ac:dyDescent="0.45">
      <c r="A14067" s="18"/>
      <c r="B14067" s="18"/>
    </row>
    <row r="14068" spans="1:2" ht="15.4" x14ac:dyDescent="0.45">
      <c r="A14068" s="18"/>
      <c r="B14068" s="18"/>
    </row>
    <row r="14069" spans="1:2" ht="15.4" x14ac:dyDescent="0.45">
      <c r="A14069" s="18"/>
      <c r="B14069" s="18"/>
    </row>
    <row r="14070" spans="1:2" ht="15.4" x14ac:dyDescent="0.45">
      <c r="A14070" s="18"/>
      <c r="B14070" s="18"/>
    </row>
    <row r="14071" spans="1:2" ht="15.4" x14ac:dyDescent="0.45">
      <c r="A14071" s="18"/>
      <c r="B14071" s="18"/>
    </row>
    <row r="14072" spans="1:2" ht="15.4" x14ac:dyDescent="0.45">
      <c r="A14072" s="18"/>
      <c r="B14072" s="18"/>
    </row>
    <row r="14073" spans="1:2" ht="15.4" x14ac:dyDescent="0.45">
      <c r="A14073" s="18"/>
      <c r="B14073" s="18"/>
    </row>
    <row r="14074" spans="1:2" ht="15.4" x14ac:dyDescent="0.45">
      <c r="A14074" s="18"/>
      <c r="B14074" s="18"/>
    </row>
    <row r="14075" spans="1:2" ht="15.4" x14ac:dyDescent="0.45">
      <c r="A14075" s="18"/>
      <c r="B14075" s="18"/>
    </row>
    <row r="14076" spans="1:2" ht="15.4" x14ac:dyDescent="0.45">
      <c r="A14076" s="18"/>
      <c r="B14076" s="18"/>
    </row>
    <row r="14077" spans="1:2" ht="15.4" x14ac:dyDescent="0.45">
      <c r="A14077" s="18"/>
      <c r="B14077" s="18"/>
    </row>
    <row r="14078" spans="1:2" ht="15.4" x14ac:dyDescent="0.45">
      <c r="A14078" s="18"/>
      <c r="B14078" s="18"/>
    </row>
    <row r="14079" spans="1:2" ht="15.4" x14ac:dyDescent="0.45">
      <c r="A14079" s="18"/>
      <c r="B14079" s="18"/>
    </row>
    <row r="14080" spans="1:2" ht="15.4" x14ac:dyDescent="0.45">
      <c r="A14080" s="18"/>
      <c r="B14080" s="18"/>
    </row>
    <row r="14081" spans="1:2" ht="15.4" x14ac:dyDescent="0.45">
      <c r="A14081" s="18"/>
      <c r="B14081" s="18"/>
    </row>
    <row r="14082" spans="1:2" ht="15.4" x14ac:dyDescent="0.45">
      <c r="A14082" s="18"/>
      <c r="B14082" s="18"/>
    </row>
    <row r="14083" spans="1:2" ht="15.4" x14ac:dyDescent="0.45">
      <c r="A14083" s="18"/>
      <c r="B14083" s="18"/>
    </row>
    <row r="14084" spans="1:2" ht="15.4" x14ac:dyDescent="0.45">
      <c r="A14084" s="18"/>
      <c r="B14084" s="18"/>
    </row>
    <row r="14085" spans="1:2" ht="15.4" x14ac:dyDescent="0.45">
      <c r="A14085" s="18"/>
      <c r="B14085" s="18"/>
    </row>
    <row r="14086" spans="1:2" ht="15.4" x14ac:dyDescent="0.45">
      <c r="A14086" s="18"/>
      <c r="B14086" s="18"/>
    </row>
    <row r="14087" spans="1:2" ht="15.4" x14ac:dyDescent="0.45">
      <c r="A14087" s="18"/>
      <c r="B14087" s="18"/>
    </row>
    <row r="14088" spans="1:2" ht="15.4" x14ac:dyDescent="0.45">
      <c r="A14088" s="18"/>
      <c r="B14088" s="18"/>
    </row>
    <row r="14089" spans="1:2" ht="15.4" x14ac:dyDescent="0.45">
      <c r="A14089" s="18"/>
      <c r="B14089" s="18"/>
    </row>
    <row r="14090" spans="1:2" ht="15.4" x14ac:dyDescent="0.45">
      <c r="A14090" s="18"/>
      <c r="B14090" s="18"/>
    </row>
    <row r="14091" spans="1:2" ht="15.4" x14ac:dyDescent="0.45">
      <c r="A14091" s="18"/>
      <c r="B14091" s="18"/>
    </row>
    <row r="14092" spans="1:2" ht="15.4" x14ac:dyDescent="0.45">
      <c r="A14092" s="18"/>
      <c r="B14092" s="18"/>
    </row>
    <row r="14093" spans="1:2" ht="15.4" x14ac:dyDescent="0.45">
      <c r="A14093" s="18"/>
      <c r="B14093" s="18"/>
    </row>
    <row r="14094" spans="1:2" ht="15.4" x14ac:dyDescent="0.45">
      <c r="A14094" s="18"/>
      <c r="B14094" s="18"/>
    </row>
    <row r="14095" spans="1:2" ht="15.4" x14ac:dyDescent="0.45">
      <c r="A14095" s="18"/>
      <c r="B14095" s="18"/>
    </row>
    <row r="14096" spans="1:2" ht="15.4" x14ac:dyDescent="0.45">
      <c r="A14096" s="18"/>
      <c r="B14096" s="18"/>
    </row>
    <row r="14097" spans="1:2" ht="15.4" x14ac:dyDescent="0.45">
      <c r="A14097" s="18"/>
      <c r="B14097" s="18"/>
    </row>
    <row r="14098" spans="1:2" ht="15.4" x14ac:dyDescent="0.45">
      <c r="A14098" s="18"/>
      <c r="B14098" s="18"/>
    </row>
    <row r="14099" spans="1:2" ht="15.4" x14ac:dyDescent="0.45">
      <c r="A14099" s="18"/>
      <c r="B14099" s="18"/>
    </row>
    <row r="14100" spans="1:2" ht="15.4" x14ac:dyDescent="0.45">
      <c r="A14100" s="18"/>
      <c r="B14100" s="18"/>
    </row>
    <row r="14101" spans="1:2" ht="15.4" x14ac:dyDescent="0.45">
      <c r="A14101" s="18"/>
      <c r="B14101" s="18"/>
    </row>
    <row r="14102" spans="1:2" ht="15.4" x14ac:dyDescent="0.45">
      <c r="A14102" s="18"/>
      <c r="B14102" s="18"/>
    </row>
    <row r="14103" spans="1:2" ht="15.4" x14ac:dyDescent="0.45">
      <c r="A14103" s="18"/>
      <c r="B14103" s="18"/>
    </row>
    <row r="14104" spans="1:2" ht="15.4" x14ac:dyDescent="0.45">
      <c r="A14104" s="18"/>
      <c r="B14104" s="18"/>
    </row>
    <row r="14105" spans="1:2" ht="15.4" x14ac:dyDescent="0.45">
      <c r="A14105" s="18"/>
      <c r="B14105" s="18"/>
    </row>
    <row r="14106" spans="1:2" ht="15.4" x14ac:dyDescent="0.45">
      <c r="A14106" s="18"/>
      <c r="B14106" s="18"/>
    </row>
    <row r="14107" spans="1:2" ht="15.4" x14ac:dyDescent="0.45">
      <c r="A14107" s="18"/>
      <c r="B14107" s="18"/>
    </row>
    <row r="14108" spans="1:2" ht="15.4" x14ac:dyDescent="0.45">
      <c r="A14108" s="18"/>
      <c r="B14108" s="18"/>
    </row>
    <row r="14109" spans="1:2" ht="15.4" x14ac:dyDescent="0.45">
      <c r="A14109" s="18"/>
      <c r="B14109" s="18"/>
    </row>
    <row r="14110" spans="1:2" ht="15.4" x14ac:dyDescent="0.45">
      <c r="A14110" s="18"/>
      <c r="B14110" s="18"/>
    </row>
    <row r="14111" spans="1:2" ht="15.4" x14ac:dyDescent="0.45">
      <c r="A14111" s="18"/>
      <c r="B14111" s="18"/>
    </row>
    <row r="14112" spans="1:2" ht="15.4" x14ac:dyDescent="0.45">
      <c r="A14112" s="18"/>
      <c r="B14112" s="18"/>
    </row>
    <row r="14113" spans="1:2" ht="15.4" x14ac:dyDescent="0.45">
      <c r="A14113" s="18"/>
      <c r="B14113" s="18"/>
    </row>
    <row r="14114" spans="1:2" ht="15.4" x14ac:dyDescent="0.45">
      <c r="A14114" s="18"/>
      <c r="B14114" s="18"/>
    </row>
    <row r="14115" spans="1:2" ht="15.4" x14ac:dyDescent="0.45">
      <c r="A14115" s="18"/>
      <c r="B14115" s="18"/>
    </row>
    <row r="14116" spans="1:2" ht="15.4" x14ac:dyDescent="0.45">
      <c r="A14116" s="18"/>
      <c r="B14116" s="18"/>
    </row>
    <row r="14117" spans="1:2" ht="15.4" x14ac:dyDescent="0.45">
      <c r="A14117" s="18"/>
      <c r="B14117" s="18"/>
    </row>
    <row r="14118" spans="1:2" ht="15.4" x14ac:dyDescent="0.45">
      <c r="A14118" s="18"/>
      <c r="B14118" s="18"/>
    </row>
    <row r="14119" spans="1:2" ht="15.4" x14ac:dyDescent="0.45">
      <c r="A14119" s="18"/>
      <c r="B14119" s="18"/>
    </row>
    <row r="14120" spans="1:2" ht="15.4" x14ac:dyDescent="0.45">
      <c r="A14120" s="18"/>
      <c r="B14120" s="18"/>
    </row>
    <row r="14121" spans="1:2" ht="15.4" x14ac:dyDescent="0.45">
      <c r="A14121" s="18"/>
      <c r="B14121" s="18"/>
    </row>
    <row r="14122" spans="1:2" ht="15.4" x14ac:dyDescent="0.45">
      <c r="A14122" s="18"/>
      <c r="B14122" s="18"/>
    </row>
    <row r="14123" spans="1:2" ht="15.4" x14ac:dyDescent="0.45">
      <c r="A14123" s="18"/>
      <c r="B14123" s="18"/>
    </row>
    <row r="14124" spans="1:2" ht="15.4" x14ac:dyDescent="0.45">
      <c r="A14124" s="18"/>
      <c r="B14124" s="18"/>
    </row>
    <row r="14125" spans="1:2" ht="15.4" x14ac:dyDescent="0.45">
      <c r="A14125" s="18"/>
      <c r="B14125" s="18"/>
    </row>
    <row r="14126" spans="1:2" ht="15.4" x14ac:dyDescent="0.45">
      <c r="A14126" s="18"/>
      <c r="B14126" s="18"/>
    </row>
    <row r="14127" spans="1:2" ht="15.4" x14ac:dyDescent="0.45">
      <c r="A14127" s="18"/>
      <c r="B14127" s="18"/>
    </row>
    <row r="14128" spans="1:2" ht="15.4" x14ac:dyDescent="0.45">
      <c r="A14128" s="18"/>
      <c r="B14128" s="18"/>
    </row>
    <row r="14129" spans="1:2" ht="15.4" x14ac:dyDescent="0.45">
      <c r="A14129" s="18"/>
      <c r="B14129" s="18"/>
    </row>
    <row r="14130" spans="1:2" ht="15.4" x14ac:dyDescent="0.45">
      <c r="A14130" s="18"/>
      <c r="B14130" s="18"/>
    </row>
    <row r="14131" spans="1:2" ht="15.4" x14ac:dyDescent="0.45">
      <c r="A14131" s="18"/>
      <c r="B14131" s="18"/>
    </row>
    <row r="14132" spans="1:2" ht="15.4" x14ac:dyDescent="0.45">
      <c r="A14132" s="18"/>
      <c r="B14132" s="18"/>
    </row>
    <row r="14133" spans="1:2" ht="15.4" x14ac:dyDescent="0.45">
      <c r="A14133" s="18"/>
      <c r="B14133" s="18"/>
    </row>
    <row r="14134" spans="1:2" ht="15.4" x14ac:dyDescent="0.45">
      <c r="A14134" s="18"/>
      <c r="B14134" s="18"/>
    </row>
    <row r="14135" spans="1:2" ht="15.4" x14ac:dyDescent="0.45">
      <c r="A14135" s="18"/>
      <c r="B14135" s="18"/>
    </row>
    <row r="14136" spans="1:2" ht="15.4" x14ac:dyDescent="0.45">
      <c r="A14136" s="18"/>
      <c r="B14136" s="18"/>
    </row>
    <row r="14137" spans="1:2" ht="15.4" x14ac:dyDescent="0.45">
      <c r="A14137" s="18"/>
      <c r="B14137" s="18"/>
    </row>
    <row r="14138" spans="1:2" ht="15.4" x14ac:dyDescent="0.45">
      <c r="A14138" s="18"/>
      <c r="B14138" s="18"/>
    </row>
    <row r="14139" spans="1:2" ht="15.4" x14ac:dyDescent="0.45">
      <c r="A14139" s="18"/>
      <c r="B14139" s="18"/>
    </row>
    <row r="14140" spans="1:2" ht="15.4" x14ac:dyDescent="0.45">
      <c r="A14140" s="18"/>
      <c r="B14140" s="18"/>
    </row>
    <row r="14141" spans="1:2" ht="15.4" x14ac:dyDescent="0.45">
      <c r="A14141" s="18"/>
      <c r="B14141" s="18"/>
    </row>
    <row r="14142" spans="1:2" ht="15.4" x14ac:dyDescent="0.45">
      <c r="A14142" s="18"/>
      <c r="B14142" s="18"/>
    </row>
    <row r="14143" spans="1:2" ht="15.4" x14ac:dyDescent="0.45">
      <c r="A14143" s="18"/>
      <c r="B14143" s="18"/>
    </row>
    <row r="14144" spans="1:2" ht="15.4" x14ac:dyDescent="0.45">
      <c r="A14144" s="18"/>
      <c r="B14144" s="18"/>
    </row>
    <row r="14145" spans="1:2" ht="15.4" x14ac:dyDescent="0.45">
      <c r="A14145" s="18"/>
      <c r="B14145" s="18"/>
    </row>
    <row r="14146" spans="1:2" ht="15.4" x14ac:dyDescent="0.45">
      <c r="A14146" s="18"/>
      <c r="B14146" s="18"/>
    </row>
    <row r="14147" spans="1:2" ht="15.4" x14ac:dyDescent="0.45">
      <c r="A14147" s="18"/>
      <c r="B14147" s="18"/>
    </row>
    <row r="14148" spans="1:2" ht="15.4" x14ac:dyDescent="0.45">
      <c r="A14148" s="18"/>
      <c r="B14148" s="18"/>
    </row>
    <row r="14149" spans="1:2" ht="15.4" x14ac:dyDescent="0.45">
      <c r="A14149" s="18"/>
      <c r="B14149" s="18"/>
    </row>
    <row r="14150" spans="1:2" ht="15.4" x14ac:dyDescent="0.45">
      <c r="A14150" s="18"/>
      <c r="B14150" s="18"/>
    </row>
    <row r="14151" spans="1:2" ht="15.4" x14ac:dyDescent="0.45">
      <c r="A14151" s="18"/>
      <c r="B14151" s="18"/>
    </row>
    <row r="14152" spans="1:2" ht="15.4" x14ac:dyDescent="0.45">
      <c r="A14152" s="18"/>
      <c r="B14152" s="18"/>
    </row>
    <row r="14153" spans="1:2" ht="15.4" x14ac:dyDescent="0.45">
      <c r="A14153" s="18"/>
      <c r="B14153" s="18"/>
    </row>
    <row r="14154" spans="1:2" ht="15.4" x14ac:dyDescent="0.45">
      <c r="A14154" s="18"/>
      <c r="B14154" s="18"/>
    </row>
    <row r="14155" spans="1:2" ht="15.4" x14ac:dyDescent="0.45">
      <c r="A14155" s="18"/>
      <c r="B14155" s="18"/>
    </row>
    <row r="14156" spans="1:2" ht="15.4" x14ac:dyDescent="0.45">
      <c r="A14156" s="18"/>
      <c r="B14156" s="18"/>
    </row>
    <row r="14157" spans="1:2" ht="15.4" x14ac:dyDescent="0.45">
      <c r="A14157" s="18"/>
      <c r="B14157" s="18"/>
    </row>
    <row r="14158" spans="1:2" ht="15.4" x14ac:dyDescent="0.45">
      <c r="A14158" s="18"/>
      <c r="B14158" s="18"/>
    </row>
    <row r="14159" spans="1:2" ht="15.4" x14ac:dyDescent="0.45">
      <c r="A14159" s="18"/>
      <c r="B14159" s="18"/>
    </row>
    <row r="14160" spans="1:2" ht="15.4" x14ac:dyDescent="0.45">
      <c r="A14160" s="18"/>
      <c r="B14160" s="18"/>
    </row>
    <row r="14161" spans="1:2" ht="15.4" x14ac:dyDescent="0.45">
      <c r="A14161" s="18"/>
      <c r="B14161" s="18"/>
    </row>
    <row r="14162" spans="1:2" ht="15.4" x14ac:dyDescent="0.45">
      <c r="A14162" s="18"/>
      <c r="B14162" s="18"/>
    </row>
    <row r="14163" spans="1:2" ht="15.4" x14ac:dyDescent="0.45">
      <c r="A14163" s="18"/>
      <c r="B14163" s="18"/>
    </row>
    <row r="14164" spans="1:2" ht="15.4" x14ac:dyDescent="0.45">
      <c r="A14164" s="18"/>
      <c r="B14164" s="18"/>
    </row>
    <row r="14165" spans="1:2" ht="15.4" x14ac:dyDescent="0.45">
      <c r="A14165" s="18"/>
      <c r="B14165" s="18"/>
    </row>
    <row r="14166" spans="1:2" ht="15.4" x14ac:dyDescent="0.45">
      <c r="A14166" s="18"/>
      <c r="B14166" s="18"/>
    </row>
    <row r="14167" spans="1:2" ht="15.4" x14ac:dyDescent="0.45">
      <c r="A14167" s="18"/>
      <c r="B14167" s="18"/>
    </row>
    <row r="14168" spans="1:2" ht="15.4" x14ac:dyDescent="0.45">
      <c r="A14168" s="18"/>
      <c r="B14168" s="18"/>
    </row>
    <row r="14169" spans="1:2" ht="15.4" x14ac:dyDescent="0.45">
      <c r="A14169" s="18"/>
      <c r="B14169" s="18"/>
    </row>
    <row r="14170" spans="1:2" ht="15.4" x14ac:dyDescent="0.45">
      <c r="A14170" s="18"/>
      <c r="B14170" s="18"/>
    </row>
    <row r="14171" spans="1:2" ht="15.4" x14ac:dyDescent="0.45">
      <c r="A14171" s="18"/>
      <c r="B14171" s="18"/>
    </row>
    <row r="14172" spans="1:2" ht="15.4" x14ac:dyDescent="0.45">
      <c r="A14172" s="18"/>
      <c r="B14172" s="18"/>
    </row>
    <row r="14173" spans="1:2" ht="15.4" x14ac:dyDescent="0.45">
      <c r="A14173" s="18"/>
      <c r="B14173" s="18"/>
    </row>
    <row r="14174" spans="1:2" ht="15.4" x14ac:dyDescent="0.45">
      <c r="A14174" s="18"/>
      <c r="B14174" s="18"/>
    </row>
    <row r="14175" spans="1:2" ht="15.4" x14ac:dyDescent="0.45">
      <c r="A14175" s="18"/>
      <c r="B14175" s="18"/>
    </row>
    <row r="14176" spans="1:2" ht="15.4" x14ac:dyDescent="0.45">
      <c r="A14176" s="18"/>
      <c r="B14176" s="18"/>
    </row>
    <row r="14177" spans="1:2" ht="15.4" x14ac:dyDescent="0.45">
      <c r="A14177" s="18"/>
      <c r="B14177" s="18"/>
    </row>
    <row r="14178" spans="1:2" ht="15.4" x14ac:dyDescent="0.45">
      <c r="A14178" s="18"/>
      <c r="B14178" s="18"/>
    </row>
    <row r="14179" spans="1:2" ht="15.4" x14ac:dyDescent="0.45">
      <c r="A14179" s="18"/>
      <c r="B14179" s="18"/>
    </row>
    <row r="14180" spans="1:2" ht="15.4" x14ac:dyDescent="0.45">
      <c r="A14180" s="18"/>
      <c r="B14180" s="18"/>
    </row>
    <row r="14181" spans="1:2" ht="15.4" x14ac:dyDescent="0.45">
      <c r="A14181" s="18"/>
      <c r="B14181" s="18"/>
    </row>
    <row r="14182" spans="1:2" ht="15.4" x14ac:dyDescent="0.45">
      <c r="A14182" s="18"/>
      <c r="B14182" s="18"/>
    </row>
    <row r="14183" spans="1:2" ht="15.4" x14ac:dyDescent="0.45">
      <c r="A14183" s="18"/>
      <c r="B14183" s="18"/>
    </row>
    <row r="14184" spans="1:2" ht="15.4" x14ac:dyDescent="0.45">
      <c r="A14184" s="18"/>
      <c r="B14184" s="18"/>
    </row>
    <row r="14185" spans="1:2" ht="15.4" x14ac:dyDescent="0.45">
      <c r="A14185" s="18"/>
      <c r="B14185" s="18"/>
    </row>
    <row r="14186" spans="1:2" ht="15.4" x14ac:dyDescent="0.45">
      <c r="A14186" s="18"/>
      <c r="B14186" s="18"/>
    </row>
    <row r="14187" spans="1:2" ht="15.4" x14ac:dyDescent="0.45">
      <c r="A14187" s="18"/>
      <c r="B14187" s="18"/>
    </row>
    <row r="14188" spans="1:2" ht="15.4" x14ac:dyDescent="0.45">
      <c r="A14188" s="18"/>
      <c r="B14188" s="18"/>
    </row>
    <row r="14189" spans="1:2" ht="15.4" x14ac:dyDescent="0.45">
      <c r="A14189" s="18"/>
      <c r="B14189" s="18"/>
    </row>
    <row r="14190" spans="1:2" ht="15.4" x14ac:dyDescent="0.45">
      <c r="A14190" s="18"/>
      <c r="B14190" s="18"/>
    </row>
    <row r="14191" spans="1:2" ht="15.4" x14ac:dyDescent="0.45">
      <c r="A14191" s="18"/>
      <c r="B14191" s="18"/>
    </row>
    <row r="14192" spans="1:2" ht="15.4" x14ac:dyDescent="0.45">
      <c r="A14192" s="18"/>
      <c r="B14192" s="18"/>
    </row>
    <row r="14193" spans="1:2" ht="15.4" x14ac:dyDescent="0.45">
      <c r="A14193" s="18"/>
      <c r="B14193" s="18"/>
    </row>
    <row r="14194" spans="1:2" ht="15.4" x14ac:dyDescent="0.45">
      <c r="A14194" s="18"/>
      <c r="B14194" s="18"/>
    </row>
    <row r="14195" spans="1:2" ht="15.4" x14ac:dyDescent="0.45">
      <c r="A14195" s="18"/>
      <c r="B14195" s="18"/>
    </row>
    <row r="14196" spans="1:2" ht="15.4" x14ac:dyDescent="0.45">
      <c r="A14196" s="18"/>
      <c r="B14196" s="18"/>
    </row>
    <row r="14197" spans="1:2" ht="15.4" x14ac:dyDescent="0.45">
      <c r="A14197" s="18"/>
      <c r="B14197" s="18"/>
    </row>
    <row r="14198" spans="1:2" ht="15.4" x14ac:dyDescent="0.45">
      <c r="A14198" s="18"/>
      <c r="B14198" s="18"/>
    </row>
    <row r="14199" spans="1:2" ht="15.4" x14ac:dyDescent="0.45">
      <c r="A14199" s="18"/>
      <c r="B14199" s="18"/>
    </row>
    <row r="14200" spans="1:2" ht="15.4" x14ac:dyDescent="0.45">
      <c r="A14200" s="18"/>
      <c r="B14200" s="18"/>
    </row>
    <row r="14201" spans="1:2" ht="15.4" x14ac:dyDescent="0.45">
      <c r="A14201" s="18"/>
      <c r="B14201" s="18"/>
    </row>
    <row r="14202" spans="1:2" ht="15.4" x14ac:dyDescent="0.45">
      <c r="A14202" s="18"/>
      <c r="B14202" s="18"/>
    </row>
    <row r="14203" spans="1:2" ht="15.4" x14ac:dyDescent="0.45">
      <c r="A14203" s="18"/>
      <c r="B14203" s="18"/>
    </row>
    <row r="14204" spans="1:2" ht="15.4" x14ac:dyDescent="0.45">
      <c r="A14204" s="18"/>
      <c r="B14204" s="18"/>
    </row>
    <row r="14205" spans="1:2" ht="15.4" x14ac:dyDescent="0.45">
      <c r="A14205" s="18"/>
      <c r="B14205" s="18"/>
    </row>
    <row r="14206" spans="1:2" ht="15.4" x14ac:dyDescent="0.45">
      <c r="A14206" s="18"/>
      <c r="B14206" s="18"/>
    </row>
    <row r="14207" spans="1:2" ht="15.4" x14ac:dyDescent="0.45">
      <c r="A14207" s="18"/>
      <c r="B14207" s="18"/>
    </row>
    <row r="14208" spans="1:2" ht="15.4" x14ac:dyDescent="0.45">
      <c r="A14208" s="18"/>
      <c r="B14208" s="18"/>
    </row>
    <row r="14209" spans="1:2" ht="15.4" x14ac:dyDescent="0.45">
      <c r="A14209" s="18"/>
      <c r="B14209" s="18"/>
    </row>
    <row r="14210" spans="1:2" ht="15.4" x14ac:dyDescent="0.45">
      <c r="A14210" s="18"/>
      <c r="B14210" s="18"/>
    </row>
    <row r="14211" spans="1:2" ht="15.4" x14ac:dyDescent="0.45">
      <c r="A14211" s="18"/>
      <c r="B14211" s="18"/>
    </row>
    <row r="14212" spans="1:2" ht="15.4" x14ac:dyDescent="0.45">
      <c r="A14212" s="18"/>
      <c r="B14212" s="18"/>
    </row>
    <row r="14213" spans="1:2" ht="15.4" x14ac:dyDescent="0.45">
      <c r="A14213" s="18"/>
      <c r="B14213" s="18"/>
    </row>
    <row r="14214" spans="1:2" ht="15.4" x14ac:dyDescent="0.45">
      <c r="A14214" s="18"/>
      <c r="B14214" s="18"/>
    </row>
    <row r="14215" spans="1:2" ht="15.4" x14ac:dyDescent="0.45">
      <c r="A14215" s="18"/>
      <c r="B14215" s="18"/>
    </row>
    <row r="14216" spans="1:2" ht="15.4" x14ac:dyDescent="0.45">
      <c r="A14216" s="18"/>
      <c r="B14216" s="18"/>
    </row>
    <row r="14217" spans="1:2" ht="15.4" x14ac:dyDescent="0.45">
      <c r="A14217" s="18"/>
      <c r="B14217" s="18"/>
    </row>
    <row r="14218" spans="1:2" ht="15.4" x14ac:dyDescent="0.45">
      <c r="A14218" s="18"/>
      <c r="B14218" s="18"/>
    </row>
    <row r="14219" spans="1:2" ht="15.4" x14ac:dyDescent="0.45">
      <c r="A14219" s="18"/>
      <c r="B14219" s="18"/>
    </row>
    <row r="14220" spans="1:2" ht="15.4" x14ac:dyDescent="0.45">
      <c r="A14220" s="18"/>
      <c r="B14220" s="18"/>
    </row>
    <row r="14221" spans="1:2" ht="15.4" x14ac:dyDescent="0.45">
      <c r="A14221" s="18"/>
      <c r="B14221" s="18"/>
    </row>
    <row r="14222" spans="1:2" ht="15.4" x14ac:dyDescent="0.45">
      <c r="A14222" s="18"/>
      <c r="B14222" s="18"/>
    </row>
    <row r="14223" spans="1:2" ht="15.4" x14ac:dyDescent="0.45">
      <c r="A14223" s="18"/>
      <c r="B14223" s="18"/>
    </row>
    <row r="14224" spans="1:2" ht="15.4" x14ac:dyDescent="0.45">
      <c r="A14224" s="18"/>
      <c r="B14224" s="18"/>
    </row>
    <row r="14225" spans="1:2" ht="15.4" x14ac:dyDescent="0.45">
      <c r="A14225" s="18"/>
      <c r="B14225" s="18"/>
    </row>
    <row r="14226" spans="1:2" ht="15.4" x14ac:dyDescent="0.45">
      <c r="A14226" s="18"/>
      <c r="B14226" s="18"/>
    </row>
    <row r="14227" spans="1:2" ht="15.4" x14ac:dyDescent="0.45">
      <c r="A14227" s="18"/>
      <c r="B14227" s="18"/>
    </row>
    <row r="14228" spans="1:2" ht="15.4" x14ac:dyDescent="0.45">
      <c r="A14228" s="18"/>
      <c r="B14228" s="18"/>
    </row>
    <row r="14229" spans="1:2" ht="15.4" x14ac:dyDescent="0.45">
      <c r="A14229" s="18"/>
      <c r="B14229" s="18"/>
    </row>
    <row r="14230" spans="1:2" ht="15.4" x14ac:dyDescent="0.45">
      <c r="A14230" s="18"/>
      <c r="B14230" s="18"/>
    </row>
    <row r="14231" spans="1:2" ht="15.4" x14ac:dyDescent="0.45">
      <c r="A14231" s="18"/>
      <c r="B14231" s="18"/>
    </row>
    <row r="14232" spans="1:2" ht="15.4" x14ac:dyDescent="0.45">
      <c r="A14232" s="18"/>
      <c r="B14232" s="18"/>
    </row>
    <row r="14233" spans="1:2" ht="15.4" x14ac:dyDescent="0.45">
      <c r="A14233" s="18"/>
      <c r="B14233" s="18"/>
    </row>
    <row r="14234" spans="1:2" ht="15.4" x14ac:dyDescent="0.45">
      <c r="A14234" s="18"/>
      <c r="B14234" s="18"/>
    </row>
    <row r="14235" spans="1:2" ht="15.4" x14ac:dyDescent="0.45">
      <c r="A14235" s="18"/>
      <c r="B14235" s="18"/>
    </row>
    <row r="14236" spans="1:2" ht="15.4" x14ac:dyDescent="0.45">
      <c r="A14236" s="18"/>
      <c r="B14236" s="18"/>
    </row>
    <row r="14237" spans="1:2" ht="15.4" x14ac:dyDescent="0.45">
      <c r="A14237" s="18"/>
      <c r="B14237" s="18"/>
    </row>
    <row r="14238" spans="1:2" ht="15.4" x14ac:dyDescent="0.45">
      <c r="A14238" s="18"/>
      <c r="B14238" s="18"/>
    </row>
    <row r="14239" spans="1:2" ht="15.4" x14ac:dyDescent="0.45">
      <c r="A14239" s="18"/>
      <c r="B14239" s="18"/>
    </row>
    <row r="14240" spans="1:2" ht="15.4" x14ac:dyDescent="0.45">
      <c r="A14240" s="18"/>
      <c r="B14240" s="18"/>
    </row>
    <row r="14241" spans="1:2" ht="15.4" x14ac:dyDescent="0.45">
      <c r="A14241" s="18"/>
      <c r="B14241" s="18"/>
    </row>
    <row r="14242" spans="1:2" ht="15.4" x14ac:dyDescent="0.45">
      <c r="A14242" s="18"/>
      <c r="B14242" s="18"/>
    </row>
    <row r="14243" spans="1:2" ht="15.4" x14ac:dyDescent="0.45">
      <c r="A14243" s="18"/>
      <c r="B14243" s="18"/>
    </row>
    <row r="14244" spans="1:2" ht="15.4" x14ac:dyDescent="0.45">
      <c r="A14244" s="18"/>
      <c r="B14244" s="18"/>
    </row>
    <row r="14245" spans="1:2" ht="15.4" x14ac:dyDescent="0.45">
      <c r="A14245" s="18"/>
      <c r="B14245" s="18"/>
    </row>
    <row r="14246" spans="1:2" ht="15.4" x14ac:dyDescent="0.45">
      <c r="A14246" s="18"/>
      <c r="B14246" s="18"/>
    </row>
    <row r="14247" spans="1:2" ht="15.4" x14ac:dyDescent="0.45">
      <c r="A14247" s="18"/>
      <c r="B14247" s="18"/>
    </row>
    <row r="14248" spans="1:2" ht="15.4" x14ac:dyDescent="0.45">
      <c r="A14248" s="18"/>
      <c r="B14248" s="18"/>
    </row>
    <row r="14249" spans="1:2" ht="15.4" x14ac:dyDescent="0.45">
      <c r="A14249" s="18"/>
      <c r="B14249" s="18"/>
    </row>
    <row r="14250" spans="1:2" ht="15.4" x14ac:dyDescent="0.45">
      <c r="A14250" s="18"/>
      <c r="B14250" s="18"/>
    </row>
    <row r="14251" spans="1:2" ht="15.4" x14ac:dyDescent="0.45">
      <c r="A14251" s="18"/>
      <c r="B14251" s="18"/>
    </row>
    <row r="14252" spans="1:2" ht="15.4" x14ac:dyDescent="0.45">
      <c r="A14252" s="18"/>
      <c r="B14252" s="18"/>
    </row>
    <row r="14253" spans="1:2" ht="15.4" x14ac:dyDescent="0.45">
      <c r="A14253" s="18"/>
      <c r="B14253" s="18"/>
    </row>
    <row r="14254" spans="1:2" ht="15.4" x14ac:dyDescent="0.45">
      <c r="A14254" s="18"/>
      <c r="B14254" s="18"/>
    </row>
    <row r="14255" spans="1:2" ht="15.4" x14ac:dyDescent="0.45">
      <c r="A14255" s="18"/>
      <c r="B14255" s="18"/>
    </row>
    <row r="14256" spans="1:2" ht="15.4" x14ac:dyDescent="0.45">
      <c r="A14256" s="18"/>
      <c r="B14256" s="18"/>
    </row>
    <row r="14257" spans="1:2" ht="15.4" x14ac:dyDescent="0.45">
      <c r="A14257" s="18"/>
      <c r="B14257" s="18"/>
    </row>
    <row r="14258" spans="1:2" ht="15.4" x14ac:dyDescent="0.45">
      <c r="A14258" s="18"/>
      <c r="B14258" s="18"/>
    </row>
    <row r="14259" spans="1:2" ht="15.4" x14ac:dyDescent="0.45">
      <c r="A14259" s="18"/>
      <c r="B14259" s="18"/>
    </row>
    <row r="14260" spans="1:2" ht="15.4" x14ac:dyDescent="0.45">
      <c r="A14260" s="18"/>
      <c r="B14260" s="18"/>
    </row>
    <row r="14261" spans="1:2" ht="15.4" x14ac:dyDescent="0.45">
      <c r="A14261" s="18"/>
      <c r="B14261" s="18"/>
    </row>
    <row r="14262" spans="1:2" ht="15.4" x14ac:dyDescent="0.45">
      <c r="A14262" s="18"/>
      <c r="B14262" s="18"/>
    </row>
    <row r="14263" spans="1:2" ht="15.4" x14ac:dyDescent="0.45">
      <c r="A14263" s="18"/>
      <c r="B14263" s="18"/>
    </row>
    <row r="14264" spans="1:2" ht="15.4" x14ac:dyDescent="0.45">
      <c r="A14264" s="18"/>
      <c r="B14264" s="18"/>
    </row>
    <row r="14265" spans="1:2" ht="15.4" x14ac:dyDescent="0.45">
      <c r="A14265" s="18"/>
      <c r="B14265" s="18"/>
    </row>
    <row r="14266" spans="1:2" ht="15.4" x14ac:dyDescent="0.45">
      <c r="A14266" s="18"/>
      <c r="B14266" s="18"/>
    </row>
    <row r="14267" spans="1:2" ht="15.4" x14ac:dyDescent="0.45">
      <c r="A14267" s="18"/>
      <c r="B14267" s="18"/>
    </row>
    <row r="14268" spans="1:2" ht="15.4" x14ac:dyDescent="0.45">
      <c r="A14268" s="18"/>
      <c r="B14268" s="18"/>
    </row>
    <row r="14269" spans="1:2" ht="15.4" x14ac:dyDescent="0.45">
      <c r="A14269" s="18"/>
      <c r="B14269" s="18"/>
    </row>
    <row r="14270" spans="1:2" ht="15.4" x14ac:dyDescent="0.45">
      <c r="A14270" s="18"/>
      <c r="B14270" s="18"/>
    </row>
    <row r="14271" spans="1:2" ht="15.4" x14ac:dyDescent="0.45">
      <c r="A14271" s="18"/>
      <c r="B14271" s="18"/>
    </row>
    <row r="14272" spans="1:2" ht="15.4" x14ac:dyDescent="0.45">
      <c r="A14272" s="18"/>
      <c r="B14272" s="18"/>
    </row>
    <row r="14273" spans="1:2" ht="15.4" x14ac:dyDescent="0.45">
      <c r="A14273" s="18"/>
      <c r="B14273" s="18"/>
    </row>
    <row r="14274" spans="1:2" ht="15.4" x14ac:dyDescent="0.45">
      <c r="A14274" s="18"/>
      <c r="B14274" s="18"/>
    </row>
    <row r="14275" spans="1:2" ht="15.4" x14ac:dyDescent="0.45">
      <c r="A14275" s="18"/>
      <c r="B14275" s="18"/>
    </row>
    <row r="14276" spans="1:2" ht="15.4" x14ac:dyDescent="0.45">
      <c r="A14276" s="18"/>
      <c r="B14276" s="18"/>
    </row>
    <row r="14277" spans="1:2" ht="15.4" x14ac:dyDescent="0.45">
      <c r="A14277" s="18"/>
      <c r="B14277" s="18"/>
    </row>
    <row r="14278" spans="1:2" ht="15.4" x14ac:dyDescent="0.45">
      <c r="A14278" s="18"/>
      <c r="B14278" s="18"/>
    </row>
    <row r="14279" spans="1:2" ht="15.4" x14ac:dyDescent="0.45">
      <c r="A14279" s="18"/>
      <c r="B14279" s="18"/>
    </row>
    <row r="14280" spans="1:2" ht="15.4" x14ac:dyDescent="0.45">
      <c r="A14280" s="18"/>
      <c r="B14280" s="18"/>
    </row>
    <row r="14281" spans="1:2" ht="15.4" x14ac:dyDescent="0.45">
      <c r="A14281" s="18"/>
      <c r="B14281" s="18"/>
    </row>
    <row r="14282" spans="1:2" ht="15.4" x14ac:dyDescent="0.45">
      <c r="A14282" s="18"/>
      <c r="B14282" s="18"/>
    </row>
    <row r="14283" spans="1:2" ht="15.4" x14ac:dyDescent="0.45">
      <c r="A14283" s="18"/>
      <c r="B14283" s="18"/>
    </row>
    <row r="14284" spans="1:2" ht="15.4" x14ac:dyDescent="0.45">
      <c r="A14284" s="18"/>
      <c r="B14284" s="18"/>
    </row>
    <row r="14285" spans="1:2" ht="15.4" x14ac:dyDescent="0.45">
      <c r="A14285" s="18"/>
      <c r="B14285" s="18"/>
    </row>
    <row r="14286" spans="1:2" ht="15.4" x14ac:dyDescent="0.45">
      <c r="A14286" s="18"/>
      <c r="B14286" s="18"/>
    </row>
    <row r="14287" spans="1:2" ht="15.4" x14ac:dyDescent="0.45">
      <c r="A14287" s="18"/>
      <c r="B14287" s="18"/>
    </row>
    <row r="14288" spans="1:2" ht="15.4" x14ac:dyDescent="0.45">
      <c r="A14288" s="18"/>
      <c r="B14288" s="18"/>
    </row>
    <row r="14289" spans="1:2" ht="15.4" x14ac:dyDescent="0.45">
      <c r="A14289" s="18"/>
      <c r="B14289" s="18"/>
    </row>
    <row r="14290" spans="1:2" ht="15.4" x14ac:dyDescent="0.45">
      <c r="A14290" s="18"/>
      <c r="B14290" s="18"/>
    </row>
    <row r="14291" spans="1:2" ht="15.4" x14ac:dyDescent="0.45">
      <c r="A14291" s="18"/>
      <c r="B14291" s="18"/>
    </row>
    <row r="14292" spans="1:2" ht="15.4" x14ac:dyDescent="0.45">
      <c r="A14292" s="18"/>
      <c r="B14292" s="18"/>
    </row>
    <row r="14293" spans="1:2" ht="15.4" x14ac:dyDescent="0.45">
      <c r="A14293" s="18"/>
      <c r="B14293" s="18"/>
    </row>
    <row r="14294" spans="1:2" ht="15.4" x14ac:dyDescent="0.45">
      <c r="A14294" s="18"/>
      <c r="B14294" s="18"/>
    </row>
    <row r="14295" spans="1:2" ht="15.4" x14ac:dyDescent="0.45">
      <c r="A14295" s="18"/>
      <c r="B14295" s="18"/>
    </row>
    <row r="14296" spans="1:2" ht="15.4" x14ac:dyDescent="0.45">
      <c r="A14296" s="18"/>
      <c r="B14296" s="18"/>
    </row>
    <row r="14297" spans="1:2" ht="15.4" x14ac:dyDescent="0.45">
      <c r="A14297" s="18"/>
      <c r="B14297" s="18"/>
    </row>
    <row r="14298" spans="1:2" ht="15.4" x14ac:dyDescent="0.45">
      <c r="A14298" s="18"/>
      <c r="B14298" s="18"/>
    </row>
    <row r="14299" spans="1:2" ht="15.4" x14ac:dyDescent="0.45">
      <c r="A14299" s="18"/>
      <c r="B14299" s="18"/>
    </row>
    <row r="14300" spans="1:2" ht="15.4" x14ac:dyDescent="0.45">
      <c r="A14300" s="18"/>
      <c r="B14300" s="18"/>
    </row>
    <row r="14301" spans="1:2" ht="15.4" x14ac:dyDescent="0.45">
      <c r="A14301" s="18"/>
      <c r="B14301" s="18"/>
    </row>
    <row r="14302" spans="1:2" ht="15.4" x14ac:dyDescent="0.45">
      <c r="A14302" s="18"/>
      <c r="B14302" s="18"/>
    </row>
    <row r="14303" spans="1:2" ht="15.4" x14ac:dyDescent="0.45">
      <c r="A14303" s="18"/>
      <c r="B14303" s="18"/>
    </row>
    <row r="14304" spans="1:2" ht="15.4" x14ac:dyDescent="0.45">
      <c r="A14304" s="18"/>
      <c r="B14304" s="18"/>
    </row>
    <row r="14305" spans="1:2" ht="15.4" x14ac:dyDescent="0.45">
      <c r="A14305" s="18"/>
      <c r="B14305" s="18"/>
    </row>
    <row r="14306" spans="1:2" ht="15.4" x14ac:dyDescent="0.45">
      <c r="A14306" s="18"/>
      <c r="B14306" s="18"/>
    </row>
    <row r="14307" spans="1:2" ht="15.4" x14ac:dyDescent="0.45">
      <c r="A14307" s="18"/>
      <c r="B14307" s="18"/>
    </row>
    <row r="14308" spans="1:2" ht="15.4" x14ac:dyDescent="0.45">
      <c r="A14308" s="18"/>
      <c r="B14308" s="18"/>
    </row>
    <row r="14309" spans="1:2" ht="15.4" x14ac:dyDescent="0.45">
      <c r="A14309" s="18"/>
      <c r="B14309" s="18"/>
    </row>
    <row r="14310" spans="1:2" ht="15.4" x14ac:dyDescent="0.45">
      <c r="A14310" s="18"/>
      <c r="B14310" s="18"/>
    </row>
    <row r="14311" spans="1:2" ht="15.4" x14ac:dyDescent="0.45">
      <c r="A14311" s="18"/>
      <c r="B14311" s="18"/>
    </row>
    <row r="14312" spans="1:2" ht="15.4" x14ac:dyDescent="0.45">
      <c r="A14312" s="18"/>
      <c r="B14312" s="18"/>
    </row>
    <row r="14313" spans="1:2" ht="15.4" x14ac:dyDescent="0.45">
      <c r="A14313" s="18"/>
      <c r="B14313" s="18"/>
    </row>
    <row r="14314" spans="1:2" ht="15.4" x14ac:dyDescent="0.45">
      <c r="A14314" s="18"/>
      <c r="B14314" s="18"/>
    </row>
    <row r="14315" spans="1:2" ht="15.4" x14ac:dyDescent="0.45">
      <c r="A14315" s="18"/>
      <c r="B14315" s="18"/>
    </row>
    <row r="14316" spans="1:2" ht="15.4" x14ac:dyDescent="0.45">
      <c r="A14316" s="18"/>
      <c r="B14316" s="18"/>
    </row>
    <row r="14317" spans="1:2" ht="15.4" x14ac:dyDescent="0.45">
      <c r="A14317" s="18"/>
      <c r="B14317" s="18"/>
    </row>
    <row r="14318" spans="1:2" ht="15.4" x14ac:dyDescent="0.45">
      <c r="A14318" s="18"/>
      <c r="B14318" s="18"/>
    </row>
    <row r="14319" spans="1:2" ht="15.4" x14ac:dyDescent="0.45">
      <c r="A14319" s="18"/>
      <c r="B14319" s="18"/>
    </row>
    <row r="14320" spans="1:2" ht="15.4" x14ac:dyDescent="0.45">
      <c r="A14320" s="18"/>
      <c r="B14320" s="18"/>
    </row>
    <row r="14321" spans="1:2" ht="15.4" x14ac:dyDescent="0.45">
      <c r="A14321" s="18"/>
      <c r="B14321" s="18"/>
    </row>
    <row r="14322" spans="1:2" ht="15.4" x14ac:dyDescent="0.45">
      <c r="A14322" s="18"/>
      <c r="B14322" s="18"/>
    </row>
    <row r="14323" spans="1:2" ht="15.4" x14ac:dyDescent="0.45">
      <c r="A14323" s="18"/>
      <c r="B14323" s="18"/>
    </row>
    <row r="14324" spans="1:2" ht="15.4" x14ac:dyDescent="0.45">
      <c r="A14324" s="18"/>
      <c r="B14324" s="18"/>
    </row>
    <row r="14325" spans="1:2" ht="15.4" x14ac:dyDescent="0.45">
      <c r="A14325" s="18"/>
      <c r="B14325" s="18"/>
    </row>
    <row r="14326" spans="1:2" ht="15.4" x14ac:dyDescent="0.45">
      <c r="A14326" s="18"/>
      <c r="B14326" s="18"/>
    </row>
    <row r="14327" spans="1:2" ht="15.4" x14ac:dyDescent="0.45">
      <c r="A14327" s="18"/>
      <c r="B14327" s="18"/>
    </row>
    <row r="14328" spans="1:2" ht="15.4" x14ac:dyDescent="0.45">
      <c r="A14328" s="18"/>
      <c r="B14328" s="18"/>
    </row>
    <row r="14329" spans="1:2" ht="15.4" x14ac:dyDescent="0.45">
      <c r="A14329" s="18"/>
      <c r="B14329" s="18"/>
    </row>
    <row r="14330" spans="1:2" ht="15.4" x14ac:dyDescent="0.45">
      <c r="A14330" s="18"/>
      <c r="B14330" s="18"/>
    </row>
    <row r="14331" spans="1:2" ht="15.4" x14ac:dyDescent="0.45">
      <c r="A14331" s="18"/>
      <c r="B14331" s="18"/>
    </row>
    <row r="14332" spans="1:2" ht="15.4" x14ac:dyDescent="0.45">
      <c r="A14332" s="18"/>
      <c r="B14332" s="18"/>
    </row>
    <row r="14333" spans="1:2" ht="15.4" x14ac:dyDescent="0.45">
      <c r="A14333" s="18"/>
      <c r="B14333" s="18"/>
    </row>
    <row r="14334" spans="1:2" ht="15.4" x14ac:dyDescent="0.45">
      <c r="A14334" s="18"/>
      <c r="B14334" s="18"/>
    </row>
    <row r="14335" spans="1:2" ht="15.4" x14ac:dyDescent="0.45">
      <c r="A14335" s="18"/>
      <c r="B14335" s="18"/>
    </row>
    <row r="14336" spans="1:2" ht="15.4" x14ac:dyDescent="0.45">
      <c r="A14336" s="18"/>
      <c r="B14336" s="18"/>
    </row>
    <row r="14337" spans="1:2" ht="15.4" x14ac:dyDescent="0.45">
      <c r="A14337" s="18"/>
      <c r="B14337" s="18"/>
    </row>
    <row r="14338" spans="1:2" ht="15.4" x14ac:dyDescent="0.45">
      <c r="A14338" s="18"/>
      <c r="B14338" s="18"/>
    </row>
    <row r="14339" spans="1:2" ht="15.4" x14ac:dyDescent="0.45">
      <c r="A14339" s="18"/>
      <c r="B14339" s="18"/>
    </row>
    <row r="14340" spans="1:2" ht="15.4" x14ac:dyDescent="0.45">
      <c r="A14340" s="18"/>
      <c r="B14340" s="18"/>
    </row>
    <row r="14341" spans="1:2" ht="15.4" x14ac:dyDescent="0.45">
      <c r="A14341" s="18"/>
      <c r="B14341" s="18"/>
    </row>
    <row r="14342" spans="1:2" ht="15.4" x14ac:dyDescent="0.45">
      <c r="A14342" s="18"/>
      <c r="B14342" s="18"/>
    </row>
    <row r="14343" spans="1:2" ht="15.4" x14ac:dyDescent="0.45">
      <c r="A14343" s="18"/>
      <c r="B14343" s="18"/>
    </row>
    <row r="14344" spans="1:2" ht="15.4" x14ac:dyDescent="0.45">
      <c r="A14344" s="18"/>
      <c r="B14344" s="18"/>
    </row>
    <row r="14345" spans="1:2" ht="15.4" x14ac:dyDescent="0.45">
      <c r="A14345" s="18"/>
      <c r="B14345" s="18"/>
    </row>
    <row r="14346" spans="1:2" ht="15.4" x14ac:dyDescent="0.45">
      <c r="A14346" s="18"/>
      <c r="B14346" s="18"/>
    </row>
    <row r="14347" spans="1:2" ht="15.4" x14ac:dyDescent="0.45">
      <c r="A14347" s="18"/>
      <c r="B14347" s="18"/>
    </row>
    <row r="14348" spans="1:2" ht="15.4" x14ac:dyDescent="0.45">
      <c r="A14348" s="18"/>
      <c r="B14348" s="18"/>
    </row>
    <row r="14349" spans="1:2" ht="15.4" x14ac:dyDescent="0.45">
      <c r="A14349" s="18"/>
      <c r="B14349" s="18"/>
    </row>
    <row r="14350" spans="1:2" ht="15.4" x14ac:dyDescent="0.45">
      <c r="A14350" s="18"/>
      <c r="B14350" s="18"/>
    </row>
    <row r="14351" spans="1:2" ht="15.4" x14ac:dyDescent="0.45">
      <c r="A14351" s="18"/>
      <c r="B14351" s="18"/>
    </row>
    <row r="14352" spans="1:2" ht="15.4" x14ac:dyDescent="0.45">
      <c r="A14352" s="18"/>
      <c r="B14352" s="18"/>
    </row>
    <row r="14353" spans="1:2" ht="15.4" x14ac:dyDescent="0.45">
      <c r="A14353" s="18"/>
      <c r="B14353" s="18"/>
    </row>
    <row r="14354" spans="1:2" ht="15.4" x14ac:dyDescent="0.45">
      <c r="A14354" s="18"/>
      <c r="B14354" s="18"/>
    </row>
    <row r="14355" spans="1:2" ht="15.4" x14ac:dyDescent="0.45">
      <c r="A14355" s="18"/>
      <c r="B14355" s="18"/>
    </row>
    <row r="14356" spans="1:2" ht="15.4" x14ac:dyDescent="0.45">
      <c r="A14356" s="18"/>
      <c r="B14356" s="18"/>
    </row>
    <row r="14357" spans="1:2" ht="15.4" x14ac:dyDescent="0.45">
      <c r="A14357" s="18"/>
      <c r="B14357" s="18"/>
    </row>
    <row r="14358" spans="1:2" ht="15.4" x14ac:dyDescent="0.45">
      <c r="A14358" s="18"/>
      <c r="B14358" s="18"/>
    </row>
    <row r="14359" spans="1:2" ht="15.4" x14ac:dyDescent="0.45">
      <c r="A14359" s="18"/>
      <c r="B14359" s="18"/>
    </row>
    <row r="14360" spans="1:2" ht="15.4" x14ac:dyDescent="0.45">
      <c r="A14360" s="18"/>
      <c r="B14360" s="18"/>
    </row>
    <row r="14361" spans="1:2" ht="15.4" x14ac:dyDescent="0.45">
      <c r="A14361" s="18"/>
      <c r="B14361" s="18"/>
    </row>
    <row r="14362" spans="1:2" ht="15.4" x14ac:dyDescent="0.45">
      <c r="A14362" s="18"/>
      <c r="B14362" s="18"/>
    </row>
    <row r="14363" spans="1:2" ht="15.4" x14ac:dyDescent="0.45">
      <c r="A14363" s="18"/>
      <c r="B14363" s="18"/>
    </row>
    <row r="14364" spans="1:2" ht="15.4" x14ac:dyDescent="0.45">
      <c r="A14364" s="18"/>
      <c r="B14364" s="18"/>
    </row>
    <row r="14365" spans="1:2" ht="15.4" x14ac:dyDescent="0.45">
      <c r="A14365" s="18"/>
      <c r="B14365" s="18"/>
    </row>
    <row r="14366" spans="1:2" ht="15.4" x14ac:dyDescent="0.45">
      <c r="A14366" s="18"/>
      <c r="B14366" s="18"/>
    </row>
    <row r="14367" spans="1:2" ht="15.4" x14ac:dyDescent="0.45">
      <c r="A14367" s="18"/>
      <c r="B14367" s="18"/>
    </row>
    <row r="14368" spans="1:2" ht="15.4" x14ac:dyDescent="0.45">
      <c r="A14368" s="18"/>
      <c r="B14368" s="18"/>
    </row>
    <row r="14369" spans="1:2" ht="15.4" x14ac:dyDescent="0.45">
      <c r="A14369" s="18"/>
      <c r="B14369" s="18"/>
    </row>
    <row r="14370" spans="1:2" ht="15.4" x14ac:dyDescent="0.45">
      <c r="A14370" s="18"/>
      <c r="B14370" s="18"/>
    </row>
    <row r="14371" spans="1:2" ht="15.4" x14ac:dyDescent="0.45">
      <c r="A14371" s="18"/>
      <c r="B14371" s="18"/>
    </row>
    <row r="14372" spans="1:2" ht="15.4" x14ac:dyDescent="0.45">
      <c r="A14372" s="18"/>
      <c r="B14372" s="18"/>
    </row>
    <row r="14373" spans="1:2" ht="15.4" x14ac:dyDescent="0.45">
      <c r="A14373" s="18"/>
      <c r="B14373" s="18"/>
    </row>
    <row r="14374" spans="1:2" ht="15.4" x14ac:dyDescent="0.45">
      <c r="A14374" s="18"/>
      <c r="B14374" s="18"/>
    </row>
    <row r="14375" spans="1:2" ht="15.4" x14ac:dyDescent="0.45">
      <c r="A14375" s="18"/>
      <c r="B14375" s="18"/>
    </row>
    <row r="14376" spans="1:2" ht="15.4" x14ac:dyDescent="0.45">
      <c r="A14376" s="18"/>
      <c r="B14376" s="18"/>
    </row>
    <row r="14377" spans="1:2" ht="15.4" x14ac:dyDescent="0.45">
      <c r="A14377" s="18"/>
      <c r="B14377" s="18"/>
    </row>
    <row r="14378" spans="1:2" ht="15.4" x14ac:dyDescent="0.45">
      <c r="A14378" s="18"/>
      <c r="B14378" s="18"/>
    </row>
    <row r="14379" spans="1:2" ht="15.4" x14ac:dyDescent="0.45">
      <c r="A14379" s="18"/>
      <c r="B14379" s="18"/>
    </row>
    <row r="14380" spans="1:2" ht="15.4" x14ac:dyDescent="0.45">
      <c r="A14380" s="18"/>
      <c r="B14380" s="18"/>
    </row>
    <row r="14381" spans="1:2" ht="15.4" x14ac:dyDescent="0.45">
      <c r="A14381" s="18"/>
      <c r="B14381" s="18"/>
    </row>
    <row r="14382" spans="1:2" ht="15.4" x14ac:dyDescent="0.45">
      <c r="A14382" s="18"/>
      <c r="B14382" s="18"/>
    </row>
    <row r="14383" spans="1:2" ht="15.4" x14ac:dyDescent="0.45">
      <c r="A14383" s="18"/>
      <c r="B14383" s="18"/>
    </row>
    <row r="14384" spans="1:2" ht="15.4" x14ac:dyDescent="0.45">
      <c r="A14384" s="18"/>
      <c r="B14384" s="18"/>
    </row>
    <row r="14385" spans="1:2" ht="15.4" x14ac:dyDescent="0.45">
      <c r="A14385" s="18"/>
      <c r="B14385" s="18"/>
    </row>
    <row r="14386" spans="1:2" ht="15.4" x14ac:dyDescent="0.45">
      <c r="A14386" s="18"/>
      <c r="B14386" s="18"/>
    </row>
    <row r="14387" spans="1:2" ht="15.4" x14ac:dyDescent="0.45">
      <c r="A14387" s="18"/>
      <c r="B14387" s="18"/>
    </row>
    <row r="14388" spans="1:2" ht="15.4" x14ac:dyDescent="0.45">
      <c r="A14388" s="18"/>
      <c r="B14388" s="18"/>
    </row>
    <row r="14389" spans="1:2" ht="15.4" x14ac:dyDescent="0.45">
      <c r="A14389" s="18"/>
      <c r="B14389" s="18"/>
    </row>
    <row r="14390" spans="1:2" ht="15.4" x14ac:dyDescent="0.45">
      <c r="A14390" s="18"/>
      <c r="B14390" s="18"/>
    </row>
    <row r="14391" spans="1:2" ht="15.4" x14ac:dyDescent="0.45">
      <c r="A14391" s="18"/>
      <c r="B14391" s="18"/>
    </row>
    <row r="14392" spans="1:2" ht="15.4" x14ac:dyDescent="0.45">
      <c r="A14392" s="18"/>
      <c r="B14392" s="18"/>
    </row>
    <row r="14393" spans="1:2" ht="15.4" x14ac:dyDescent="0.45">
      <c r="A14393" s="18"/>
      <c r="B14393" s="18"/>
    </row>
    <row r="14394" spans="1:2" ht="15.4" x14ac:dyDescent="0.45">
      <c r="A14394" s="18"/>
      <c r="B14394" s="18"/>
    </row>
    <row r="14395" spans="1:2" ht="15.4" x14ac:dyDescent="0.45">
      <c r="A14395" s="18"/>
      <c r="B14395" s="18"/>
    </row>
    <row r="14396" spans="1:2" ht="15.4" x14ac:dyDescent="0.45">
      <c r="A14396" s="18"/>
      <c r="B14396" s="18"/>
    </row>
    <row r="14397" spans="1:2" ht="15.4" x14ac:dyDescent="0.45">
      <c r="A14397" s="18"/>
      <c r="B14397" s="18"/>
    </row>
    <row r="14398" spans="1:2" ht="15.4" x14ac:dyDescent="0.45">
      <c r="A14398" s="18"/>
      <c r="B14398" s="18"/>
    </row>
    <row r="14399" spans="1:2" ht="15.4" x14ac:dyDescent="0.45">
      <c r="A14399" s="18"/>
      <c r="B14399" s="18"/>
    </row>
    <row r="14400" spans="1:2" ht="15.4" x14ac:dyDescent="0.45">
      <c r="A14400" s="18"/>
      <c r="B14400" s="18"/>
    </row>
    <row r="14401" spans="1:2" ht="15.4" x14ac:dyDescent="0.45">
      <c r="A14401" s="18"/>
      <c r="B14401" s="18"/>
    </row>
    <row r="14402" spans="1:2" ht="15.4" x14ac:dyDescent="0.45">
      <c r="A14402" s="18"/>
      <c r="B14402" s="18"/>
    </row>
    <row r="14403" spans="1:2" ht="15.4" x14ac:dyDescent="0.45">
      <c r="A14403" s="18"/>
      <c r="B14403" s="18"/>
    </row>
    <row r="14404" spans="1:2" ht="15.4" x14ac:dyDescent="0.45">
      <c r="A14404" s="18"/>
      <c r="B14404" s="18"/>
    </row>
    <row r="14405" spans="1:2" ht="15.4" x14ac:dyDescent="0.45">
      <c r="A14405" s="18"/>
      <c r="B14405" s="18"/>
    </row>
    <row r="14406" spans="1:2" ht="15.4" x14ac:dyDescent="0.45">
      <c r="A14406" s="18"/>
      <c r="B14406" s="18"/>
    </row>
    <row r="14407" spans="1:2" ht="15.4" x14ac:dyDescent="0.45">
      <c r="A14407" s="18"/>
      <c r="B14407" s="18"/>
    </row>
    <row r="14408" spans="1:2" ht="15.4" x14ac:dyDescent="0.45">
      <c r="A14408" s="18"/>
      <c r="B14408" s="18"/>
    </row>
    <row r="14409" spans="1:2" ht="15.4" x14ac:dyDescent="0.45">
      <c r="A14409" s="18"/>
      <c r="B14409" s="18"/>
    </row>
    <row r="14410" spans="1:2" ht="15.4" x14ac:dyDescent="0.45">
      <c r="A14410" s="18"/>
      <c r="B14410" s="18"/>
    </row>
    <row r="14411" spans="1:2" ht="15.4" x14ac:dyDescent="0.45">
      <c r="A14411" s="18"/>
      <c r="B14411" s="18"/>
    </row>
    <row r="14412" spans="1:2" ht="15.4" x14ac:dyDescent="0.45">
      <c r="A14412" s="18"/>
      <c r="B14412" s="18"/>
    </row>
    <row r="14413" spans="1:2" ht="15.4" x14ac:dyDescent="0.45">
      <c r="A14413" s="18"/>
      <c r="B14413" s="18"/>
    </row>
    <row r="14414" spans="1:2" ht="15.4" x14ac:dyDescent="0.45">
      <c r="A14414" s="18"/>
      <c r="B14414" s="18"/>
    </row>
    <row r="14415" spans="1:2" ht="15.4" x14ac:dyDescent="0.45">
      <c r="A14415" s="18"/>
      <c r="B14415" s="18"/>
    </row>
    <row r="14416" spans="1:2" ht="15.4" x14ac:dyDescent="0.45">
      <c r="A14416" s="18"/>
      <c r="B14416" s="18"/>
    </row>
    <row r="14417" spans="1:2" ht="15.4" x14ac:dyDescent="0.45">
      <c r="A14417" s="18"/>
      <c r="B14417" s="18"/>
    </row>
    <row r="14418" spans="1:2" ht="15.4" x14ac:dyDescent="0.45">
      <c r="A14418" s="18"/>
      <c r="B14418" s="18"/>
    </row>
    <row r="14419" spans="1:2" ht="15.4" x14ac:dyDescent="0.45">
      <c r="A14419" s="18"/>
      <c r="B14419" s="18"/>
    </row>
    <row r="14420" spans="1:2" ht="15.4" x14ac:dyDescent="0.45">
      <c r="A14420" s="18"/>
      <c r="B14420" s="18"/>
    </row>
    <row r="14421" spans="1:2" ht="15.4" x14ac:dyDescent="0.45">
      <c r="A14421" s="18"/>
      <c r="B14421" s="18"/>
    </row>
    <row r="14422" spans="1:2" ht="15.4" x14ac:dyDescent="0.45">
      <c r="A14422" s="18"/>
      <c r="B14422" s="18"/>
    </row>
    <row r="14423" spans="1:2" ht="15.4" x14ac:dyDescent="0.45">
      <c r="A14423" s="18"/>
      <c r="B14423" s="18"/>
    </row>
    <row r="14424" spans="1:2" ht="15.4" x14ac:dyDescent="0.45">
      <c r="A14424" s="18"/>
      <c r="B14424" s="18"/>
    </row>
    <row r="14425" spans="1:2" ht="15.4" x14ac:dyDescent="0.45">
      <c r="A14425" s="18"/>
      <c r="B14425" s="18"/>
    </row>
    <row r="14426" spans="1:2" ht="15.4" x14ac:dyDescent="0.45">
      <c r="A14426" s="18"/>
      <c r="B14426" s="18"/>
    </row>
    <row r="14427" spans="1:2" ht="15.4" x14ac:dyDescent="0.45">
      <c r="A14427" s="18"/>
      <c r="B14427" s="18"/>
    </row>
    <row r="14428" spans="1:2" ht="15.4" x14ac:dyDescent="0.45">
      <c r="A14428" s="18"/>
      <c r="B14428" s="18"/>
    </row>
    <row r="14429" spans="1:2" ht="15.4" x14ac:dyDescent="0.45">
      <c r="A14429" s="18"/>
      <c r="B14429" s="18"/>
    </row>
    <row r="14430" spans="1:2" ht="15.4" x14ac:dyDescent="0.45">
      <c r="A14430" s="18"/>
      <c r="B14430" s="18"/>
    </row>
    <row r="14431" spans="1:2" ht="15.4" x14ac:dyDescent="0.45">
      <c r="A14431" s="18"/>
      <c r="B14431" s="18"/>
    </row>
    <row r="14432" spans="1:2" ht="15.4" x14ac:dyDescent="0.45">
      <c r="A14432" s="18"/>
      <c r="B14432" s="18"/>
    </row>
    <row r="14433" spans="1:2" ht="15.4" x14ac:dyDescent="0.45">
      <c r="A14433" s="18"/>
      <c r="B14433" s="18"/>
    </row>
    <row r="14434" spans="1:2" ht="15.4" x14ac:dyDescent="0.45">
      <c r="A14434" s="18"/>
      <c r="B14434" s="18"/>
    </row>
    <row r="14435" spans="1:2" ht="15.4" x14ac:dyDescent="0.45">
      <c r="A14435" s="18"/>
      <c r="B14435" s="18"/>
    </row>
    <row r="14436" spans="1:2" ht="15.4" x14ac:dyDescent="0.45">
      <c r="A14436" s="18"/>
      <c r="B14436" s="18"/>
    </row>
    <row r="14437" spans="1:2" ht="15.4" x14ac:dyDescent="0.45">
      <c r="A14437" s="18"/>
      <c r="B14437" s="18"/>
    </row>
    <row r="14438" spans="1:2" ht="15.4" x14ac:dyDescent="0.45">
      <c r="A14438" s="18"/>
      <c r="B14438" s="18"/>
    </row>
    <row r="14439" spans="1:2" ht="15.4" x14ac:dyDescent="0.45">
      <c r="A14439" s="18"/>
      <c r="B14439" s="18"/>
    </row>
    <row r="14440" spans="1:2" ht="15.4" x14ac:dyDescent="0.45">
      <c r="A14440" s="18"/>
      <c r="B14440" s="18"/>
    </row>
    <row r="14441" spans="1:2" ht="15.4" x14ac:dyDescent="0.45">
      <c r="A14441" s="18"/>
      <c r="B14441" s="18"/>
    </row>
    <row r="14442" spans="1:2" ht="15.4" x14ac:dyDescent="0.45">
      <c r="A14442" s="18"/>
      <c r="B14442" s="18"/>
    </row>
    <row r="14443" spans="1:2" ht="15.4" x14ac:dyDescent="0.45">
      <c r="A14443" s="18"/>
      <c r="B14443" s="18"/>
    </row>
    <row r="14444" spans="1:2" ht="15.4" x14ac:dyDescent="0.45">
      <c r="A14444" s="18"/>
      <c r="B14444" s="18"/>
    </row>
    <row r="14445" spans="1:2" ht="15.4" x14ac:dyDescent="0.45">
      <c r="A14445" s="18"/>
      <c r="B14445" s="18"/>
    </row>
    <row r="14446" spans="1:2" ht="15.4" x14ac:dyDescent="0.45">
      <c r="A14446" s="18"/>
      <c r="B14446" s="18"/>
    </row>
    <row r="14447" spans="1:2" ht="15.4" x14ac:dyDescent="0.45">
      <c r="A14447" s="18"/>
      <c r="B14447" s="18"/>
    </row>
    <row r="14448" spans="1:2" ht="15.4" x14ac:dyDescent="0.45">
      <c r="A14448" s="18"/>
      <c r="B14448" s="18"/>
    </row>
    <row r="14449" spans="1:2" ht="15.4" x14ac:dyDescent="0.45">
      <c r="A14449" s="18"/>
      <c r="B14449" s="18"/>
    </row>
    <row r="14450" spans="1:2" ht="15.4" x14ac:dyDescent="0.45">
      <c r="A14450" s="18"/>
      <c r="B14450" s="18"/>
    </row>
    <row r="14451" spans="1:2" ht="15.4" x14ac:dyDescent="0.45">
      <c r="A14451" s="18"/>
      <c r="B14451" s="18"/>
    </row>
    <row r="14452" spans="1:2" ht="15.4" x14ac:dyDescent="0.45">
      <c r="A14452" s="18"/>
      <c r="B14452" s="18"/>
    </row>
    <row r="14453" spans="1:2" ht="15.4" x14ac:dyDescent="0.45">
      <c r="A14453" s="18"/>
      <c r="B14453" s="18"/>
    </row>
    <row r="14454" spans="1:2" ht="15.4" x14ac:dyDescent="0.45">
      <c r="A14454" s="18"/>
      <c r="B14454" s="18"/>
    </row>
    <row r="14455" spans="1:2" ht="15.4" x14ac:dyDescent="0.45">
      <c r="A14455" s="18"/>
      <c r="B14455" s="18"/>
    </row>
    <row r="14456" spans="1:2" ht="15.4" x14ac:dyDescent="0.45">
      <c r="A14456" s="18"/>
      <c r="B14456" s="18"/>
    </row>
    <row r="14457" spans="1:2" ht="15.4" x14ac:dyDescent="0.45">
      <c r="A14457" s="18"/>
      <c r="B14457" s="18"/>
    </row>
    <row r="14458" spans="1:2" ht="15.4" x14ac:dyDescent="0.45">
      <c r="A14458" s="18"/>
      <c r="B14458" s="18"/>
    </row>
    <row r="14459" spans="1:2" ht="15.4" x14ac:dyDescent="0.45">
      <c r="A14459" s="18"/>
      <c r="B14459" s="18"/>
    </row>
    <row r="14460" spans="1:2" ht="15.4" x14ac:dyDescent="0.45">
      <c r="A14460" s="18"/>
      <c r="B14460" s="18"/>
    </row>
    <row r="14461" spans="1:2" ht="15.4" x14ac:dyDescent="0.45">
      <c r="A14461" s="18"/>
      <c r="B14461" s="18"/>
    </row>
    <row r="14462" spans="1:2" ht="15.4" x14ac:dyDescent="0.45">
      <c r="A14462" s="18"/>
      <c r="B14462" s="18"/>
    </row>
    <row r="14463" spans="1:2" ht="15.4" x14ac:dyDescent="0.45">
      <c r="A14463" s="18"/>
      <c r="B14463" s="18"/>
    </row>
    <row r="14464" spans="1:2" ht="15.4" x14ac:dyDescent="0.45">
      <c r="A14464" s="18"/>
      <c r="B14464" s="18"/>
    </row>
    <row r="14465" spans="1:2" ht="15.4" x14ac:dyDescent="0.45">
      <c r="A14465" s="18"/>
      <c r="B14465" s="18"/>
    </row>
    <row r="14466" spans="1:2" ht="15.4" x14ac:dyDescent="0.45">
      <c r="A14466" s="18"/>
      <c r="B14466" s="18"/>
    </row>
    <row r="14467" spans="1:2" ht="15.4" x14ac:dyDescent="0.45">
      <c r="A14467" s="18"/>
      <c r="B14467" s="18"/>
    </row>
    <row r="14468" spans="1:2" ht="15.4" x14ac:dyDescent="0.45">
      <c r="A14468" s="18"/>
      <c r="B14468" s="18"/>
    </row>
    <row r="14469" spans="1:2" ht="15.4" x14ac:dyDescent="0.45">
      <c r="A14469" s="18"/>
      <c r="B14469" s="18"/>
    </row>
    <row r="14470" spans="1:2" ht="15.4" x14ac:dyDescent="0.45">
      <c r="A14470" s="18"/>
      <c r="B14470" s="18"/>
    </row>
    <row r="14471" spans="1:2" ht="15.4" x14ac:dyDescent="0.45">
      <c r="A14471" s="18"/>
      <c r="B14471" s="18"/>
    </row>
    <row r="14472" spans="1:2" ht="15.4" x14ac:dyDescent="0.45">
      <c r="A14472" s="18"/>
      <c r="B14472" s="18"/>
    </row>
    <row r="14473" spans="1:2" ht="15.4" x14ac:dyDescent="0.45">
      <c r="A14473" s="18"/>
      <c r="B14473" s="18"/>
    </row>
    <row r="14474" spans="1:2" ht="15.4" x14ac:dyDescent="0.45">
      <c r="A14474" s="18"/>
      <c r="B14474" s="18"/>
    </row>
    <row r="14475" spans="1:2" ht="15.4" x14ac:dyDescent="0.45">
      <c r="A14475" s="18"/>
      <c r="B14475" s="18"/>
    </row>
    <row r="14476" spans="1:2" ht="15.4" x14ac:dyDescent="0.45">
      <c r="A14476" s="18"/>
      <c r="B14476" s="18"/>
    </row>
    <row r="14477" spans="1:2" ht="15.4" x14ac:dyDescent="0.45">
      <c r="A14477" s="18"/>
      <c r="B14477" s="18"/>
    </row>
    <row r="14478" spans="1:2" ht="15.4" x14ac:dyDescent="0.45">
      <c r="A14478" s="18"/>
      <c r="B14478" s="18"/>
    </row>
    <row r="14479" spans="1:2" ht="15.4" x14ac:dyDescent="0.45">
      <c r="A14479" s="18"/>
      <c r="B14479" s="18"/>
    </row>
    <row r="14480" spans="1:2" ht="15.4" x14ac:dyDescent="0.45">
      <c r="A14480" s="18"/>
      <c r="B14480" s="18"/>
    </row>
    <row r="14481" spans="1:2" ht="15.4" x14ac:dyDescent="0.45">
      <c r="A14481" s="18"/>
      <c r="B14481" s="18"/>
    </row>
    <row r="14482" spans="1:2" ht="15.4" x14ac:dyDescent="0.45">
      <c r="A14482" s="18"/>
      <c r="B14482" s="18"/>
    </row>
    <row r="14483" spans="1:2" ht="15.4" x14ac:dyDescent="0.45">
      <c r="A14483" s="18"/>
      <c r="B14483" s="18"/>
    </row>
    <row r="14484" spans="1:2" ht="15.4" x14ac:dyDescent="0.45">
      <c r="A14484" s="18"/>
      <c r="B14484" s="18"/>
    </row>
    <row r="14485" spans="1:2" ht="15.4" x14ac:dyDescent="0.45">
      <c r="A14485" s="18"/>
      <c r="B14485" s="18"/>
    </row>
    <row r="14486" spans="1:2" ht="15.4" x14ac:dyDescent="0.45">
      <c r="A14486" s="18"/>
      <c r="B14486" s="18"/>
    </row>
    <row r="14487" spans="1:2" ht="15.4" x14ac:dyDescent="0.45">
      <c r="A14487" s="18"/>
      <c r="B14487" s="18"/>
    </row>
    <row r="14488" spans="1:2" ht="15.4" x14ac:dyDescent="0.45">
      <c r="A14488" s="18"/>
      <c r="B14488" s="18"/>
    </row>
    <row r="14489" spans="1:2" ht="15.4" x14ac:dyDescent="0.45">
      <c r="A14489" s="18"/>
      <c r="B14489" s="18"/>
    </row>
    <row r="14490" spans="1:2" ht="15.4" x14ac:dyDescent="0.45">
      <c r="A14490" s="18"/>
      <c r="B14490" s="18"/>
    </row>
    <row r="14491" spans="1:2" ht="15.4" x14ac:dyDescent="0.45">
      <c r="A14491" s="18"/>
      <c r="B14491" s="18"/>
    </row>
    <row r="14492" spans="1:2" ht="15.4" x14ac:dyDescent="0.45">
      <c r="A14492" s="18"/>
      <c r="B14492" s="18"/>
    </row>
    <row r="14493" spans="1:2" ht="15.4" x14ac:dyDescent="0.45">
      <c r="A14493" s="18"/>
      <c r="B14493" s="18"/>
    </row>
    <row r="14494" spans="1:2" ht="15.4" x14ac:dyDescent="0.45">
      <c r="A14494" s="18"/>
      <c r="B14494" s="18"/>
    </row>
    <row r="14495" spans="1:2" ht="15.4" x14ac:dyDescent="0.45">
      <c r="A14495" s="18"/>
      <c r="B14495" s="18"/>
    </row>
    <row r="14496" spans="1:2" ht="15.4" x14ac:dyDescent="0.45">
      <c r="A14496" s="18"/>
      <c r="B14496" s="18"/>
    </row>
    <row r="14497" spans="1:2" ht="15.4" x14ac:dyDescent="0.45">
      <c r="A14497" s="18"/>
      <c r="B14497" s="18"/>
    </row>
    <row r="14498" spans="1:2" ht="15.4" x14ac:dyDescent="0.45">
      <c r="A14498" s="18"/>
      <c r="B14498" s="18"/>
    </row>
    <row r="14499" spans="1:2" ht="15.4" x14ac:dyDescent="0.45">
      <c r="A14499" s="18"/>
      <c r="B14499" s="18"/>
    </row>
    <row r="14500" spans="1:2" ht="15.4" x14ac:dyDescent="0.45">
      <c r="A14500" s="18"/>
      <c r="B14500" s="18"/>
    </row>
    <row r="14501" spans="1:2" ht="15.4" x14ac:dyDescent="0.45">
      <c r="A14501" s="18"/>
      <c r="B14501" s="18"/>
    </row>
    <row r="14502" spans="1:2" ht="15.4" x14ac:dyDescent="0.45">
      <c r="A14502" s="18"/>
      <c r="B14502" s="18"/>
    </row>
    <row r="14503" spans="1:2" ht="15.4" x14ac:dyDescent="0.45">
      <c r="A14503" s="18"/>
      <c r="B14503" s="18"/>
    </row>
    <row r="14504" spans="1:2" ht="15.4" x14ac:dyDescent="0.45">
      <c r="A14504" s="18"/>
      <c r="B14504" s="18"/>
    </row>
    <row r="14505" spans="1:2" ht="15.4" x14ac:dyDescent="0.45">
      <c r="A14505" s="18"/>
      <c r="B14505" s="18"/>
    </row>
    <row r="14506" spans="1:2" ht="15.4" x14ac:dyDescent="0.45">
      <c r="A14506" s="18"/>
      <c r="B14506" s="18"/>
    </row>
    <row r="14507" spans="1:2" ht="15.4" x14ac:dyDescent="0.45">
      <c r="A14507" s="18"/>
      <c r="B14507" s="18"/>
    </row>
    <row r="14508" spans="1:2" ht="15.4" x14ac:dyDescent="0.45">
      <c r="A14508" s="18"/>
      <c r="B14508" s="18"/>
    </row>
    <row r="14509" spans="1:2" ht="15.4" x14ac:dyDescent="0.45">
      <c r="A14509" s="18"/>
      <c r="B14509" s="18"/>
    </row>
    <row r="14510" spans="1:2" ht="15.4" x14ac:dyDescent="0.45">
      <c r="A14510" s="18"/>
      <c r="B14510" s="18"/>
    </row>
    <row r="14511" spans="1:2" ht="15.4" x14ac:dyDescent="0.45">
      <c r="A14511" s="18"/>
      <c r="B14511" s="18"/>
    </row>
    <row r="14512" spans="1:2" ht="15.4" x14ac:dyDescent="0.45">
      <c r="A14512" s="18"/>
      <c r="B14512" s="18"/>
    </row>
    <row r="14513" spans="1:2" ht="15.4" x14ac:dyDescent="0.45">
      <c r="A14513" s="18"/>
      <c r="B14513" s="18"/>
    </row>
    <row r="14514" spans="1:2" ht="15.4" x14ac:dyDescent="0.45">
      <c r="A14514" s="18"/>
      <c r="B14514" s="18"/>
    </row>
    <row r="14515" spans="1:2" ht="15.4" x14ac:dyDescent="0.45">
      <c r="A14515" s="18"/>
      <c r="B14515" s="18"/>
    </row>
    <row r="14516" spans="1:2" ht="15.4" x14ac:dyDescent="0.45">
      <c r="A14516" s="18"/>
      <c r="B14516" s="18"/>
    </row>
    <row r="14517" spans="1:2" ht="15.4" x14ac:dyDescent="0.45">
      <c r="A14517" s="18"/>
      <c r="B14517" s="18"/>
    </row>
    <row r="14518" spans="1:2" ht="15.4" x14ac:dyDescent="0.45">
      <c r="A14518" s="18"/>
      <c r="B14518" s="18"/>
    </row>
    <row r="14519" spans="1:2" ht="15.4" x14ac:dyDescent="0.45">
      <c r="A14519" s="18"/>
      <c r="B14519" s="18"/>
    </row>
    <row r="14520" spans="1:2" ht="15.4" x14ac:dyDescent="0.45">
      <c r="A14520" s="18"/>
      <c r="B14520" s="18"/>
    </row>
    <row r="14521" spans="1:2" ht="15.4" x14ac:dyDescent="0.45">
      <c r="A14521" s="18"/>
      <c r="B14521" s="18"/>
    </row>
    <row r="14522" spans="1:2" ht="15.4" x14ac:dyDescent="0.45">
      <c r="A14522" s="18"/>
      <c r="B14522" s="18"/>
    </row>
    <row r="14523" spans="1:2" ht="15.4" x14ac:dyDescent="0.45">
      <c r="A14523" s="18"/>
      <c r="B14523" s="18"/>
    </row>
    <row r="14524" spans="1:2" ht="15.4" x14ac:dyDescent="0.45">
      <c r="A14524" s="18"/>
      <c r="B14524" s="18"/>
    </row>
    <row r="14525" spans="1:2" ht="15.4" x14ac:dyDescent="0.45">
      <c r="A14525" s="18"/>
      <c r="B14525" s="18"/>
    </row>
    <row r="14526" spans="1:2" ht="15.4" x14ac:dyDescent="0.45">
      <c r="A14526" s="18"/>
      <c r="B14526" s="18"/>
    </row>
    <row r="14527" spans="1:2" ht="15.4" x14ac:dyDescent="0.45">
      <c r="A14527" s="18"/>
      <c r="B14527" s="18"/>
    </row>
    <row r="14528" spans="1:2" ht="15.4" x14ac:dyDescent="0.45">
      <c r="A14528" s="18"/>
      <c r="B14528" s="18"/>
    </row>
    <row r="14529" spans="1:2" ht="15.4" x14ac:dyDescent="0.45">
      <c r="A14529" s="18"/>
      <c r="B14529" s="18"/>
    </row>
    <row r="14530" spans="1:2" ht="15.4" x14ac:dyDescent="0.45">
      <c r="A14530" s="18"/>
      <c r="B14530" s="18"/>
    </row>
    <row r="14531" spans="1:2" ht="15.4" x14ac:dyDescent="0.45">
      <c r="A14531" s="18"/>
      <c r="B14531" s="18"/>
    </row>
    <row r="14532" spans="1:2" ht="15.4" x14ac:dyDescent="0.45">
      <c r="A14532" s="18"/>
      <c r="B14532" s="18"/>
    </row>
    <row r="14533" spans="1:2" ht="15.4" x14ac:dyDescent="0.45">
      <c r="A14533" s="18"/>
      <c r="B14533" s="18"/>
    </row>
    <row r="14534" spans="1:2" ht="15.4" x14ac:dyDescent="0.45">
      <c r="A14534" s="18"/>
      <c r="B14534" s="18"/>
    </row>
    <row r="14535" spans="1:2" ht="15.4" x14ac:dyDescent="0.45">
      <c r="A14535" s="18"/>
      <c r="B14535" s="18"/>
    </row>
    <row r="14536" spans="1:2" ht="15.4" x14ac:dyDescent="0.45">
      <c r="A14536" s="18"/>
      <c r="B14536" s="18"/>
    </row>
    <row r="14537" spans="1:2" ht="15.4" x14ac:dyDescent="0.45">
      <c r="A14537" s="18"/>
      <c r="B14537" s="18"/>
    </row>
    <row r="14538" spans="1:2" ht="15.4" x14ac:dyDescent="0.45">
      <c r="A14538" s="18"/>
      <c r="B14538" s="18"/>
    </row>
    <row r="14539" spans="1:2" ht="15.4" x14ac:dyDescent="0.45">
      <c r="A14539" s="18"/>
      <c r="B14539" s="18"/>
    </row>
    <row r="14540" spans="1:2" ht="15.4" x14ac:dyDescent="0.45">
      <c r="A14540" s="18"/>
      <c r="B14540" s="18"/>
    </row>
    <row r="14541" spans="1:2" ht="15.4" x14ac:dyDescent="0.45">
      <c r="A14541" s="18"/>
      <c r="B14541" s="18"/>
    </row>
    <row r="14542" spans="1:2" ht="15.4" x14ac:dyDescent="0.45">
      <c r="A14542" s="18"/>
      <c r="B14542" s="18"/>
    </row>
    <row r="14543" spans="1:2" ht="15.4" x14ac:dyDescent="0.45">
      <c r="A14543" s="18"/>
      <c r="B14543" s="18"/>
    </row>
    <row r="14544" spans="1:2" ht="15.4" x14ac:dyDescent="0.45">
      <c r="A14544" s="18"/>
      <c r="B14544" s="18"/>
    </row>
    <row r="14545" spans="1:2" ht="15.4" x14ac:dyDescent="0.45">
      <c r="A14545" s="18"/>
      <c r="B14545" s="18"/>
    </row>
    <row r="14546" spans="1:2" ht="15.4" x14ac:dyDescent="0.45">
      <c r="A14546" s="18"/>
      <c r="B14546" s="18"/>
    </row>
    <row r="14547" spans="1:2" ht="15.4" x14ac:dyDescent="0.45">
      <c r="A14547" s="18"/>
      <c r="B14547" s="18"/>
    </row>
    <row r="14548" spans="1:2" ht="15.4" x14ac:dyDescent="0.45">
      <c r="A14548" s="18"/>
      <c r="B14548" s="18"/>
    </row>
    <row r="14549" spans="1:2" ht="15.4" x14ac:dyDescent="0.45">
      <c r="A14549" s="18"/>
      <c r="B14549" s="18"/>
    </row>
    <row r="14550" spans="1:2" ht="15.4" x14ac:dyDescent="0.45">
      <c r="A14550" s="18"/>
      <c r="B14550" s="18"/>
    </row>
    <row r="14551" spans="1:2" ht="15.4" x14ac:dyDescent="0.45">
      <c r="A14551" s="18"/>
      <c r="B14551" s="18"/>
    </row>
    <row r="14552" spans="1:2" ht="15.4" x14ac:dyDescent="0.45">
      <c r="A14552" s="18"/>
      <c r="B14552" s="18"/>
    </row>
    <row r="14553" spans="1:2" ht="15.4" x14ac:dyDescent="0.45">
      <c r="A14553" s="18"/>
      <c r="B14553" s="18"/>
    </row>
    <row r="14554" spans="1:2" ht="15.4" x14ac:dyDescent="0.45">
      <c r="A14554" s="18"/>
      <c r="B14554" s="18"/>
    </row>
    <row r="14555" spans="1:2" ht="15.4" x14ac:dyDescent="0.45">
      <c r="A14555" s="18"/>
      <c r="B14555" s="18"/>
    </row>
    <row r="14556" spans="1:2" ht="15.4" x14ac:dyDescent="0.45">
      <c r="A14556" s="18"/>
      <c r="B14556" s="18"/>
    </row>
    <row r="14557" spans="1:2" ht="15.4" x14ac:dyDescent="0.45">
      <c r="A14557" s="18"/>
      <c r="B14557" s="18"/>
    </row>
    <row r="14558" spans="1:2" ht="15.4" x14ac:dyDescent="0.45">
      <c r="A14558" s="18"/>
      <c r="B14558" s="18"/>
    </row>
    <row r="14559" spans="1:2" ht="15.4" x14ac:dyDescent="0.45">
      <c r="A14559" s="18"/>
      <c r="B14559" s="18"/>
    </row>
    <row r="14560" spans="1:2" ht="15.4" x14ac:dyDescent="0.45">
      <c r="A14560" s="18"/>
      <c r="B14560" s="18"/>
    </row>
    <row r="14561" spans="1:2" ht="15.4" x14ac:dyDescent="0.45">
      <c r="A14561" s="18"/>
      <c r="B14561" s="18"/>
    </row>
    <row r="14562" spans="1:2" ht="15.4" x14ac:dyDescent="0.45">
      <c r="A14562" s="18"/>
      <c r="B14562" s="18"/>
    </row>
    <row r="14563" spans="1:2" ht="15.4" x14ac:dyDescent="0.45">
      <c r="A14563" s="18"/>
      <c r="B14563" s="18"/>
    </row>
    <row r="14564" spans="1:2" ht="15.4" x14ac:dyDescent="0.45">
      <c r="A14564" s="18"/>
      <c r="B14564" s="18"/>
    </row>
    <row r="14565" spans="1:2" ht="15.4" x14ac:dyDescent="0.45">
      <c r="A14565" s="18"/>
      <c r="B14565" s="18"/>
    </row>
    <row r="14566" spans="1:2" ht="15.4" x14ac:dyDescent="0.45">
      <c r="A14566" s="18"/>
      <c r="B14566" s="18"/>
    </row>
    <row r="14567" spans="1:2" ht="15.4" x14ac:dyDescent="0.45">
      <c r="A14567" s="18"/>
      <c r="B14567" s="18"/>
    </row>
    <row r="14568" spans="1:2" ht="15.4" x14ac:dyDescent="0.45">
      <c r="A14568" s="18"/>
      <c r="B14568" s="18"/>
    </row>
    <row r="14569" spans="1:2" ht="15.4" x14ac:dyDescent="0.45">
      <c r="A14569" s="18"/>
      <c r="B14569" s="18"/>
    </row>
    <row r="14570" spans="1:2" ht="15.4" x14ac:dyDescent="0.45">
      <c r="A14570" s="18"/>
      <c r="B14570" s="18"/>
    </row>
    <row r="14571" spans="1:2" ht="15.4" x14ac:dyDescent="0.45">
      <c r="A14571" s="18"/>
      <c r="B14571" s="18"/>
    </row>
    <row r="14572" spans="1:2" ht="15.4" x14ac:dyDescent="0.45">
      <c r="A14572" s="18"/>
      <c r="B14572" s="18"/>
    </row>
    <row r="14573" spans="1:2" ht="15.4" x14ac:dyDescent="0.45">
      <c r="A14573" s="18"/>
      <c r="B14573" s="18"/>
    </row>
    <row r="14574" spans="1:2" ht="15.4" x14ac:dyDescent="0.45">
      <c r="A14574" s="18"/>
      <c r="B14574" s="18"/>
    </row>
    <row r="14575" spans="1:2" ht="15.4" x14ac:dyDescent="0.45">
      <c r="A14575" s="18"/>
      <c r="B14575" s="18"/>
    </row>
    <row r="14576" spans="1:2" ht="15.4" x14ac:dyDescent="0.45">
      <c r="A14576" s="18"/>
      <c r="B14576" s="18"/>
    </row>
    <row r="14577" spans="1:2" ht="15.4" x14ac:dyDescent="0.45">
      <c r="A14577" s="18"/>
      <c r="B14577" s="18"/>
    </row>
    <row r="14578" spans="1:2" ht="15.4" x14ac:dyDescent="0.45">
      <c r="A14578" s="18"/>
      <c r="B14578" s="18"/>
    </row>
    <row r="14579" spans="1:2" ht="15.4" x14ac:dyDescent="0.45">
      <c r="A14579" s="18"/>
      <c r="B14579" s="18"/>
    </row>
    <row r="14580" spans="1:2" ht="15.4" x14ac:dyDescent="0.45">
      <c r="A14580" s="18"/>
      <c r="B14580" s="18"/>
    </row>
    <row r="14581" spans="1:2" ht="15.4" x14ac:dyDescent="0.45">
      <c r="A14581" s="18"/>
      <c r="B14581" s="18"/>
    </row>
    <row r="14582" spans="1:2" ht="15.4" x14ac:dyDescent="0.45">
      <c r="A14582" s="18"/>
      <c r="B14582" s="18"/>
    </row>
    <row r="14583" spans="1:2" ht="15.4" x14ac:dyDescent="0.45">
      <c r="A14583" s="18"/>
      <c r="B14583" s="18"/>
    </row>
    <row r="14584" spans="1:2" ht="15.4" x14ac:dyDescent="0.45">
      <c r="A14584" s="18"/>
      <c r="B14584" s="18"/>
    </row>
    <row r="14585" spans="1:2" ht="15.4" x14ac:dyDescent="0.45">
      <c r="A14585" s="18"/>
      <c r="B14585" s="18"/>
    </row>
    <row r="14586" spans="1:2" ht="15.4" x14ac:dyDescent="0.45">
      <c r="A14586" s="18"/>
      <c r="B14586" s="18"/>
    </row>
    <row r="14587" spans="1:2" ht="15.4" x14ac:dyDescent="0.45">
      <c r="A14587" s="18"/>
      <c r="B14587" s="18"/>
    </row>
    <row r="14588" spans="1:2" ht="15.4" x14ac:dyDescent="0.45">
      <c r="A14588" s="18"/>
      <c r="B14588" s="18"/>
    </row>
    <row r="14589" spans="1:2" ht="15.4" x14ac:dyDescent="0.45">
      <c r="A14589" s="18"/>
      <c r="B14589" s="18"/>
    </row>
    <row r="14590" spans="1:2" ht="15.4" x14ac:dyDescent="0.45">
      <c r="A14590" s="18"/>
      <c r="B14590" s="18"/>
    </row>
    <row r="14591" spans="1:2" ht="15.4" x14ac:dyDescent="0.45">
      <c r="A14591" s="18"/>
      <c r="B14591" s="18"/>
    </row>
    <row r="14592" spans="1:2" ht="15.4" x14ac:dyDescent="0.45">
      <c r="A14592" s="18"/>
      <c r="B14592" s="18"/>
    </row>
    <row r="14593" spans="1:2" ht="15.4" x14ac:dyDescent="0.45">
      <c r="A14593" s="18"/>
      <c r="B14593" s="18"/>
    </row>
    <row r="14594" spans="1:2" ht="15.4" x14ac:dyDescent="0.45">
      <c r="A14594" s="18"/>
      <c r="B14594" s="18"/>
    </row>
    <row r="14595" spans="1:2" ht="15.4" x14ac:dyDescent="0.45">
      <c r="A14595" s="18"/>
      <c r="B14595" s="18"/>
    </row>
    <row r="14596" spans="1:2" ht="15.4" x14ac:dyDescent="0.45">
      <c r="A14596" s="18"/>
      <c r="B14596" s="18"/>
    </row>
    <row r="14597" spans="1:2" ht="15.4" x14ac:dyDescent="0.45">
      <c r="A14597" s="18"/>
      <c r="B14597" s="18"/>
    </row>
    <row r="14598" spans="1:2" ht="15.4" x14ac:dyDescent="0.45">
      <c r="A14598" s="18"/>
      <c r="B14598" s="18"/>
    </row>
    <row r="14599" spans="1:2" ht="15.4" x14ac:dyDescent="0.45">
      <c r="A14599" s="18"/>
      <c r="B14599" s="18"/>
    </row>
    <row r="14600" spans="1:2" ht="15.4" x14ac:dyDescent="0.45">
      <c r="A14600" s="18"/>
      <c r="B14600" s="18"/>
    </row>
    <row r="14601" spans="1:2" ht="15.4" x14ac:dyDescent="0.45">
      <c r="A14601" s="18"/>
      <c r="B14601" s="18"/>
    </row>
    <row r="14602" spans="1:2" ht="15.4" x14ac:dyDescent="0.45">
      <c r="A14602" s="18"/>
      <c r="B14602" s="18"/>
    </row>
    <row r="14603" spans="1:2" ht="15.4" x14ac:dyDescent="0.45">
      <c r="A14603" s="18"/>
      <c r="B14603" s="18"/>
    </row>
    <row r="14604" spans="1:2" ht="15.4" x14ac:dyDescent="0.45">
      <c r="A14604" s="18"/>
      <c r="B14604" s="18"/>
    </row>
    <row r="14605" spans="1:2" ht="15.4" x14ac:dyDescent="0.45">
      <c r="A14605" s="18"/>
      <c r="B14605" s="18"/>
    </row>
    <row r="14606" spans="1:2" ht="15.4" x14ac:dyDescent="0.45">
      <c r="A14606" s="18"/>
      <c r="B14606" s="18"/>
    </row>
    <row r="14607" spans="1:2" ht="15.4" x14ac:dyDescent="0.45">
      <c r="A14607" s="18"/>
      <c r="B14607" s="18"/>
    </row>
    <row r="14608" spans="1:2" ht="15.4" x14ac:dyDescent="0.45">
      <c r="A14608" s="18"/>
      <c r="B14608" s="18"/>
    </row>
    <row r="14609" spans="1:2" ht="15.4" x14ac:dyDescent="0.45">
      <c r="A14609" s="18"/>
      <c r="B14609" s="18"/>
    </row>
    <row r="14610" spans="1:2" ht="15.4" x14ac:dyDescent="0.45">
      <c r="A14610" s="18"/>
      <c r="B14610" s="18"/>
    </row>
    <row r="14611" spans="1:2" ht="15.4" x14ac:dyDescent="0.45">
      <c r="A14611" s="18"/>
      <c r="B14611" s="18"/>
    </row>
    <row r="14612" spans="1:2" ht="15.4" x14ac:dyDescent="0.45">
      <c r="A14612" s="18"/>
      <c r="B14612" s="18"/>
    </row>
    <row r="14613" spans="1:2" ht="15.4" x14ac:dyDescent="0.45">
      <c r="A14613" s="18"/>
      <c r="B14613" s="18"/>
    </row>
    <row r="14614" spans="1:2" ht="15.4" x14ac:dyDescent="0.45">
      <c r="A14614" s="18"/>
      <c r="B14614" s="18"/>
    </row>
    <row r="14615" spans="1:2" ht="15.4" x14ac:dyDescent="0.45">
      <c r="A14615" s="18"/>
      <c r="B14615" s="18"/>
    </row>
    <row r="14616" spans="1:2" ht="15.4" x14ac:dyDescent="0.45">
      <c r="A14616" s="18"/>
      <c r="B14616" s="18"/>
    </row>
    <row r="14617" spans="1:2" ht="15.4" x14ac:dyDescent="0.45">
      <c r="A14617" s="18"/>
      <c r="B14617" s="18"/>
    </row>
    <row r="14618" spans="1:2" ht="15.4" x14ac:dyDescent="0.45">
      <c r="A14618" s="18"/>
      <c r="B14618" s="18"/>
    </row>
    <row r="14619" spans="1:2" ht="15.4" x14ac:dyDescent="0.45">
      <c r="A14619" s="18"/>
      <c r="B14619" s="18"/>
    </row>
    <row r="14620" spans="1:2" ht="15.4" x14ac:dyDescent="0.45">
      <c r="A14620" s="18"/>
      <c r="B14620" s="18"/>
    </row>
    <row r="14621" spans="1:2" ht="15.4" x14ac:dyDescent="0.45">
      <c r="A14621" s="18"/>
      <c r="B14621" s="18"/>
    </row>
    <row r="14622" spans="1:2" ht="15.4" x14ac:dyDescent="0.45">
      <c r="A14622" s="18"/>
      <c r="B14622" s="18"/>
    </row>
    <row r="14623" spans="1:2" ht="15.4" x14ac:dyDescent="0.45">
      <c r="A14623" s="18"/>
      <c r="B14623" s="18"/>
    </row>
    <row r="14624" spans="1:2" ht="15.4" x14ac:dyDescent="0.45">
      <c r="A14624" s="18"/>
      <c r="B14624" s="18"/>
    </row>
    <row r="14625" spans="1:2" ht="15.4" x14ac:dyDescent="0.45">
      <c r="A14625" s="18"/>
      <c r="B14625" s="18"/>
    </row>
    <row r="14626" spans="1:2" ht="15.4" x14ac:dyDescent="0.45">
      <c r="A14626" s="18"/>
      <c r="B14626" s="18"/>
    </row>
    <row r="14627" spans="1:2" ht="15.4" x14ac:dyDescent="0.45">
      <c r="A14627" s="18"/>
      <c r="B14627" s="18"/>
    </row>
    <row r="14628" spans="1:2" ht="15.4" x14ac:dyDescent="0.45">
      <c r="A14628" s="18"/>
      <c r="B14628" s="18"/>
    </row>
    <row r="14629" spans="1:2" ht="15.4" x14ac:dyDescent="0.45">
      <c r="A14629" s="18"/>
      <c r="B14629" s="18"/>
    </row>
    <row r="14630" spans="1:2" ht="15.4" x14ac:dyDescent="0.45">
      <c r="A14630" s="18"/>
      <c r="B14630" s="18"/>
    </row>
    <row r="14631" spans="1:2" ht="15.4" x14ac:dyDescent="0.45">
      <c r="A14631" s="18"/>
      <c r="B14631" s="18"/>
    </row>
    <row r="14632" spans="1:2" ht="15.4" x14ac:dyDescent="0.45">
      <c r="A14632" s="18"/>
      <c r="B14632" s="18"/>
    </row>
    <row r="14633" spans="1:2" ht="15.4" x14ac:dyDescent="0.45">
      <c r="A14633" s="18"/>
      <c r="B14633" s="18"/>
    </row>
    <row r="14634" spans="1:2" ht="15.4" x14ac:dyDescent="0.45">
      <c r="A14634" s="18"/>
      <c r="B14634" s="18"/>
    </row>
    <row r="14635" spans="1:2" ht="15.4" x14ac:dyDescent="0.45">
      <c r="A14635" s="18"/>
      <c r="B14635" s="18"/>
    </row>
    <row r="14636" spans="1:2" ht="15.4" x14ac:dyDescent="0.45">
      <c r="A14636" s="18"/>
      <c r="B14636" s="18"/>
    </row>
    <row r="14637" spans="1:2" ht="15.4" x14ac:dyDescent="0.45">
      <c r="A14637" s="18"/>
      <c r="B14637" s="18"/>
    </row>
    <row r="14638" spans="1:2" ht="15.4" x14ac:dyDescent="0.45">
      <c r="A14638" s="18"/>
      <c r="B14638" s="18"/>
    </row>
    <row r="14639" spans="1:2" ht="15.4" x14ac:dyDescent="0.45">
      <c r="A14639" s="18"/>
      <c r="B14639" s="18"/>
    </row>
    <row r="14640" spans="1:2" ht="15.4" x14ac:dyDescent="0.45">
      <c r="A14640" s="18"/>
      <c r="B14640" s="18"/>
    </row>
    <row r="14641" spans="1:2" ht="15.4" x14ac:dyDescent="0.45">
      <c r="A14641" s="18"/>
      <c r="B14641" s="18"/>
    </row>
    <row r="14642" spans="1:2" ht="15.4" x14ac:dyDescent="0.45">
      <c r="A14642" s="18"/>
      <c r="B14642" s="18"/>
    </row>
    <row r="14643" spans="1:2" ht="15.4" x14ac:dyDescent="0.45">
      <c r="A14643" s="18"/>
      <c r="B14643" s="18"/>
    </row>
    <row r="14644" spans="1:2" ht="15.4" x14ac:dyDescent="0.45">
      <c r="A14644" s="18"/>
      <c r="B14644" s="18"/>
    </row>
    <row r="14645" spans="1:2" ht="15.4" x14ac:dyDescent="0.45">
      <c r="A14645" s="18"/>
      <c r="B14645" s="18"/>
    </row>
    <row r="14646" spans="1:2" ht="15.4" x14ac:dyDescent="0.45">
      <c r="A14646" s="18"/>
      <c r="B14646" s="18"/>
    </row>
    <row r="14647" spans="1:2" ht="15.4" x14ac:dyDescent="0.45">
      <c r="A14647" s="18"/>
      <c r="B14647" s="18"/>
    </row>
    <row r="14648" spans="1:2" ht="15.4" x14ac:dyDescent="0.45">
      <c r="A14648" s="18"/>
      <c r="B14648" s="18"/>
    </row>
    <row r="14649" spans="1:2" ht="15.4" x14ac:dyDescent="0.45">
      <c r="A14649" s="18"/>
      <c r="B14649" s="18"/>
    </row>
    <row r="14650" spans="1:2" ht="15.4" x14ac:dyDescent="0.45">
      <c r="A14650" s="18"/>
      <c r="B14650" s="18"/>
    </row>
    <row r="14651" spans="1:2" ht="15.4" x14ac:dyDescent="0.45">
      <c r="A14651" s="18"/>
      <c r="B14651" s="18"/>
    </row>
    <row r="14652" spans="1:2" ht="15.4" x14ac:dyDescent="0.45">
      <c r="A14652" s="18"/>
      <c r="B14652" s="18"/>
    </row>
    <row r="14653" spans="1:2" ht="15.4" x14ac:dyDescent="0.45">
      <c r="A14653" s="18"/>
      <c r="B14653" s="18"/>
    </row>
    <row r="14654" spans="1:2" ht="15.4" x14ac:dyDescent="0.45">
      <c r="A14654" s="18"/>
      <c r="B14654" s="18"/>
    </row>
    <row r="14655" spans="1:2" ht="15.4" x14ac:dyDescent="0.45">
      <c r="A14655" s="18"/>
      <c r="B14655" s="18"/>
    </row>
    <row r="14656" spans="1:2" ht="15.4" x14ac:dyDescent="0.45">
      <c r="A14656" s="18"/>
      <c r="B14656" s="18"/>
    </row>
    <row r="14657" spans="1:2" ht="15.4" x14ac:dyDescent="0.45">
      <c r="A14657" s="18"/>
      <c r="B14657" s="18"/>
    </row>
    <row r="14658" spans="1:2" ht="15.4" x14ac:dyDescent="0.45">
      <c r="A14658" s="18"/>
      <c r="B14658" s="18"/>
    </row>
    <row r="14659" spans="1:2" ht="15.4" x14ac:dyDescent="0.45">
      <c r="A14659" s="18"/>
      <c r="B14659" s="18"/>
    </row>
    <row r="14660" spans="1:2" ht="15.4" x14ac:dyDescent="0.45">
      <c r="A14660" s="18"/>
      <c r="B14660" s="18"/>
    </row>
    <row r="14661" spans="1:2" ht="15.4" x14ac:dyDescent="0.45">
      <c r="A14661" s="18"/>
      <c r="B14661" s="18"/>
    </row>
    <row r="14662" spans="1:2" ht="15.4" x14ac:dyDescent="0.45">
      <c r="A14662" s="18"/>
      <c r="B14662" s="18"/>
    </row>
    <row r="14663" spans="1:2" ht="15.4" x14ac:dyDescent="0.45">
      <c r="A14663" s="18"/>
      <c r="B14663" s="18"/>
    </row>
    <row r="14664" spans="1:2" ht="15.4" x14ac:dyDescent="0.45">
      <c r="A14664" s="18"/>
      <c r="B14664" s="18"/>
    </row>
    <row r="14665" spans="1:2" ht="15.4" x14ac:dyDescent="0.45">
      <c r="A14665" s="18"/>
      <c r="B14665" s="18"/>
    </row>
    <row r="14666" spans="1:2" ht="15.4" x14ac:dyDescent="0.45">
      <c r="A14666" s="18"/>
      <c r="B14666" s="18"/>
    </row>
    <row r="14667" spans="1:2" ht="15.4" x14ac:dyDescent="0.45">
      <c r="A14667" s="18"/>
      <c r="B14667" s="18"/>
    </row>
    <row r="14668" spans="1:2" ht="15.4" x14ac:dyDescent="0.45">
      <c r="A14668" s="18"/>
      <c r="B14668" s="18"/>
    </row>
    <row r="14669" spans="1:2" ht="15.4" x14ac:dyDescent="0.45">
      <c r="A14669" s="18"/>
      <c r="B14669" s="18"/>
    </row>
    <row r="14670" spans="1:2" ht="15.4" x14ac:dyDescent="0.45">
      <c r="A14670" s="18"/>
      <c r="B14670" s="18"/>
    </row>
    <row r="14671" spans="1:2" ht="15.4" x14ac:dyDescent="0.45">
      <c r="A14671" s="18"/>
      <c r="B14671" s="18"/>
    </row>
    <row r="14672" spans="1:2" ht="15.4" x14ac:dyDescent="0.45">
      <c r="A14672" s="18"/>
      <c r="B14672" s="18"/>
    </row>
    <row r="14673" spans="1:2" ht="15.4" x14ac:dyDescent="0.45">
      <c r="A14673" s="18"/>
      <c r="B14673" s="18"/>
    </row>
    <row r="14674" spans="1:2" ht="15.4" x14ac:dyDescent="0.45">
      <c r="A14674" s="18"/>
      <c r="B14674" s="18"/>
    </row>
    <row r="14675" spans="1:2" ht="15.4" x14ac:dyDescent="0.45">
      <c r="A14675" s="18"/>
      <c r="B14675" s="18"/>
    </row>
    <row r="14676" spans="1:2" ht="15.4" x14ac:dyDescent="0.45">
      <c r="A14676" s="18"/>
      <c r="B14676" s="18"/>
    </row>
    <row r="14677" spans="1:2" ht="15.4" x14ac:dyDescent="0.45">
      <c r="A14677" s="18"/>
      <c r="B14677" s="18"/>
    </row>
    <row r="14678" spans="1:2" ht="15.4" x14ac:dyDescent="0.45">
      <c r="A14678" s="18"/>
      <c r="B14678" s="18"/>
    </row>
    <row r="14679" spans="1:2" ht="15.4" x14ac:dyDescent="0.45">
      <c r="A14679" s="18"/>
      <c r="B14679" s="18"/>
    </row>
    <row r="14680" spans="1:2" ht="15.4" x14ac:dyDescent="0.45">
      <c r="A14680" s="18"/>
      <c r="B14680" s="18"/>
    </row>
    <row r="14681" spans="1:2" ht="15.4" x14ac:dyDescent="0.45">
      <c r="A14681" s="18"/>
      <c r="B14681" s="18"/>
    </row>
    <row r="14682" spans="1:2" ht="15.4" x14ac:dyDescent="0.45">
      <c r="A14682" s="18"/>
      <c r="B14682" s="18"/>
    </row>
    <row r="14683" spans="1:2" ht="15.4" x14ac:dyDescent="0.45">
      <c r="A14683" s="18"/>
      <c r="B14683" s="18"/>
    </row>
    <row r="14684" spans="1:2" ht="15.4" x14ac:dyDescent="0.45">
      <c r="A14684" s="18"/>
      <c r="B14684" s="18"/>
    </row>
    <row r="14685" spans="1:2" ht="15.4" x14ac:dyDescent="0.45">
      <c r="A14685" s="18"/>
      <c r="B14685" s="18"/>
    </row>
    <row r="14686" spans="1:2" ht="15.4" x14ac:dyDescent="0.45">
      <c r="A14686" s="18"/>
      <c r="B14686" s="18"/>
    </row>
    <row r="14687" spans="1:2" ht="15.4" x14ac:dyDescent="0.45">
      <c r="A14687" s="18"/>
      <c r="B14687" s="18"/>
    </row>
    <row r="14688" spans="1:2" ht="15.4" x14ac:dyDescent="0.45">
      <c r="A14688" s="18"/>
      <c r="B14688" s="18"/>
    </row>
    <row r="14689" spans="1:2" ht="15.4" x14ac:dyDescent="0.45">
      <c r="A14689" s="18"/>
      <c r="B14689" s="18"/>
    </row>
    <row r="14690" spans="1:2" ht="15.4" x14ac:dyDescent="0.45">
      <c r="A14690" s="18"/>
      <c r="B14690" s="18"/>
    </row>
    <row r="14691" spans="1:2" ht="15.4" x14ac:dyDescent="0.45">
      <c r="A14691" s="18"/>
      <c r="B14691" s="18"/>
    </row>
    <row r="14692" spans="1:2" ht="15.4" x14ac:dyDescent="0.45">
      <c r="A14692" s="18"/>
      <c r="B14692" s="18"/>
    </row>
    <row r="14693" spans="1:2" ht="15.4" x14ac:dyDescent="0.45">
      <c r="A14693" s="18"/>
      <c r="B14693" s="18"/>
    </row>
    <row r="14694" spans="1:2" ht="15.4" x14ac:dyDescent="0.45">
      <c r="A14694" s="18"/>
      <c r="B14694" s="18"/>
    </row>
    <row r="14695" spans="1:2" ht="15.4" x14ac:dyDescent="0.45">
      <c r="A14695" s="18"/>
      <c r="B14695" s="18"/>
    </row>
    <row r="14696" spans="1:2" ht="15.4" x14ac:dyDescent="0.45">
      <c r="A14696" s="18"/>
      <c r="B14696" s="18"/>
    </row>
    <row r="14697" spans="1:2" ht="15.4" x14ac:dyDescent="0.45">
      <c r="A14697" s="18"/>
      <c r="B14697" s="18"/>
    </row>
    <row r="14698" spans="1:2" ht="15.4" x14ac:dyDescent="0.45">
      <c r="A14698" s="18"/>
      <c r="B14698" s="18"/>
    </row>
    <row r="14699" spans="1:2" ht="15.4" x14ac:dyDescent="0.45">
      <c r="A14699" s="18"/>
      <c r="B14699" s="18"/>
    </row>
    <row r="14700" spans="1:2" ht="15.4" x14ac:dyDescent="0.45">
      <c r="A14700" s="18"/>
      <c r="B14700" s="18"/>
    </row>
    <row r="14701" spans="1:2" ht="15.4" x14ac:dyDescent="0.45">
      <c r="A14701" s="18"/>
      <c r="B14701" s="18"/>
    </row>
    <row r="14702" spans="1:2" ht="15.4" x14ac:dyDescent="0.45">
      <c r="A14702" s="18"/>
      <c r="B14702" s="18"/>
    </row>
    <row r="14703" spans="1:2" ht="15.4" x14ac:dyDescent="0.45">
      <c r="A14703" s="18"/>
      <c r="B14703" s="18"/>
    </row>
    <row r="14704" spans="1:2" ht="15.4" x14ac:dyDescent="0.45">
      <c r="A14704" s="18"/>
      <c r="B14704" s="18"/>
    </row>
    <row r="14705" spans="1:2" ht="15.4" x14ac:dyDescent="0.45">
      <c r="A14705" s="18"/>
      <c r="B14705" s="18"/>
    </row>
    <row r="14706" spans="1:2" ht="15.4" x14ac:dyDescent="0.45">
      <c r="A14706" s="18"/>
      <c r="B14706" s="18"/>
    </row>
    <row r="14707" spans="1:2" ht="15.4" x14ac:dyDescent="0.45">
      <c r="A14707" s="18"/>
      <c r="B14707" s="18"/>
    </row>
    <row r="14708" spans="1:2" ht="15.4" x14ac:dyDescent="0.45">
      <c r="A14708" s="18"/>
      <c r="B14708" s="18"/>
    </row>
    <row r="14709" spans="1:2" ht="15.4" x14ac:dyDescent="0.45">
      <c r="A14709" s="18"/>
      <c r="B14709" s="18"/>
    </row>
    <row r="14710" spans="1:2" ht="15.4" x14ac:dyDescent="0.45">
      <c r="A14710" s="18"/>
      <c r="B14710" s="18"/>
    </row>
    <row r="14711" spans="1:2" ht="15.4" x14ac:dyDescent="0.45">
      <c r="A14711" s="18"/>
      <c r="B14711" s="18"/>
    </row>
    <row r="14712" spans="1:2" ht="15.4" x14ac:dyDescent="0.45">
      <c r="A14712" s="18"/>
      <c r="B14712" s="18"/>
    </row>
    <row r="14713" spans="1:2" ht="15.4" x14ac:dyDescent="0.45">
      <c r="A14713" s="18"/>
      <c r="B14713" s="18"/>
    </row>
    <row r="14714" spans="1:2" ht="15.4" x14ac:dyDescent="0.45">
      <c r="A14714" s="18"/>
      <c r="B14714" s="18"/>
    </row>
    <row r="14715" spans="1:2" ht="15.4" x14ac:dyDescent="0.45">
      <c r="A14715" s="18"/>
      <c r="B14715" s="18"/>
    </row>
    <row r="14716" spans="1:2" ht="15.4" x14ac:dyDescent="0.45">
      <c r="A14716" s="18"/>
      <c r="B14716" s="18"/>
    </row>
    <row r="14717" spans="1:2" ht="15.4" x14ac:dyDescent="0.45">
      <c r="A14717" s="18"/>
      <c r="B14717" s="18"/>
    </row>
    <row r="14718" spans="1:2" ht="15.4" x14ac:dyDescent="0.45">
      <c r="A14718" s="18"/>
      <c r="B14718" s="18"/>
    </row>
    <row r="14719" spans="1:2" ht="15.4" x14ac:dyDescent="0.45">
      <c r="A14719" s="18"/>
      <c r="B14719" s="18"/>
    </row>
    <row r="14720" spans="1:2" ht="15.4" x14ac:dyDescent="0.45">
      <c r="A14720" s="18"/>
      <c r="B14720" s="18"/>
    </row>
    <row r="14721" spans="1:2" ht="15.4" x14ac:dyDescent="0.45">
      <c r="A14721" s="18"/>
      <c r="B14721" s="18"/>
    </row>
    <row r="14722" spans="1:2" ht="15.4" x14ac:dyDescent="0.45">
      <c r="A14722" s="18"/>
      <c r="B14722" s="18"/>
    </row>
    <row r="14723" spans="1:2" ht="15.4" x14ac:dyDescent="0.45">
      <c r="A14723" s="18"/>
      <c r="B14723" s="18"/>
    </row>
    <row r="14724" spans="1:2" ht="15.4" x14ac:dyDescent="0.45">
      <c r="A14724" s="18"/>
      <c r="B14724" s="18"/>
    </row>
    <row r="14725" spans="1:2" ht="15.4" x14ac:dyDescent="0.45">
      <c r="A14725" s="18"/>
      <c r="B14725" s="18"/>
    </row>
    <row r="14726" spans="1:2" ht="15.4" x14ac:dyDescent="0.45">
      <c r="A14726" s="18"/>
      <c r="B14726" s="18"/>
    </row>
    <row r="14727" spans="1:2" ht="15.4" x14ac:dyDescent="0.45">
      <c r="A14727" s="18"/>
      <c r="B14727" s="18"/>
    </row>
    <row r="14728" spans="1:2" ht="15.4" x14ac:dyDescent="0.45">
      <c r="A14728" s="18"/>
      <c r="B14728" s="18"/>
    </row>
    <row r="14729" spans="1:2" ht="15.4" x14ac:dyDescent="0.45">
      <c r="A14729" s="18"/>
      <c r="B14729" s="18"/>
    </row>
    <row r="14730" spans="1:2" ht="15.4" x14ac:dyDescent="0.45">
      <c r="A14730" s="18"/>
      <c r="B14730" s="18"/>
    </row>
    <row r="14731" spans="1:2" ht="15.4" x14ac:dyDescent="0.45">
      <c r="A14731" s="18"/>
      <c r="B14731" s="18"/>
    </row>
    <row r="14732" spans="1:2" ht="15.4" x14ac:dyDescent="0.45">
      <c r="A14732" s="18"/>
      <c r="B14732" s="18"/>
    </row>
    <row r="14733" spans="1:2" ht="15.4" x14ac:dyDescent="0.45">
      <c r="A14733" s="18"/>
      <c r="B14733" s="18"/>
    </row>
    <row r="14734" spans="1:2" ht="15.4" x14ac:dyDescent="0.45">
      <c r="A14734" s="18"/>
      <c r="B14734" s="18"/>
    </row>
    <row r="14735" spans="1:2" ht="15.4" x14ac:dyDescent="0.45">
      <c r="A14735" s="18"/>
      <c r="B14735" s="18"/>
    </row>
    <row r="14736" spans="1:2" ht="15.4" x14ac:dyDescent="0.45">
      <c r="A14736" s="18"/>
      <c r="B14736" s="18"/>
    </row>
    <row r="14737" spans="1:2" ht="15.4" x14ac:dyDescent="0.45">
      <c r="A14737" s="18"/>
      <c r="B14737" s="18"/>
    </row>
    <row r="14738" spans="1:2" ht="15.4" x14ac:dyDescent="0.45">
      <c r="A14738" s="18"/>
      <c r="B14738" s="18"/>
    </row>
    <row r="14739" spans="1:2" ht="15.4" x14ac:dyDescent="0.45">
      <c r="A14739" s="18"/>
      <c r="B14739" s="18"/>
    </row>
    <row r="14740" spans="1:2" ht="15.4" x14ac:dyDescent="0.45">
      <c r="A14740" s="18"/>
      <c r="B14740" s="18"/>
    </row>
    <row r="14741" spans="1:2" ht="15.4" x14ac:dyDescent="0.45">
      <c r="A14741" s="18"/>
      <c r="B14741" s="18"/>
    </row>
    <row r="14742" spans="1:2" ht="15.4" x14ac:dyDescent="0.45">
      <c r="A14742" s="18"/>
      <c r="B14742" s="18"/>
    </row>
    <row r="14743" spans="1:2" ht="15.4" x14ac:dyDescent="0.45">
      <c r="A14743" s="18"/>
      <c r="B14743" s="18"/>
    </row>
    <row r="14744" spans="1:2" ht="15.4" x14ac:dyDescent="0.45">
      <c r="A14744" s="18"/>
      <c r="B14744" s="18"/>
    </row>
    <row r="14745" spans="1:2" ht="15.4" x14ac:dyDescent="0.45">
      <c r="A14745" s="18"/>
      <c r="B14745" s="18"/>
    </row>
    <row r="14746" spans="1:2" ht="15.4" x14ac:dyDescent="0.45">
      <c r="A14746" s="18"/>
      <c r="B14746" s="18"/>
    </row>
    <row r="14747" spans="1:2" ht="15.4" x14ac:dyDescent="0.45">
      <c r="A14747" s="18"/>
      <c r="B14747" s="18"/>
    </row>
    <row r="14748" spans="1:2" ht="15.4" x14ac:dyDescent="0.45">
      <c r="A14748" s="18"/>
      <c r="B14748" s="18"/>
    </row>
    <row r="14749" spans="1:2" ht="15.4" x14ac:dyDescent="0.45">
      <c r="A14749" s="18"/>
      <c r="B14749" s="18"/>
    </row>
    <row r="14750" spans="1:2" ht="15.4" x14ac:dyDescent="0.45">
      <c r="A14750" s="18"/>
      <c r="B14750" s="18"/>
    </row>
    <row r="14751" spans="1:2" ht="15.4" x14ac:dyDescent="0.45">
      <c r="A14751" s="18"/>
      <c r="B14751" s="18"/>
    </row>
    <row r="14752" spans="1:2" ht="15.4" x14ac:dyDescent="0.45">
      <c r="A14752" s="18"/>
      <c r="B14752" s="18"/>
    </row>
    <row r="14753" spans="1:2" ht="15.4" x14ac:dyDescent="0.45">
      <c r="A14753" s="18"/>
      <c r="B14753" s="18"/>
    </row>
    <row r="14754" spans="1:2" ht="15.4" x14ac:dyDescent="0.45">
      <c r="A14754" s="18"/>
      <c r="B14754" s="18"/>
    </row>
    <row r="14755" spans="1:2" ht="15.4" x14ac:dyDescent="0.45">
      <c r="A14755" s="18"/>
      <c r="B14755" s="18"/>
    </row>
    <row r="14756" spans="1:2" ht="15.4" x14ac:dyDescent="0.45">
      <c r="A14756" s="18"/>
      <c r="B14756" s="18"/>
    </row>
    <row r="14757" spans="1:2" ht="15.4" x14ac:dyDescent="0.45">
      <c r="A14757" s="18"/>
      <c r="B14757" s="18"/>
    </row>
    <row r="14758" spans="1:2" ht="15.4" x14ac:dyDescent="0.45">
      <c r="A14758" s="18"/>
      <c r="B14758" s="18"/>
    </row>
    <row r="14759" spans="1:2" ht="15.4" x14ac:dyDescent="0.45">
      <c r="A14759" s="18"/>
      <c r="B14759" s="18"/>
    </row>
    <row r="14760" spans="1:2" ht="15.4" x14ac:dyDescent="0.45">
      <c r="A14760" s="18"/>
      <c r="B14760" s="18"/>
    </row>
    <row r="14761" spans="1:2" ht="15.4" x14ac:dyDescent="0.45">
      <c r="A14761" s="18"/>
      <c r="B14761" s="18"/>
    </row>
    <row r="14762" spans="1:2" ht="15.4" x14ac:dyDescent="0.45">
      <c r="A14762" s="18"/>
      <c r="B14762" s="18"/>
    </row>
    <row r="14763" spans="1:2" ht="15.4" x14ac:dyDescent="0.45">
      <c r="A14763" s="18"/>
      <c r="B14763" s="18"/>
    </row>
    <row r="14764" spans="1:2" ht="15.4" x14ac:dyDescent="0.45">
      <c r="A14764" s="18"/>
      <c r="B14764" s="18"/>
    </row>
    <row r="14765" spans="1:2" ht="15.4" x14ac:dyDescent="0.45">
      <c r="A14765" s="18"/>
      <c r="B14765" s="18"/>
    </row>
    <row r="14766" spans="1:2" ht="15.4" x14ac:dyDescent="0.45">
      <c r="A14766" s="18"/>
      <c r="B14766" s="18"/>
    </row>
    <row r="14767" spans="1:2" ht="15.4" x14ac:dyDescent="0.45">
      <c r="A14767" s="18"/>
      <c r="B14767" s="18"/>
    </row>
    <row r="14768" spans="1:2" ht="15.4" x14ac:dyDescent="0.45">
      <c r="A14768" s="18"/>
      <c r="B14768" s="18"/>
    </row>
    <row r="14769" spans="1:2" ht="15.4" x14ac:dyDescent="0.45">
      <c r="A14769" s="18"/>
      <c r="B14769" s="18"/>
    </row>
    <row r="14770" spans="1:2" ht="15.4" x14ac:dyDescent="0.45">
      <c r="A14770" s="18"/>
      <c r="B14770" s="18"/>
    </row>
    <row r="14771" spans="1:2" ht="15.4" x14ac:dyDescent="0.45">
      <c r="A14771" s="18"/>
      <c r="B14771" s="18"/>
    </row>
    <row r="14772" spans="1:2" ht="15.4" x14ac:dyDescent="0.45">
      <c r="A14772" s="18"/>
      <c r="B14772" s="18"/>
    </row>
    <row r="14773" spans="1:2" ht="15.4" x14ac:dyDescent="0.45">
      <c r="A14773" s="18"/>
      <c r="B14773" s="18"/>
    </row>
    <row r="14774" spans="1:2" ht="15.4" x14ac:dyDescent="0.45">
      <c r="A14774" s="18"/>
      <c r="B14774" s="18"/>
    </row>
    <row r="14775" spans="1:2" ht="15.4" x14ac:dyDescent="0.45">
      <c r="A14775" s="18"/>
      <c r="B14775" s="18"/>
    </row>
    <row r="14776" spans="1:2" ht="15.4" x14ac:dyDescent="0.45">
      <c r="A14776" s="18"/>
      <c r="B14776" s="18"/>
    </row>
    <row r="14777" spans="1:2" ht="15.4" x14ac:dyDescent="0.45">
      <c r="A14777" s="18"/>
      <c r="B14777" s="18"/>
    </row>
    <row r="14778" spans="1:2" ht="15.4" x14ac:dyDescent="0.45">
      <c r="A14778" s="18"/>
      <c r="B14778" s="18"/>
    </row>
    <row r="14779" spans="1:2" ht="15.4" x14ac:dyDescent="0.45">
      <c r="A14779" s="18"/>
      <c r="B14779" s="18"/>
    </row>
    <row r="14780" spans="1:2" ht="15.4" x14ac:dyDescent="0.45">
      <c r="A14780" s="18"/>
      <c r="B14780" s="18"/>
    </row>
    <row r="14781" spans="1:2" ht="15.4" x14ac:dyDescent="0.45">
      <c r="A14781" s="18"/>
      <c r="B14781" s="18"/>
    </row>
    <row r="14782" spans="1:2" ht="15.4" x14ac:dyDescent="0.45">
      <c r="A14782" s="18"/>
      <c r="B14782" s="18"/>
    </row>
    <row r="14783" spans="1:2" ht="15.4" x14ac:dyDescent="0.45">
      <c r="A14783" s="18"/>
      <c r="B14783" s="18"/>
    </row>
    <row r="14784" spans="1:2" ht="15.4" x14ac:dyDescent="0.45">
      <c r="A14784" s="18"/>
      <c r="B14784" s="18"/>
    </row>
    <row r="14785" spans="1:2" ht="15.4" x14ac:dyDescent="0.45">
      <c r="A14785" s="18"/>
      <c r="B14785" s="18"/>
    </row>
    <row r="14786" spans="1:2" ht="15.4" x14ac:dyDescent="0.45">
      <c r="A14786" s="18"/>
      <c r="B14786" s="18"/>
    </row>
    <row r="14787" spans="1:2" ht="15.4" x14ac:dyDescent="0.45">
      <c r="A14787" s="18"/>
      <c r="B14787" s="18"/>
    </row>
    <row r="14788" spans="1:2" ht="15.4" x14ac:dyDescent="0.45">
      <c r="A14788" s="18"/>
      <c r="B14788" s="18"/>
    </row>
    <row r="14789" spans="1:2" ht="15.4" x14ac:dyDescent="0.45">
      <c r="A14789" s="18"/>
      <c r="B14789" s="18"/>
    </row>
    <row r="14790" spans="1:2" ht="15.4" x14ac:dyDescent="0.45">
      <c r="A14790" s="18"/>
      <c r="B14790" s="18"/>
    </row>
    <row r="14791" spans="1:2" ht="15.4" x14ac:dyDescent="0.45">
      <c r="A14791" s="18"/>
      <c r="B14791" s="18"/>
    </row>
    <row r="14792" spans="1:2" ht="15.4" x14ac:dyDescent="0.45">
      <c r="A14792" s="18"/>
      <c r="B14792" s="18"/>
    </row>
    <row r="14793" spans="1:2" ht="15.4" x14ac:dyDescent="0.45">
      <c r="A14793" s="18"/>
      <c r="B14793" s="18"/>
    </row>
    <row r="14794" spans="1:2" ht="15.4" x14ac:dyDescent="0.45">
      <c r="A14794" s="18"/>
      <c r="B14794" s="18"/>
    </row>
    <row r="14795" spans="1:2" ht="15.4" x14ac:dyDescent="0.45">
      <c r="A14795" s="18"/>
      <c r="B14795" s="18"/>
    </row>
    <row r="14796" spans="1:2" ht="15.4" x14ac:dyDescent="0.45">
      <c r="A14796" s="18"/>
      <c r="B14796" s="18"/>
    </row>
    <row r="14797" spans="1:2" ht="15.4" x14ac:dyDescent="0.45">
      <c r="A14797" s="18"/>
      <c r="B14797" s="18"/>
    </row>
    <row r="14798" spans="1:2" ht="15.4" x14ac:dyDescent="0.45">
      <c r="A14798" s="18"/>
      <c r="B14798" s="18"/>
    </row>
    <row r="14799" spans="1:2" ht="15.4" x14ac:dyDescent="0.45">
      <c r="A14799" s="18"/>
      <c r="B14799" s="18"/>
    </row>
    <row r="14800" spans="1:2" ht="15.4" x14ac:dyDescent="0.45">
      <c r="A14800" s="18"/>
      <c r="B14800" s="18"/>
    </row>
    <row r="14801" spans="1:2" ht="15.4" x14ac:dyDescent="0.45">
      <c r="A14801" s="18"/>
      <c r="B14801" s="18"/>
    </row>
    <row r="14802" spans="1:2" ht="15.4" x14ac:dyDescent="0.45">
      <c r="A14802" s="18"/>
      <c r="B14802" s="18"/>
    </row>
    <row r="14803" spans="1:2" ht="15.4" x14ac:dyDescent="0.45">
      <c r="A14803" s="18"/>
      <c r="B14803" s="18"/>
    </row>
    <row r="14804" spans="1:2" ht="15.4" x14ac:dyDescent="0.45">
      <c r="A14804" s="18"/>
      <c r="B14804" s="18"/>
    </row>
    <row r="14805" spans="1:2" ht="15.4" x14ac:dyDescent="0.45">
      <c r="A14805" s="18"/>
      <c r="B14805" s="18"/>
    </row>
    <row r="14806" spans="1:2" ht="15.4" x14ac:dyDescent="0.45">
      <c r="A14806" s="18"/>
      <c r="B14806" s="18"/>
    </row>
    <row r="14807" spans="1:2" ht="15.4" x14ac:dyDescent="0.45">
      <c r="A14807" s="18"/>
      <c r="B14807" s="18"/>
    </row>
    <row r="14808" spans="1:2" ht="15.4" x14ac:dyDescent="0.45">
      <c r="A14808" s="18"/>
      <c r="B14808" s="18"/>
    </row>
    <row r="14809" spans="1:2" ht="15.4" x14ac:dyDescent="0.45">
      <c r="A14809" s="18"/>
      <c r="B14809" s="18"/>
    </row>
    <row r="14810" spans="1:2" ht="15.4" x14ac:dyDescent="0.45">
      <c r="A14810" s="18"/>
      <c r="B14810" s="18"/>
    </row>
    <row r="14811" spans="1:2" ht="15.4" x14ac:dyDescent="0.45">
      <c r="A14811" s="18"/>
      <c r="B14811" s="18"/>
    </row>
    <row r="14812" spans="1:2" ht="15.4" x14ac:dyDescent="0.45">
      <c r="A14812" s="18"/>
      <c r="B14812" s="18"/>
    </row>
    <row r="14813" spans="1:2" ht="15.4" x14ac:dyDescent="0.45">
      <c r="A14813" s="18"/>
      <c r="B14813" s="18"/>
    </row>
    <row r="14814" spans="1:2" ht="15.4" x14ac:dyDescent="0.45">
      <c r="A14814" s="18"/>
      <c r="B14814" s="18"/>
    </row>
    <row r="14815" spans="1:2" ht="15.4" x14ac:dyDescent="0.45">
      <c r="A14815" s="18"/>
      <c r="B14815" s="18"/>
    </row>
    <row r="14816" spans="1:2" ht="15.4" x14ac:dyDescent="0.45">
      <c r="A14816" s="18"/>
      <c r="B14816" s="18"/>
    </row>
    <row r="14817" spans="1:2" ht="15.4" x14ac:dyDescent="0.45">
      <c r="A14817" s="18"/>
      <c r="B14817" s="18"/>
    </row>
    <row r="14818" spans="1:2" ht="15.4" x14ac:dyDescent="0.45">
      <c r="A14818" s="18"/>
      <c r="B14818" s="18"/>
    </row>
    <row r="14819" spans="1:2" ht="15.4" x14ac:dyDescent="0.45">
      <c r="A14819" s="18"/>
      <c r="B14819" s="18"/>
    </row>
    <row r="14820" spans="1:2" ht="15.4" x14ac:dyDescent="0.45">
      <c r="A14820" s="18"/>
      <c r="B14820" s="18"/>
    </row>
    <row r="14821" spans="1:2" ht="15.4" x14ac:dyDescent="0.45">
      <c r="A14821" s="18"/>
      <c r="B14821" s="18"/>
    </row>
    <row r="14822" spans="1:2" ht="15.4" x14ac:dyDescent="0.45">
      <c r="A14822" s="18"/>
      <c r="B14822" s="18"/>
    </row>
    <row r="14823" spans="1:2" ht="15.4" x14ac:dyDescent="0.45">
      <c r="A14823" s="18"/>
      <c r="B14823" s="18"/>
    </row>
    <row r="14824" spans="1:2" ht="15.4" x14ac:dyDescent="0.45">
      <c r="A14824" s="18"/>
      <c r="B14824" s="18"/>
    </row>
    <row r="14825" spans="1:2" ht="15.4" x14ac:dyDescent="0.45">
      <c r="A14825" s="18"/>
      <c r="B14825" s="18"/>
    </row>
    <row r="14826" spans="1:2" ht="15.4" x14ac:dyDescent="0.45">
      <c r="A14826" s="18"/>
      <c r="B14826" s="18"/>
    </row>
    <row r="14827" spans="1:2" ht="15.4" x14ac:dyDescent="0.45">
      <c r="A14827" s="18"/>
      <c r="B14827" s="18"/>
    </row>
    <row r="14828" spans="1:2" ht="15.4" x14ac:dyDescent="0.45">
      <c r="A14828" s="18"/>
      <c r="B14828" s="18"/>
    </row>
    <row r="14829" spans="1:2" ht="15.4" x14ac:dyDescent="0.45">
      <c r="A14829" s="18"/>
      <c r="B14829" s="18"/>
    </row>
    <row r="14830" spans="1:2" ht="15.4" x14ac:dyDescent="0.45">
      <c r="A14830" s="18"/>
      <c r="B14830" s="18"/>
    </row>
    <row r="14831" spans="1:2" ht="15.4" x14ac:dyDescent="0.45">
      <c r="A14831" s="18"/>
      <c r="B14831" s="18"/>
    </row>
    <row r="14832" spans="1:2" ht="15.4" x14ac:dyDescent="0.45">
      <c r="A14832" s="18"/>
      <c r="B14832" s="18"/>
    </row>
    <row r="14833" spans="1:2" ht="15.4" x14ac:dyDescent="0.45">
      <c r="A14833" s="18"/>
      <c r="B14833" s="18"/>
    </row>
    <row r="14834" spans="1:2" ht="15.4" x14ac:dyDescent="0.45">
      <c r="A14834" s="18"/>
      <c r="B14834" s="18"/>
    </row>
    <row r="14835" spans="1:2" ht="15.4" x14ac:dyDescent="0.45">
      <c r="A14835" s="18"/>
      <c r="B14835" s="18"/>
    </row>
    <row r="14836" spans="1:2" ht="15.4" x14ac:dyDescent="0.45">
      <c r="A14836" s="18"/>
      <c r="B14836" s="18"/>
    </row>
    <row r="14837" spans="1:2" ht="15.4" x14ac:dyDescent="0.45">
      <c r="A14837" s="18"/>
      <c r="B14837" s="18"/>
    </row>
    <row r="14838" spans="1:2" ht="15.4" x14ac:dyDescent="0.45">
      <c r="A14838" s="18"/>
      <c r="B14838" s="18"/>
    </row>
    <row r="14839" spans="1:2" ht="15.4" x14ac:dyDescent="0.45">
      <c r="A14839" s="18"/>
      <c r="B14839" s="18"/>
    </row>
    <row r="14840" spans="1:2" ht="15.4" x14ac:dyDescent="0.45">
      <c r="A14840" s="18"/>
      <c r="B14840" s="18"/>
    </row>
    <row r="14841" spans="1:2" ht="15.4" x14ac:dyDescent="0.45">
      <c r="A14841" s="18"/>
      <c r="B14841" s="18"/>
    </row>
    <row r="14842" spans="1:2" ht="15.4" x14ac:dyDescent="0.45">
      <c r="A14842" s="18"/>
      <c r="B14842" s="18"/>
    </row>
    <row r="14843" spans="1:2" ht="15.4" x14ac:dyDescent="0.45">
      <c r="A14843" s="18"/>
      <c r="B14843" s="18"/>
    </row>
    <row r="14844" spans="1:2" ht="15.4" x14ac:dyDescent="0.45">
      <c r="A14844" s="18"/>
      <c r="B14844" s="18"/>
    </row>
    <row r="14845" spans="1:2" ht="15.4" x14ac:dyDescent="0.45">
      <c r="A14845" s="18"/>
      <c r="B14845" s="18"/>
    </row>
    <row r="14846" spans="1:2" ht="15.4" x14ac:dyDescent="0.45">
      <c r="A14846" s="18"/>
      <c r="B14846" s="18"/>
    </row>
    <row r="14847" spans="1:2" ht="15.4" x14ac:dyDescent="0.45">
      <c r="A14847" s="18"/>
      <c r="B14847" s="18"/>
    </row>
    <row r="14848" spans="1:2" ht="15.4" x14ac:dyDescent="0.45">
      <c r="A14848" s="18"/>
      <c r="B14848" s="18"/>
    </row>
    <row r="14849" spans="1:2" ht="15.4" x14ac:dyDescent="0.45">
      <c r="A14849" s="18"/>
      <c r="B14849" s="18"/>
    </row>
    <row r="14850" spans="1:2" ht="15.4" x14ac:dyDescent="0.45">
      <c r="A14850" s="18"/>
      <c r="B14850" s="18"/>
    </row>
    <row r="14851" spans="1:2" ht="15.4" x14ac:dyDescent="0.45">
      <c r="A14851" s="18"/>
      <c r="B14851" s="18"/>
    </row>
    <row r="14852" spans="1:2" ht="15.4" x14ac:dyDescent="0.45">
      <c r="A14852" s="18"/>
      <c r="B14852" s="18"/>
    </row>
    <row r="14853" spans="1:2" ht="15.4" x14ac:dyDescent="0.45">
      <c r="A14853" s="18"/>
      <c r="B14853" s="18"/>
    </row>
    <row r="14854" spans="1:2" ht="15.4" x14ac:dyDescent="0.45">
      <c r="A14854" s="18"/>
      <c r="B14854" s="18"/>
    </row>
    <row r="14855" spans="1:2" ht="15.4" x14ac:dyDescent="0.45">
      <c r="A14855" s="18"/>
      <c r="B14855" s="18"/>
    </row>
    <row r="14856" spans="1:2" ht="15.4" x14ac:dyDescent="0.45">
      <c r="A14856" s="18"/>
      <c r="B14856" s="18"/>
    </row>
    <row r="14857" spans="1:2" ht="15.4" x14ac:dyDescent="0.45">
      <c r="A14857" s="18"/>
      <c r="B14857" s="18"/>
    </row>
    <row r="14858" spans="1:2" ht="15.4" x14ac:dyDescent="0.45">
      <c r="A14858" s="18"/>
      <c r="B14858" s="18"/>
    </row>
    <row r="14859" spans="1:2" ht="15.4" x14ac:dyDescent="0.45">
      <c r="A14859" s="18"/>
      <c r="B14859" s="18"/>
    </row>
    <row r="14860" spans="1:2" ht="15.4" x14ac:dyDescent="0.45">
      <c r="A14860" s="18"/>
      <c r="B14860" s="18"/>
    </row>
    <row r="14861" spans="1:2" ht="15.4" x14ac:dyDescent="0.45">
      <c r="A14861" s="18"/>
      <c r="B14861" s="18"/>
    </row>
    <row r="14862" spans="1:2" ht="15.4" x14ac:dyDescent="0.45">
      <c r="A14862" s="18"/>
      <c r="B14862" s="18"/>
    </row>
    <row r="14863" spans="1:2" ht="15.4" x14ac:dyDescent="0.45">
      <c r="A14863" s="18"/>
      <c r="B14863" s="18"/>
    </row>
    <row r="14864" spans="1:2" ht="15.4" x14ac:dyDescent="0.45">
      <c r="A14864" s="18"/>
      <c r="B14864" s="18"/>
    </row>
    <row r="14865" spans="1:2" ht="15.4" x14ac:dyDescent="0.45">
      <c r="A14865" s="18"/>
      <c r="B14865" s="18"/>
    </row>
    <row r="14866" spans="1:2" ht="15.4" x14ac:dyDescent="0.45">
      <c r="A14866" s="18"/>
      <c r="B14866" s="18"/>
    </row>
    <row r="14867" spans="1:2" ht="15.4" x14ac:dyDescent="0.45">
      <c r="A14867" s="18"/>
      <c r="B14867" s="18"/>
    </row>
    <row r="14868" spans="1:2" ht="15.4" x14ac:dyDescent="0.45">
      <c r="A14868" s="18"/>
      <c r="B14868" s="18"/>
    </row>
    <row r="14869" spans="1:2" ht="15.4" x14ac:dyDescent="0.45">
      <c r="A14869" s="18"/>
      <c r="B14869" s="18"/>
    </row>
    <row r="14870" spans="1:2" ht="15.4" x14ac:dyDescent="0.45">
      <c r="A14870" s="18"/>
      <c r="B14870" s="18"/>
    </row>
    <row r="14871" spans="1:2" ht="15.4" x14ac:dyDescent="0.45">
      <c r="A14871" s="18"/>
      <c r="B14871" s="18"/>
    </row>
    <row r="14872" spans="1:2" ht="15.4" x14ac:dyDescent="0.45">
      <c r="A14872" s="18"/>
      <c r="B14872" s="18"/>
    </row>
    <row r="14873" spans="1:2" ht="15.4" x14ac:dyDescent="0.45">
      <c r="A14873" s="18"/>
      <c r="B14873" s="18"/>
    </row>
    <row r="14874" spans="1:2" ht="15.4" x14ac:dyDescent="0.45">
      <c r="A14874" s="18"/>
      <c r="B14874" s="18"/>
    </row>
    <row r="14875" spans="1:2" ht="15.4" x14ac:dyDescent="0.45">
      <c r="A14875" s="18"/>
      <c r="B14875" s="18"/>
    </row>
    <row r="14876" spans="1:2" ht="15.4" x14ac:dyDescent="0.45">
      <c r="A14876" s="18"/>
      <c r="B14876" s="18"/>
    </row>
    <row r="14877" spans="1:2" ht="15.4" x14ac:dyDescent="0.45">
      <c r="A14877" s="18"/>
      <c r="B14877" s="18"/>
    </row>
    <row r="14878" spans="1:2" ht="15.4" x14ac:dyDescent="0.45">
      <c r="A14878" s="18"/>
      <c r="B14878" s="18"/>
    </row>
    <row r="14879" spans="1:2" ht="15.4" x14ac:dyDescent="0.45">
      <c r="A14879" s="18"/>
      <c r="B14879" s="18"/>
    </row>
    <row r="14880" spans="1:2" ht="15.4" x14ac:dyDescent="0.45">
      <c r="A14880" s="18"/>
      <c r="B14880" s="18"/>
    </row>
    <row r="14881" spans="1:2" ht="15.4" x14ac:dyDescent="0.45">
      <c r="A14881" s="18"/>
      <c r="B14881" s="18"/>
    </row>
    <row r="14882" spans="1:2" ht="15.4" x14ac:dyDescent="0.45">
      <c r="A14882" s="18"/>
      <c r="B14882" s="18"/>
    </row>
    <row r="14883" spans="1:2" ht="15.4" x14ac:dyDescent="0.45">
      <c r="A14883" s="18"/>
      <c r="B14883" s="18"/>
    </row>
    <row r="14884" spans="1:2" ht="15.4" x14ac:dyDescent="0.45">
      <c r="A14884" s="18"/>
      <c r="B14884" s="18"/>
    </row>
    <row r="14885" spans="1:2" ht="15.4" x14ac:dyDescent="0.45">
      <c r="A14885" s="18"/>
      <c r="B14885" s="18"/>
    </row>
    <row r="14886" spans="1:2" ht="15.4" x14ac:dyDescent="0.45">
      <c r="A14886" s="18"/>
      <c r="B14886" s="18"/>
    </row>
    <row r="14887" spans="1:2" ht="15.4" x14ac:dyDescent="0.45">
      <c r="A14887" s="18"/>
      <c r="B14887" s="18"/>
    </row>
    <row r="14888" spans="1:2" ht="15.4" x14ac:dyDescent="0.45">
      <c r="A14888" s="18"/>
      <c r="B14888" s="18"/>
    </row>
    <row r="14889" spans="1:2" ht="15.4" x14ac:dyDescent="0.45">
      <c r="A14889" s="18"/>
      <c r="B14889" s="18"/>
    </row>
    <row r="14890" spans="1:2" ht="15.4" x14ac:dyDescent="0.45">
      <c r="A14890" s="18"/>
      <c r="B14890" s="18"/>
    </row>
    <row r="14891" spans="1:2" ht="15.4" x14ac:dyDescent="0.45">
      <c r="A14891" s="18"/>
      <c r="B14891" s="18"/>
    </row>
    <row r="14892" spans="1:2" ht="15.4" x14ac:dyDescent="0.45">
      <c r="A14892" s="18"/>
      <c r="B14892" s="18"/>
    </row>
    <row r="14893" spans="1:2" ht="15.4" x14ac:dyDescent="0.45">
      <c r="A14893" s="18"/>
      <c r="B14893" s="18"/>
    </row>
    <row r="14894" spans="1:2" ht="15.4" x14ac:dyDescent="0.45">
      <c r="A14894" s="18"/>
      <c r="B14894" s="18"/>
    </row>
    <row r="14895" spans="1:2" ht="15.4" x14ac:dyDescent="0.45">
      <c r="A14895" s="18"/>
      <c r="B14895" s="18"/>
    </row>
    <row r="14896" spans="1:2" ht="15.4" x14ac:dyDescent="0.45">
      <c r="A14896" s="18"/>
      <c r="B14896" s="18"/>
    </row>
    <row r="14897" spans="1:2" ht="15.4" x14ac:dyDescent="0.45">
      <c r="A14897" s="18"/>
      <c r="B14897" s="18"/>
    </row>
    <row r="14898" spans="1:2" ht="15.4" x14ac:dyDescent="0.45">
      <c r="A14898" s="18"/>
      <c r="B14898" s="18"/>
    </row>
    <row r="14899" spans="1:2" ht="15.4" x14ac:dyDescent="0.45">
      <c r="A14899" s="18"/>
      <c r="B14899" s="18"/>
    </row>
    <row r="14900" spans="1:2" ht="15.4" x14ac:dyDescent="0.45">
      <c r="A14900" s="18"/>
      <c r="B14900" s="18"/>
    </row>
    <row r="14901" spans="1:2" ht="15.4" x14ac:dyDescent="0.45">
      <c r="A14901" s="18"/>
      <c r="B14901" s="18"/>
    </row>
    <row r="14902" spans="1:2" ht="15.4" x14ac:dyDescent="0.45">
      <c r="A14902" s="18"/>
      <c r="B14902" s="18"/>
    </row>
    <row r="14903" spans="1:2" ht="15.4" x14ac:dyDescent="0.45">
      <c r="A14903" s="18"/>
      <c r="B14903" s="18"/>
    </row>
    <row r="14904" spans="1:2" ht="15.4" x14ac:dyDescent="0.45">
      <c r="A14904" s="18"/>
      <c r="B14904" s="18"/>
    </row>
    <row r="14905" spans="1:2" ht="15.4" x14ac:dyDescent="0.45">
      <c r="A14905" s="18"/>
      <c r="B14905" s="18"/>
    </row>
    <row r="14906" spans="1:2" ht="15.4" x14ac:dyDescent="0.45">
      <c r="A14906" s="18"/>
      <c r="B14906" s="18"/>
    </row>
    <row r="14907" spans="1:2" ht="15.4" x14ac:dyDescent="0.45">
      <c r="A14907" s="18"/>
      <c r="B14907" s="18"/>
    </row>
    <row r="14908" spans="1:2" ht="15.4" x14ac:dyDescent="0.45">
      <c r="A14908" s="18"/>
      <c r="B14908" s="18"/>
    </row>
    <row r="14909" spans="1:2" ht="15.4" x14ac:dyDescent="0.45">
      <c r="A14909" s="18"/>
      <c r="B14909" s="18"/>
    </row>
    <row r="14910" spans="1:2" ht="15.4" x14ac:dyDescent="0.45">
      <c r="A14910" s="18"/>
      <c r="B14910" s="18"/>
    </row>
    <row r="14911" spans="1:2" ht="15.4" x14ac:dyDescent="0.45">
      <c r="A14911" s="18"/>
      <c r="B14911" s="18"/>
    </row>
    <row r="14912" spans="1:2" ht="15.4" x14ac:dyDescent="0.45">
      <c r="A14912" s="18"/>
      <c r="B14912" s="18"/>
    </row>
    <row r="14913" spans="1:2" ht="15.4" x14ac:dyDescent="0.45">
      <c r="A14913" s="18"/>
      <c r="B14913" s="18"/>
    </row>
    <row r="14914" spans="1:2" ht="15.4" x14ac:dyDescent="0.45">
      <c r="A14914" s="18"/>
      <c r="B14914" s="18"/>
    </row>
    <row r="14915" spans="1:2" ht="15.4" x14ac:dyDescent="0.45">
      <c r="A14915" s="18"/>
      <c r="B14915" s="18"/>
    </row>
    <row r="14916" spans="1:2" ht="15.4" x14ac:dyDescent="0.45">
      <c r="A14916" s="18"/>
      <c r="B14916" s="18"/>
    </row>
    <row r="14917" spans="1:2" ht="15.4" x14ac:dyDescent="0.45">
      <c r="A14917" s="18"/>
      <c r="B14917" s="18"/>
    </row>
    <row r="14918" spans="1:2" ht="15.4" x14ac:dyDescent="0.45">
      <c r="A14918" s="18"/>
      <c r="B14918" s="18"/>
    </row>
    <row r="14919" spans="1:2" ht="15.4" x14ac:dyDescent="0.45">
      <c r="A14919" s="18"/>
      <c r="B14919" s="18"/>
    </row>
    <row r="14920" spans="1:2" ht="15.4" x14ac:dyDescent="0.45">
      <c r="A14920" s="18"/>
      <c r="B14920" s="18"/>
    </row>
    <row r="14921" spans="1:2" ht="15.4" x14ac:dyDescent="0.45">
      <c r="A14921" s="18"/>
      <c r="B14921" s="18"/>
    </row>
    <row r="14922" spans="1:2" ht="15.4" x14ac:dyDescent="0.45">
      <c r="A14922" s="18"/>
      <c r="B14922" s="18"/>
    </row>
    <row r="14923" spans="1:2" ht="15.4" x14ac:dyDescent="0.45">
      <c r="A14923" s="18"/>
      <c r="B14923" s="18"/>
    </row>
    <row r="14924" spans="1:2" ht="15.4" x14ac:dyDescent="0.45">
      <c r="A14924" s="18"/>
      <c r="B14924" s="18"/>
    </row>
    <row r="14925" spans="1:2" ht="15.4" x14ac:dyDescent="0.45">
      <c r="A14925" s="18"/>
      <c r="B14925" s="18"/>
    </row>
    <row r="14926" spans="1:2" ht="15.4" x14ac:dyDescent="0.45">
      <c r="A14926" s="18"/>
      <c r="B14926" s="18"/>
    </row>
    <row r="14927" spans="1:2" ht="15.4" x14ac:dyDescent="0.45">
      <c r="A14927" s="18"/>
      <c r="B14927" s="18"/>
    </row>
    <row r="14928" spans="1:2" ht="15.4" x14ac:dyDescent="0.45">
      <c r="A14928" s="18"/>
      <c r="B14928" s="18"/>
    </row>
    <row r="14929" spans="1:2" ht="15.4" x14ac:dyDescent="0.45">
      <c r="A14929" s="18"/>
      <c r="B14929" s="18"/>
    </row>
    <row r="14930" spans="1:2" ht="15.4" x14ac:dyDescent="0.45">
      <c r="A14930" s="18"/>
      <c r="B14930" s="18"/>
    </row>
    <row r="14931" spans="1:2" ht="15.4" x14ac:dyDescent="0.45">
      <c r="A14931" s="18"/>
      <c r="B14931" s="18"/>
    </row>
    <row r="14932" spans="1:2" ht="15.4" x14ac:dyDescent="0.45">
      <c r="A14932" s="18"/>
      <c r="B14932" s="18"/>
    </row>
    <row r="14933" spans="1:2" ht="15.4" x14ac:dyDescent="0.45">
      <c r="A14933" s="18"/>
      <c r="B14933" s="18"/>
    </row>
    <row r="14934" spans="1:2" ht="15.4" x14ac:dyDescent="0.45">
      <c r="A14934" s="18"/>
      <c r="B14934" s="18"/>
    </row>
    <row r="14935" spans="1:2" ht="15.4" x14ac:dyDescent="0.45">
      <c r="A14935" s="18"/>
      <c r="B14935" s="18"/>
    </row>
    <row r="14936" spans="1:2" ht="15.4" x14ac:dyDescent="0.45">
      <c r="A14936" s="18"/>
      <c r="B14936" s="18"/>
    </row>
    <row r="14937" spans="1:2" ht="15.4" x14ac:dyDescent="0.45">
      <c r="A14937" s="18"/>
      <c r="B14937" s="18"/>
    </row>
    <row r="14938" spans="1:2" ht="15.4" x14ac:dyDescent="0.45">
      <c r="A14938" s="18"/>
      <c r="B14938" s="18"/>
    </row>
    <row r="14939" spans="1:2" ht="15.4" x14ac:dyDescent="0.45">
      <c r="A14939" s="18"/>
      <c r="B14939" s="18"/>
    </row>
    <row r="14940" spans="1:2" ht="15.4" x14ac:dyDescent="0.45">
      <c r="A14940" s="18"/>
      <c r="B14940" s="18"/>
    </row>
    <row r="14941" spans="1:2" ht="15.4" x14ac:dyDescent="0.45">
      <c r="A14941" s="18"/>
      <c r="B14941" s="18"/>
    </row>
    <row r="14942" spans="1:2" ht="15.4" x14ac:dyDescent="0.45">
      <c r="A14942" s="18"/>
      <c r="B14942" s="18"/>
    </row>
    <row r="14943" spans="1:2" ht="15.4" x14ac:dyDescent="0.45">
      <c r="A14943" s="18"/>
      <c r="B14943" s="18"/>
    </row>
    <row r="14944" spans="1:2" ht="15.4" x14ac:dyDescent="0.45">
      <c r="A14944" s="18"/>
      <c r="B14944" s="18"/>
    </row>
    <row r="14945" spans="1:2" ht="15.4" x14ac:dyDescent="0.45">
      <c r="A14945" s="18"/>
      <c r="B14945" s="18"/>
    </row>
    <row r="14946" spans="1:2" ht="15.4" x14ac:dyDescent="0.45">
      <c r="A14946" s="18"/>
      <c r="B14946" s="18"/>
    </row>
    <row r="14947" spans="1:2" ht="15.4" x14ac:dyDescent="0.45">
      <c r="A14947" s="18"/>
      <c r="B14947" s="18"/>
    </row>
    <row r="14948" spans="1:2" ht="15.4" x14ac:dyDescent="0.45">
      <c r="A14948" s="18"/>
      <c r="B14948" s="18"/>
    </row>
    <row r="14949" spans="1:2" ht="15.4" x14ac:dyDescent="0.45">
      <c r="A14949" s="18"/>
      <c r="B14949" s="18"/>
    </row>
    <row r="14950" spans="1:2" ht="15.4" x14ac:dyDescent="0.45">
      <c r="A14950" s="18"/>
      <c r="B14950" s="18"/>
    </row>
    <row r="14951" spans="1:2" ht="15.4" x14ac:dyDescent="0.45">
      <c r="A14951" s="18"/>
      <c r="B14951" s="18"/>
    </row>
    <row r="14952" spans="1:2" ht="15.4" x14ac:dyDescent="0.45">
      <c r="A14952" s="18"/>
      <c r="B14952" s="18"/>
    </row>
    <row r="14953" spans="1:2" ht="15.4" x14ac:dyDescent="0.45">
      <c r="A14953" s="18"/>
      <c r="B14953" s="18"/>
    </row>
    <row r="14954" spans="1:2" ht="15.4" x14ac:dyDescent="0.45">
      <c r="A14954" s="18"/>
      <c r="B14954" s="18"/>
    </row>
    <row r="14955" spans="1:2" ht="15.4" x14ac:dyDescent="0.45">
      <c r="A14955" s="18"/>
      <c r="B14955" s="18"/>
    </row>
    <row r="14956" spans="1:2" ht="15.4" x14ac:dyDescent="0.45">
      <c r="A14956" s="18"/>
      <c r="B14956" s="18"/>
    </row>
    <row r="14957" spans="1:2" ht="15.4" x14ac:dyDescent="0.45">
      <c r="A14957" s="18"/>
      <c r="B14957" s="18"/>
    </row>
    <row r="14958" spans="1:2" ht="15.4" x14ac:dyDescent="0.45">
      <c r="A14958" s="18"/>
      <c r="B14958" s="18"/>
    </row>
    <row r="14959" spans="1:2" ht="15.4" x14ac:dyDescent="0.45">
      <c r="A14959" s="18"/>
      <c r="B14959" s="18"/>
    </row>
    <row r="14960" spans="1:2" ht="15.4" x14ac:dyDescent="0.45">
      <c r="A14960" s="18"/>
      <c r="B14960" s="18"/>
    </row>
    <row r="14961" spans="1:2" ht="15.4" x14ac:dyDescent="0.45">
      <c r="A14961" s="18"/>
      <c r="B14961" s="18"/>
    </row>
    <row r="14962" spans="1:2" ht="15.4" x14ac:dyDescent="0.45">
      <c r="A14962" s="18"/>
      <c r="B14962" s="18"/>
    </row>
    <row r="14963" spans="1:2" ht="15.4" x14ac:dyDescent="0.45">
      <c r="A14963" s="18"/>
      <c r="B14963" s="18"/>
    </row>
    <row r="14964" spans="1:2" ht="15.4" x14ac:dyDescent="0.45">
      <c r="A14964" s="18"/>
      <c r="B14964" s="18"/>
    </row>
    <row r="14965" spans="1:2" ht="15.4" x14ac:dyDescent="0.45">
      <c r="A14965" s="18"/>
      <c r="B14965" s="18"/>
    </row>
    <row r="14966" spans="1:2" ht="15.4" x14ac:dyDescent="0.45">
      <c r="A14966" s="18"/>
      <c r="B14966" s="18"/>
    </row>
    <row r="14967" spans="1:2" ht="15.4" x14ac:dyDescent="0.45">
      <c r="A14967" s="18"/>
      <c r="B14967" s="18"/>
    </row>
    <row r="14968" spans="1:2" ht="15.4" x14ac:dyDescent="0.45">
      <c r="A14968" s="18"/>
      <c r="B14968" s="18"/>
    </row>
    <row r="14969" spans="1:2" ht="15.4" x14ac:dyDescent="0.45">
      <c r="A14969" s="18"/>
      <c r="B14969" s="18"/>
    </row>
    <row r="14970" spans="1:2" ht="15.4" x14ac:dyDescent="0.45">
      <c r="A14970" s="18"/>
      <c r="B14970" s="18"/>
    </row>
    <row r="14971" spans="1:2" ht="15.4" x14ac:dyDescent="0.45">
      <c r="A14971" s="18"/>
      <c r="B14971" s="18"/>
    </row>
    <row r="14972" spans="1:2" ht="15.4" x14ac:dyDescent="0.45">
      <c r="A14972" s="18"/>
      <c r="B14972" s="18"/>
    </row>
    <row r="14973" spans="1:2" ht="15.4" x14ac:dyDescent="0.45">
      <c r="A14973" s="18"/>
      <c r="B14973" s="18"/>
    </row>
    <row r="14974" spans="1:2" ht="15.4" x14ac:dyDescent="0.45">
      <c r="A14974" s="18"/>
      <c r="B14974" s="18"/>
    </row>
    <row r="14975" spans="1:2" ht="15.4" x14ac:dyDescent="0.45">
      <c r="A14975" s="18"/>
      <c r="B14975" s="18"/>
    </row>
    <row r="14976" spans="1:2" ht="15.4" x14ac:dyDescent="0.45">
      <c r="A14976" s="18"/>
      <c r="B14976" s="18"/>
    </row>
    <row r="14977" spans="1:2" ht="15.4" x14ac:dyDescent="0.45">
      <c r="A14977" s="18"/>
      <c r="B14977" s="18"/>
    </row>
    <row r="14978" spans="1:2" ht="15.4" x14ac:dyDescent="0.45">
      <c r="A14978" s="18"/>
      <c r="B14978" s="18"/>
    </row>
    <row r="14979" spans="1:2" ht="15.4" x14ac:dyDescent="0.45">
      <c r="A14979" s="18"/>
      <c r="B14979" s="18"/>
    </row>
    <row r="14980" spans="1:2" ht="15.4" x14ac:dyDescent="0.45">
      <c r="A14980" s="18"/>
      <c r="B14980" s="18"/>
    </row>
    <row r="14981" spans="1:2" ht="15.4" x14ac:dyDescent="0.45">
      <c r="A14981" s="18"/>
      <c r="B14981" s="18"/>
    </row>
    <row r="14982" spans="1:2" ht="15.4" x14ac:dyDescent="0.45">
      <c r="A14982" s="18"/>
      <c r="B14982" s="18"/>
    </row>
    <row r="14983" spans="1:2" ht="15.4" x14ac:dyDescent="0.45">
      <c r="A14983" s="18"/>
      <c r="B14983" s="18"/>
    </row>
    <row r="14984" spans="1:2" ht="15.4" x14ac:dyDescent="0.45">
      <c r="A14984" s="18"/>
      <c r="B14984" s="18"/>
    </row>
    <row r="14985" spans="1:2" ht="15.4" x14ac:dyDescent="0.45">
      <c r="A14985" s="18"/>
      <c r="B14985" s="18"/>
    </row>
    <row r="14986" spans="1:2" ht="15.4" x14ac:dyDescent="0.45">
      <c r="A14986" s="18"/>
      <c r="B14986" s="18"/>
    </row>
    <row r="14987" spans="1:2" ht="15.4" x14ac:dyDescent="0.45">
      <c r="A14987" s="18"/>
      <c r="B14987" s="18"/>
    </row>
    <row r="14988" spans="1:2" ht="15.4" x14ac:dyDescent="0.45">
      <c r="A14988" s="18"/>
      <c r="B14988" s="18"/>
    </row>
    <row r="14989" spans="1:2" ht="15.4" x14ac:dyDescent="0.45">
      <c r="A14989" s="18"/>
      <c r="B14989" s="18"/>
    </row>
    <row r="14990" spans="1:2" ht="15.4" x14ac:dyDescent="0.45">
      <c r="A14990" s="18"/>
      <c r="B14990" s="18"/>
    </row>
    <row r="14991" spans="1:2" ht="15.4" x14ac:dyDescent="0.45">
      <c r="A14991" s="18"/>
      <c r="B14991" s="18"/>
    </row>
    <row r="14992" spans="1:2" ht="15.4" x14ac:dyDescent="0.45">
      <c r="A14992" s="18"/>
      <c r="B14992" s="18"/>
    </row>
    <row r="14993" spans="1:2" ht="15.4" x14ac:dyDescent="0.45">
      <c r="A14993" s="18"/>
      <c r="B14993" s="18"/>
    </row>
    <row r="14994" spans="1:2" ht="15.4" x14ac:dyDescent="0.45">
      <c r="A14994" s="18"/>
      <c r="B14994" s="18"/>
    </row>
    <row r="14995" spans="1:2" ht="15.4" x14ac:dyDescent="0.45">
      <c r="A14995" s="18"/>
      <c r="B14995" s="18"/>
    </row>
    <row r="14996" spans="1:2" ht="15.4" x14ac:dyDescent="0.45">
      <c r="A14996" s="18"/>
      <c r="B14996" s="18"/>
    </row>
    <row r="14997" spans="1:2" ht="15.4" x14ac:dyDescent="0.45">
      <c r="A14997" s="18"/>
      <c r="B14997" s="18"/>
    </row>
    <row r="14998" spans="1:2" ht="15.4" x14ac:dyDescent="0.45">
      <c r="A14998" s="18"/>
      <c r="B14998" s="18"/>
    </row>
    <row r="14999" spans="1:2" ht="15.4" x14ac:dyDescent="0.45">
      <c r="A14999" s="18"/>
      <c r="B14999" s="18"/>
    </row>
    <row r="15000" spans="1:2" ht="15.4" x14ac:dyDescent="0.45">
      <c r="A15000" s="18"/>
      <c r="B15000" s="18"/>
    </row>
    <row r="15001" spans="1:2" ht="15.4" x14ac:dyDescent="0.45">
      <c r="A15001" s="18"/>
      <c r="B15001" s="18"/>
    </row>
    <row r="15002" spans="1:2" ht="15.4" x14ac:dyDescent="0.45">
      <c r="A15002" s="18"/>
      <c r="B15002" s="18"/>
    </row>
    <row r="15003" spans="1:2" ht="15.4" x14ac:dyDescent="0.45">
      <c r="A15003" s="18"/>
      <c r="B15003" s="18"/>
    </row>
    <row r="15004" spans="1:2" ht="15.4" x14ac:dyDescent="0.45">
      <c r="A15004" s="18"/>
      <c r="B15004" s="18"/>
    </row>
    <row r="15005" spans="1:2" ht="15.4" x14ac:dyDescent="0.45">
      <c r="A15005" s="18"/>
      <c r="B15005" s="18"/>
    </row>
    <row r="15006" spans="1:2" ht="15.4" x14ac:dyDescent="0.45">
      <c r="A15006" s="18"/>
      <c r="B15006" s="18"/>
    </row>
    <row r="15007" spans="1:2" ht="15.4" x14ac:dyDescent="0.45">
      <c r="A15007" s="18"/>
      <c r="B15007" s="18"/>
    </row>
    <row r="15008" spans="1:2" ht="15.4" x14ac:dyDescent="0.45">
      <c r="A15008" s="18"/>
      <c r="B15008" s="18"/>
    </row>
    <row r="15009" spans="1:2" ht="15.4" x14ac:dyDescent="0.45">
      <c r="A15009" s="18"/>
      <c r="B15009" s="18"/>
    </row>
    <row r="15010" spans="1:2" ht="15.4" x14ac:dyDescent="0.45">
      <c r="A15010" s="18"/>
      <c r="B15010" s="18"/>
    </row>
    <row r="15011" spans="1:2" ht="15.4" x14ac:dyDescent="0.45">
      <c r="A15011" s="18"/>
      <c r="B15011" s="18"/>
    </row>
    <row r="15012" spans="1:2" ht="15.4" x14ac:dyDescent="0.45">
      <c r="A15012" s="18"/>
      <c r="B15012" s="18"/>
    </row>
    <row r="15013" spans="1:2" ht="15.4" x14ac:dyDescent="0.45">
      <c r="A15013" s="18"/>
      <c r="B15013" s="18"/>
    </row>
    <row r="15014" spans="1:2" ht="15.4" x14ac:dyDescent="0.45">
      <c r="A15014" s="18"/>
      <c r="B15014" s="18"/>
    </row>
    <row r="15015" spans="1:2" ht="15.4" x14ac:dyDescent="0.45">
      <c r="A15015" s="18"/>
      <c r="B15015" s="18"/>
    </row>
    <row r="15016" spans="1:2" ht="15.4" x14ac:dyDescent="0.45">
      <c r="A15016" s="18"/>
      <c r="B15016" s="18"/>
    </row>
    <row r="15017" spans="1:2" ht="15.4" x14ac:dyDescent="0.45">
      <c r="A15017" s="18"/>
      <c r="B15017" s="18"/>
    </row>
    <row r="15018" spans="1:2" ht="15.4" x14ac:dyDescent="0.45">
      <c r="A15018" s="18"/>
      <c r="B15018" s="18"/>
    </row>
    <row r="15019" spans="1:2" ht="15.4" x14ac:dyDescent="0.45">
      <c r="A15019" s="18"/>
      <c r="B15019" s="18"/>
    </row>
    <row r="15020" spans="1:2" ht="15.4" x14ac:dyDescent="0.45">
      <c r="A15020" s="18"/>
      <c r="B15020" s="18"/>
    </row>
    <row r="15021" spans="1:2" ht="15.4" x14ac:dyDescent="0.45">
      <c r="A15021" s="18"/>
      <c r="B15021" s="18"/>
    </row>
    <row r="15022" spans="1:2" ht="15.4" x14ac:dyDescent="0.45">
      <c r="A15022" s="18"/>
      <c r="B15022" s="18"/>
    </row>
    <row r="15023" spans="1:2" ht="15.4" x14ac:dyDescent="0.45">
      <c r="A15023" s="18"/>
      <c r="B15023" s="18"/>
    </row>
    <row r="15024" spans="1:2" ht="15.4" x14ac:dyDescent="0.45">
      <c r="A15024" s="18"/>
      <c r="B15024" s="18"/>
    </row>
    <row r="15025" spans="1:2" ht="15.4" x14ac:dyDescent="0.45">
      <c r="A15025" s="18"/>
      <c r="B15025" s="18"/>
    </row>
    <row r="15026" spans="1:2" ht="15.4" x14ac:dyDescent="0.45">
      <c r="A15026" s="18"/>
      <c r="B15026" s="18"/>
    </row>
    <row r="15027" spans="1:2" ht="15.4" x14ac:dyDescent="0.45">
      <c r="A15027" s="18"/>
      <c r="B15027" s="18"/>
    </row>
    <row r="15028" spans="1:2" ht="15.4" x14ac:dyDescent="0.45">
      <c r="A15028" s="18"/>
      <c r="B15028" s="18"/>
    </row>
    <row r="15029" spans="1:2" ht="15.4" x14ac:dyDescent="0.45">
      <c r="A15029" s="18"/>
      <c r="B15029" s="18"/>
    </row>
    <row r="15030" spans="1:2" ht="15.4" x14ac:dyDescent="0.45">
      <c r="A15030" s="18"/>
      <c r="B15030" s="18"/>
    </row>
    <row r="15031" spans="1:2" ht="15.4" x14ac:dyDescent="0.45">
      <c r="A15031" s="18"/>
      <c r="B15031" s="18"/>
    </row>
    <row r="15032" spans="1:2" ht="15.4" x14ac:dyDescent="0.45">
      <c r="A15032" s="18"/>
      <c r="B15032" s="18"/>
    </row>
    <row r="15033" spans="1:2" ht="15.4" x14ac:dyDescent="0.45">
      <c r="A15033" s="18"/>
      <c r="B15033" s="18"/>
    </row>
    <row r="15034" spans="1:2" ht="15.4" x14ac:dyDescent="0.45">
      <c r="A15034" s="18"/>
      <c r="B15034" s="18"/>
    </row>
    <row r="15035" spans="1:2" ht="15.4" x14ac:dyDescent="0.45">
      <c r="A15035" s="18"/>
      <c r="B15035" s="18"/>
    </row>
    <row r="15036" spans="1:2" ht="15.4" x14ac:dyDescent="0.45">
      <c r="A15036" s="18"/>
      <c r="B15036" s="18"/>
    </row>
    <row r="15037" spans="1:2" ht="15.4" x14ac:dyDescent="0.45">
      <c r="A15037" s="18"/>
      <c r="B15037" s="18"/>
    </row>
    <row r="15038" spans="1:2" ht="15.4" x14ac:dyDescent="0.45">
      <c r="A15038" s="18"/>
      <c r="B15038" s="18"/>
    </row>
    <row r="15039" spans="1:2" ht="15.4" x14ac:dyDescent="0.45">
      <c r="A15039" s="18"/>
      <c r="B15039" s="18"/>
    </row>
    <row r="15040" spans="1:2" ht="15.4" x14ac:dyDescent="0.45">
      <c r="A15040" s="18"/>
      <c r="B15040" s="18"/>
    </row>
    <row r="15041" spans="1:2" ht="15.4" x14ac:dyDescent="0.45">
      <c r="A15041" s="18"/>
      <c r="B15041" s="18"/>
    </row>
    <row r="15042" spans="1:2" ht="15.4" x14ac:dyDescent="0.45">
      <c r="A15042" s="18"/>
      <c r="B15042" s="18"/>
    </row>
    <row r="15043" spans="1:2" ht="15.4" x14ac:dyDescent="0.45">
      <c r="A15043" s="18"/>
      <c r="B15043" s="18"/>
    </row>
    <row r="15044" spans="1:2" ht="15.4" x14ac:dyDescent="0.45">
      <c r="A15044" s="18"/>
      <c r="B15044" s="18"/>
    </row>
    <row r="15045" spans="1:2" ht="15.4" x14ac:dyDescent="0.45">
      <c r="A15045" s="18"/>
      <c r="B15045" s="18"/>
    </row>
    <row r="15046" spans="1:2" ht="15.4" x14ac:dyDescent="0.45">
      <c r="A15046" s="18"/>
      <c r="B15046" s="18"/>
    </row>
    <row r="15047" spans="1:2" ht="15.4" x14ac:dyDescent="0.45">
      <c r="A15047" s="18"/>
      <c r="B15047" s="18"/>
    </row>
    <row r="15048" spans="1:2" ht="15.4" x14ac:dyDescent="0.45">
      <c r="A15048" s="18"/>
      <c r="B15048" s="18"/>
    </row>
    <row r="15049" spans="1:2" ht="15.4" x14ac:dyDescent="0.45">
      <c r="A15049" s="18"/>
      <c r="B15049" s="18"/>
    </row>
    <row r="15050" spans="1:2" ht="15.4" x14ac:dyDescent="0.45">
      <c r="A15050" s="18"/>
      <c r="B15050" s="18"/>
    </row>
    <row r="15051" spans="1:2" ht="15.4" x14ac:dyDescent="0.45">
      <c r="A15051" s="18"/>
      <c r="B15051" s="18"/>
    </row>
    <row r="15052" spans="1:2" ht="15.4" x14ac:dyDescent="0.45">
      <c r="A15052" s="18"/>
      <c r="B15052" s="18"/>
    </row>
    <row r="15053" spans="1:2" ht="15.4" x14ac:dyDescent="0.45">
      <c r="A15053" s="18"/>
      <c r="B15053" s="18"/>
    </row>
    <row r="15054" spans="1:2" ht="15.4" x14ac:dyDescent="0.45">
      <c r="A15054" s="18"/>
      <c r="B15054" s="18"/>
    </row>
    <row r="15055" spans="1:2" ht="15.4" x14ac:dyDescent="0.45">
      <c r="A15055" s="18"/>
      <c r="B15055" s="18"/>
    </row>
    <row r="15056" spans="1:2" ht="15.4" x14ac:dyDescent="0.45">
      <c r="A15056" s="18"/>
      <c r="B15056" s="18"/>
    </row>
    <row r="15057" spans="1:2" ht="15.4" x14ac:dyDescent="0.45">
      <c r="A15057" s="18"/>
      <c r="B15057" s="18"/>
    </row>
    <row r="15058" spans="1:2" ht="15.4" x14ac:dyDescent="0.45">
      <c r="A15058" s="18"/>
      <c r="B15058" s="18"/>
    </row>
    <row r="15059" spans="1:2" ht="15.4" x14ac:dyDescent="0.45">
      <c r="A15059" s="18"/>
      <c r="B15059" s="18"/>
    </row>
    <row r="15060" spans="1:2" ht="15.4" x14ac:dyDescent="0.45">
      <c r="A15060" s="18"/>
      <c r="B15060" s="18"/>
    </row>
    <row r="15061" spans="1:2" ht="15.4" x14ac:dyDescent="0.45">
      <c r="A15061" s="18"/>
      <c r="B15061" s="18"/>
    </row>
    <row r="15062" spans="1:2" ht="15.4" x14ac:dyDescent="0.45">
      <c r="A15062" s="18"/>
      <c r="B15062" s="18"/>
    </row>
    <row r="15063" spans="1:2" ht="15.4" x14ac:dyDescent="0.45">
      <c r="A15063" s="18"/>
      <c r="B15063" s="18"/>
    </row>
    <row r="15064" spans="1:2" ht="15.4" x14ac:dyDescent="0.45">
      <c r="A15064" s="18"/>
      <c r="B15064" s="18"/>
    </row>
    <row r="15065" spans="1:2" ht="15.4" x14ac:dyDescent="0.45">
      <c r="A15065" s="18"/>
      <c r="B15065" s="18"/>
    </row>
    <row r="15066" spans="1:2" ht="15.4" x14ac:dyDescent="0.45">
      <c r="A15066" s="18"/>
      <c r="B15066" s="18"/>
    </row>
    <row r="15067" spans="1:2" ht="15.4" x14ac:dyDescent="0.45">
      <c r="A15067" s="18"/>
      <c r="B15067" s="18"/>
    </row>
    <row r="15068" spans="1:2" ht="15.4" x14ac:dyDescent="0.45">
      <c r="A15068" s="18"/>
      <c r="B15068" s="18"/>
    </row>
    <row r="15069" spans="1:2" ht="15.4" x14ac:dyDescent="0.45">
      <c r="A15069" s="18"/>
      <c r="B15069" s="18"/>
    </row>
    <row r="15070" spans="1:2" ht="15.4" x14ac:dyDescent="0.45">
      <c r="A15070" s="18"/>
      <c r="B15070" s="18"/>
    </row>
    <row r="15071" spans="1:2" ht="15.4" x14ac:dyDescent="0.45">
      <c r="A15071" s="18"/>
      <c r="B15071" s="18"/>
    </row>
    <row r="15072" spans="1:2" ht="15.4" x14ac:dyDescent="0.45">
      <c r="A15072" s="18"/>
      <c r="B15072" s="18"/>
    </row>
    <row r="15073" spans="1:2" ht="15.4" x14ac:dyDescent="0.45">
      <c r="A15073" s="18"/>
      <c r="B15073" s="18"/>
    </row>
    <row r="15074" spans="1:2" ht="15.4" x14ac:dyDescent="0.45">
      <c r="A15074" s="18"/>
      <c r="B15074" s="18"/>
    </row>
    <row r="15075" spans="1:2" ht="15.4" x14ac:dyDescent="0.45">
      <c r="A15075" s="18"/>
      <c r="B15075" s="18"/>
    </row>
    <row r="15076" spans="1:2" ht="15.4" x14ac:dyDescent="0.45">
      <c r="A15076" s="18"/>
      <c r="B15076" s="18"/>
    </row>
    <row r="15077" spans="1:2" ht="15.4" x14ac:dyDescent="0.45">
      <c r="A15077" s="18"/>
      <c r="B15077" s="18"/>
    </row>
    <row r="15078" spans="1:2" ht="15.4" x14ac:dyDescent="0.45">
      <c r="A15078" s="18"/>
      <c r="B15078" s="18"/>
    </row>
    <row r="15079" spans="1:2" ht="15.4" x14ac:dyDescent="0.45">
      <c r="A15079" s="18"/>
      <c r="B15079" s="18"/>
    </row>
    <row r="15080" spans="1:2" ht="15.4" x14ac:dyDescent="0.45">
      <c r="A15080" s="18"/>
      <c r="B15080" s="18"/>
    </row>
    <row r="15081" spans="1:2" ht="15.4" x14ac:dyDescent="0.45">
      <c r="A15081" s="18"/>
      <c r="B15081" s="18"/>
    </row>
    <row r="15082" spans="1:2" ht="15.4" x14ac:dyDescent="0.45">
      <c r="A15082" s="18"/>
      <c r="B15082" s="18"/>
    </row>
    <row r="15083" spans="1:2" ht="15.4" x14ac:dyDescent="0.45">
      <c r="A15083" s="18"/>
      <c r="B15083" s="18"/>
    </row>
    <row r="15084" spans="1:2" ht="15.4" x14ac:dyDescent="0.45">
      <c r="A15084" s="18"/>
      <c r="B15084" s="18"/>
    </row>
    <row r="15085" spans="1:2" ht="15.4" x14ac:dyDescent="0.45">
      <c r="A15085" s="18"/>
      <c r="B15085" s="18"/>
    </row>
    <row r="15086" spans="1:2" ht="15.4" x14ac:dyDescent="0.45">
      <c r="A15086" s="18"/>
      <c r="B15086" s="18"/>
    </row>
    <row r="15087" spans="1:2" ht="15.4" x14ac:dyDescent="0.45">
      <c r="A15087" s="18"/>
      <c r="B15087" s="18"/>
    </row>
    <row r="15088" spans="1:2" ht="15.4" x14ac:dyDescent="0.45">
      <c r="A15088" s="18"/>
      <c r="B15088" s="18"/>
    </row>
    <row r="15089" spans="1:2" ht="15.4" x14ac:dyDescent="0.45">
      <c r="A15089" s="18"/>
      <c r="B15089" s="18"/>
    </row>
    <row r="15090" spans="1:2" ht="15.4" x14ac:dyDescent="0.45">
      <c r="A15090" s="18"/>
      <c r="B15090" s="18"/>
    </row>
    <row r="15091" spans="1:2" ht="15.4" x14ac:dyDescent="0.45">
      <c r="A15091" s="18"/>
      <c r="B15091" s="18"/>
    </row>
    <row r="15092" spans="1:2" ht="15.4" x14ac:dyDescent="0.45">
      <c r="A15092" s="18"/>
      <c r="B15092" s="18"/>
    </row>
    <row r="15093" spans="1:2" ht="15.4" x14ac:dyDescent="0.45">
      <c r="A15093" s="18"/>
      <c r="B15093" s="18"/>
    </row>
    <row r="15094" spans="1:2" ht="15.4" x14ac:dyDescent="0.45">
      <c r="A15094" s="18"/>
      <c r="B15094" s="18"/>
    </row>
    <row r="15095" spans="1:2" ht="15.4" x14ac:dyDescent="0.45">
      <c r="A15095" s="18"/>
      <c r="B15095" s="18"/>
    </row>
    <row r="15096" spans="1:2" ht="15.4" x14ac:dyDescent="0.45">
      <c r="A15096" s="18"/>
      <c r="B15096" s="18"/>
    </row>
    <row r="15097" spans="1:2" ht="15.4" x14ac:dyDescent="0.45">
      <c r="A15097" s="18"/>
      <c r="B15097" s="18"/>
    </row>
    <row r="15098" spans="1:2" ht="15.4" x14ac:dyDescent="0.45">
      <c r="A15098" s="18"/>
      <c r="B15098" s="18"/>
    </row>
    <row r="15099" spans="1:2" ht="15.4" x14ac:dyDescent="0.45">
      <c r="A15099" s="18"/>
      <c r="B15099" s="18"/>
    </row>
    <row r="15100" spans="1:2" ht="15.4" x14ac:dyDescent="0.45">
      <c r="A15100" s="18"/>
      <c r="B15100" s="18"/>
    </row>
    <row r="15101" spans="1:2" ht="15.4" x14ac:dyDescent="0.45">
      <c r="A15101" s="18"/>
      <c r="B15101" s="18"/>
    </row>
    <row r="15102" spans="1:2" ht="15.4" x14ac:dyDescent="0.45">
      <c r="A15102" s="18"/>
      <c r="B15102" s="18"/>
    </row>
    <row r="15103" spans="1:2" ht="15.4" x14ac:dyDescent="0.45">
      <c r="A15103" s="18"/>
      <c r="B15103" s="18"/>
    </row>
    <row r="15104" spans="1:2" ht="15.4" x14ac:dyDescent="0.45">
      <c r="A15104" s="18"/>
      <c r="B15104" s="18"/>
    </row>
    <row r="15105" spans="1:2" ht="15.4" x14ac:dyDescent="0.45">
      <c r="A15105" s="18"/>
      <c r="B15105" s="18"/>
    </row>
    <row r="15106" spans="1:2" ht="15.4" x14ac:dyDescent="0.45">
      <c r="A15106" s="18"/>
      <c r="B15106" s="18"/>
    </row>
    <row r="15107" spans="1:2" ht="15.4" x14ac:dyDescent="0.45">
      <c r="A15107" s="18"/>
      <c r="B15107" s="18"/>
    </row>
    <row r="15108" spans="1:2" ht="15.4" x14ac:dyDescent="0.45">
      <c r="A15108" s="18"/>
      <c r="B15108" s="18"/>
    </row>
    <row r="15109" spans="1:2" ht="15.4" x14ac:dyDescent="0.45">
      <c r="A15109" s="18"/>
      <c r="B15109" s="18"/>
    </row>
    <row r="15110" spans="1:2" ht="15.4" x14ac:dyDescent="0.45">
      <c r="A15110" s="18"/>
      <c r="B15110" s="18"/>
    </row>
    <row r="15111" spans="1:2" ht="15.4" x14ac:dyDescent="0.45">
      <c r="A15111" s="18"/>
      <c r="B15111" s="18"/>
    </row>
    <row r="15112" spans="1:2" ht="15.4" x14ac:dyDescent="0.45">
      <c r="A15112" s="18"/>
      <c r="B15112" s="18"/>
    </row>
    <row r="15113" spans="1:2" ht="15.4" x14ac:dyDescent="0.45">
      <c r="A15113" s="18"/>
      <c r="B15113" s="18"/>
    </row>
    <row r="15114" spans="1:2" ht="15.4" x14ac:dyDescent="0.45">
      <c r="A15114" s="18"/>
      <c r="B15114" s="18"/>
    </row>
    <row r="15115" spans="1:2" ht="15.4" x14ac:dyDescent="0.45">
      <c r="A15115" s="18"/>
      <c r="B15115" s="18"/>
    </row>
    <row r="15116" spans="1:2" ht="15.4" x14ac:dyDescent="0.45">
      <c r="A15116" s="18"/>
      <c r="B15116" s="18"/>
    </row>
    <row r="15117" spans="1:2" ht="15.4" x14ac:dyDescent="0.45">
      <c r="A15117" s="18"/>
      <c r="B15117" s="18"/>
    </row>
    <row r="15118" spans="1:2" ht="15.4" x14ac:dyDescent="0.45">
      <c r="A15118" s="18"/>
      <c r="B15118" s="18"/>
    </row>
    <row r="15119" spans="1:2" ht="15.4" x14ac:dyDescent="0.45">
      <c r="A15119" s="18"/>
      <c r="B15119" s="18"/>
    </row>
    <row r="15120" spans="1:2" ht="15.4" x14ac:dyDescent="0.45">
      <c r="A15120" s="18"/>
      <c r="B15120" s="18"/>
    </row>
    <row r="15121" spans="1:2" ht="15.4" x14ac:dyDescent="0.45">
      <c r="A15121" s="18"/>
      <c r="B15121" s="18"/>
    </row>
    <row r="15122" spans="1:2" ht="15.4" x14ac:dyDescent="0.45">
      <c r="A15122" s="18"/>
      <c r="B15122" s="18"/>
    </row>
    <row r="15123" spans="1:2" ht="15.4" x14ac:dyDescent="0.45">
      <c r="A15123" s="18"/>
      <c r="B15123" s="18"/>
    </row>
    <row r="15124" spans="1:2" ht="15.4" x14ac:dyDescent="0.45">
      <c r="A15124" s="18"/>
      <c r="B15124" s="18"/>
    </row>
    <row r="15125" spans="1:2" ht="15.4" x14ac:dyDescent="0.45">
      <c r="A15125" s="18"/>
      <c r="B15125" s="18"/>
    </row>
    <row r="15126" spans="1:2" ht="15.4" x14ac:dyDescent="0.45">
      <c r="A15126" s="18"/>
      <c r="B15126" s="18"/>
    </row>
    <row r="15127" spans="1:2" ht="15.4" x14ac:dyDescent="0.45">
      <c r="A15127" s="18"/>
      <c r="B15127" s="18"/>
    </row>
    <row r="15128" spans="1:2" ht="15.4" x14ac:dyDescent="0.45">
      <c r="A15128" s="18"/>
      <c r="B15128" s="18"/>
    </row>
    <row r="15129" spans="1:2" ht="15.4" x14ac:dyDescent="0.45">
      <c r="A15129" s="18"/>
      <c r="B15129" s="18"/>
    </row>
    <row r="15130" spans="1:2" ht="15.4" x14ac:dyDescent="0.45">
      <c r="A15130" s="18"/>
      <c r="B15130" s="18"/>
    </row>
    <row r="15131" spans="1:2" ht="15.4" x14ac:dyDescent="0.45">
      <c r="A15131" s="18"/>
      <c r="B15131" s="18"/>
    </row>
    <row r="15132" spans="1:2" ht="15.4" x14ac:dyDescent="0.45">
      <c r="A15132" s="18"/>
      <c r="B15132" s="18"/>
    </row>
    <row r="15133" spans="1:2" ht="15.4" x14ac:dyDescent="0.45">
      <c r="A15133" s="18"/>
      <c r="B15133" s="18"/>
    </row>
    <row r="15134" spans="1:2" ht="15.4" x14ac:dyDescent="0.45">
      <c r="A15134" s="18"/>
      <c r="B15134" s="18"/>
    </row>
    <row r="15135" spans="1:2" ht="15.4" x14ac:dyDescent="0.45">
      <c r="A15135" s="18"/>
      <c r="B15135" s="18"/>
    </row>
    <row r="15136" spans="1:2" ht="15.4" x14ac:dyDescent="0.45">
      <c r="A15136" s="18"/>
      <c r="B15136" s="18"/>
    </row>
    <row r="15137" spans="1:2" ht="15.4" x14ac:dyDescent="0.45">
      <c r="A15137" s="18"/>
      <c r="B15137" s="18"/>
    </row>
    <row r="15138" spans="1:2" ht="15.4" x14ac:dyDescent="0.45">
      <c r="A15138" s="18"/>
      <c r="B15138" s="18"/>
    </row>
    <row r="15139" spans="1:2" ht="15.4" x14ac:dyDescent="0.45">
      <c r="A15139" s="18"/>
      <c r="B15139" s="18"/>
    </row>
    <row r="15140" spans="1:2" ht="15.4" x14ac:dyDescent="0.45">
      <c r="A15140" s="18"/>
      <c r="B15140" s="18"/>
    </row>
    <row r="15141" spans="1:2" ht="15.4" x14ac:dyDescent="0.45">
      <c r="A15141" s="18"/>
      <c r="B15141" s="18"/>
    </row>
    <row r="15142" spans="1:2" ht="15.4" x14ac:dyDescent="0.45">
      <c r="A15142" s="18"/>
      <c r="B15142" s="18"/>
    </row>
    <row r="15143" spans="1:2" ht="15.4" x14ac:dyDescent="0.45">
      <c r="A15143" s="18"/>
      <c r="B15143" s="18"/>
    </row>
    <row r="15144" spans="1:2" ht="15.4" x14ac:dyDescent="0.45">
      <c r="A15144" s="18"/>
      <c r="B15144" s="18"/>
    </row>
    <row r="15145" spans="1:2" ht="15.4" x14ac:dyDescent="0.45">
      <c r="A15145" s="18"/>
      <c r="B15145" s="18"/>
    </row>
    <row r="15146" spans="1:2" ht="15.4" x14ac:dyDescent="0.45">
      <c r="A15146" s="18"/>
      <c r="B15146" s="18"/>
    </row>
    <row r="15147" spans="1:2" ht="15.4" x14ac:dyDescent="0.45">
      <c r="A15147" s="18"/>
      <c r="B15147" s="18"/>
    </row>
    <row r="15148" spans="1:2" ht="15.4" x14ac:dyDescent="0.45">
      <c r="A15148" s="18"/>
      <c r="B15148" s="18"/>
    </row>
    <row r="15149" spans="1:2" ht="15.4" x14ac:dyDescent="0.45">
      <c r="A15149" s="18"/>
      <c r="B15149" s="18"/>
    </row>
    <row r="15150" spans="1:2" ht="15.4" x14ac:dyDescent="0.45">
      <c r="A15150" s="18"/>
      <c r="B15150" s="18"/>
    </row>
    <row r="15151" spans="1:2" ht="15.4" x14ac:dyDescent="0.45">
      <c r="A15151" s="18"/>
      <c r="B15151" s="18"/>
    </row>
    <row r="15152" spans="1:2" ht="15.4" x14ac:dyDescent="0.45">
      <c r="A15152" s="18"/>
      <c r="B15152" s="18"/>
    </row>
    <row r="15153" spans="1:2" ht="15.4" x14ac:dyDescent="0.45">
      <c r="A15153" s="18"/>
      <c r="B15153" s="18"/>
    </row>
    <row r="15154" spans="1:2" ht="15.4" x14ac:dyDescent="0.45">
      <c r="A15154" s="18"/>
      <c r="B15154" s="18"/>
    </row>
    <row r="15155" spans="1:2" ht="15.4" x14ac:dyDescent="0.45">
      <c r="A15155" s="18"/>
      <c r="B15155" s="18"/>
    </row>
    <row r="15156" spans="1:2" ht="15.4" x14ac:dyDescent="0.45">
      <c r="A15156" s="18"/>
      <c r="B15156" s="18"/>
    </row>
    <row r="15157" spans="1:2" ht="15.4" x14ac:dyDescent="0.45">
      <c r="A15157" s="18"/>
      <c r="B15157" s="18"/>
    </row>
    <row r="15158" spans="1:2" ht="15.4" x14ac:dyDescent="0.45">
      <c r="A15158" s="18"/>
      <c r="B15158" s="18"/>
    </row>
    <row r="15159" spans="1:2" ht="15.4" x14ac:dyDescent="0.45">
      <c r="A15159" s="18"/>
      <c r="B15159" s="18"/>
    </row>
    <row r="15160" spans="1:2" ht="15.4" x14ac:dyDescent="0.45">
      <c r="A15160" s="18"/>
      <c r="B15160" s="18"/>
    </row>
    <row r="15161" spans="1:2" ht="15.4" x14ac:dyDescent="0.45">
      <c r="A15161" s="18"/>
      <c r="B15161" s="18"/>
    </row>
    <row r="15162" spans="1:2" ht="15.4" x14ac:dyDescent="0.45">
      <c r="A15162" s="18"/>
      <c r="B15162" s="18"/>
    </row>
    <row r="15163" spans="1:2" ht="15.4" x14ac:dyDescent="0.45">
      <c r="A15163" s="18"/>
      <c r="B15163" s="18"/>
    </row>
    <row r="15164" spans="1:2" ht="15.4" x14ac:dyDescent="0.45">
      <c r="A15164" s="18"/>
      <c r="B15164" s="18"/>
    </row>
    <row r="15165" spans="1:2" ht="15.4" x14ac:dyDescent="0.45">
      <c r="A15165" s="18"/>
      <c r="B15165" s="18"/>
    </row>
    <row r="15166" spans="1:2" ht="15.4" x14ac:dyDescent="0.45">
      <c r="A15166" s="18"/>
      <c r="B15166" s="18"/>
    </row>
    <row r="15167" spans="1:2" ht="15.4" x14ac:dyDescent="0.45">
      <c r="A15167" s="18"/>
      <c r="B15167" s="18"/>
    </row>
    <row r="15168" spans="1:2" ht="15.4" x14ac:dyDescent="0.45">
      <c r="A15168" s="18"/>
      <c r="B15168" s="18"/>
    </row>
    <row r="15169" spans="1:2" ht="15.4" x14ac:dyDescent="0.45">
      <c r="A15169" s="18"/>
      <c r="B15169" s="18"/>
    </row>
    <row r="15170" spans="1:2" ht="15.4" x14ac:dyDescent="0.45">
      <c r="A15170" s="18"/>
      <c r="B15170" s="18"/>
    </row>
    <row r="15171" spans="1:2" ht="15.4" x14ac:dyDescent="0.45">
      <c r="A15171" s="18"/>
      <c r="B15171" s="18"/>
    </row>
    <row r="15172" spans="1:2" ht="15.4" x14ac:dyDescent="0.45">
      <c r="A15172" s="18"/>
      <c r="B15172" s="18"/>
    </row>
    <row r="15173" spans="1:2" ht="15.4" x14ac:dyDescent="0.45">
      <c r="A15173" s="18"/>
      <c r="B15173" s="18"/>
    </row>
    <row r="15174" spans="1:2" ht="15.4" x14ac:dyDescent="0.45">
      <c r="A15174" s="18"/>
      <c r="B15174" s="18"/>
    </row>
    <row r="15175" spans="1:2" ht="15.4" x14ac:dyDescent="0.45">
      <c r="A15175" s="18"/>
      <c r="B15175" s="18"/>
    </row>
    <row r="15176" spans="1:2" ht="15.4" x14ac:dyDescent="0.45">
      <c r="A15176" s="18"/>
      <c r="B15176" s="18"/>
    </row>
    <row r="15177" spans="1:2" ht="15.4" x14ac:dyDescent="0.45">
      <c r="A15177" s="18"/>
      <c r="B15177" s="18"/>
    </row>
    <row r="15178" spans="1:2" ht="15.4" x14ac:dyDescent="0.45">
      <c r="A15178" s="18"/>
      <c r="B15178" s="18"/>
    </row>
    <row r="15179" spans="1:2" ht="15.4" x14ac:dyDescent="0.45">
      <c r="A15179" s="18"/>
      <c r="B15179" s="18"/>
    </row>
    <row r="15180" spans="1:2" ht="15.4" x14ac:dyDescent="0.45">
      <c r="A15180" s="18"/>
      <c r="B15180" s="18"/>
    </row>
    <row r="15181" spans="1:2" ht="15.4" x14ac:dyDescent="0.45">
      <c r="A15181" s="18"/>
      <c r="B15181" s="18"/>
    </row>
    <row r="15182" spans="1:2" ht="15.4" x14ac:dyDescent="0.45">
      <c r="A15182" s="18"/>
      <c r="B15182" s="18"/>
    </row>
    <row r="15183" spans="1:2" ht="15.4" x14ac:dyDescent="0.45">
      <c r="A15183" s="18"/>
      <c r="B15183" s="18"/>
    </row>
    <row r="15184" spans="1:2" ht="15.4" x14ac:dyDescent="0.45">
      <c r="A15184" s="18"/>
      <c r="B15184" s="18"/>
    </row>
    <row r="15185" spans="1:2" ht="15.4" x14ac:dyDescent="0.45">
      <c r="A15185" s="18"/>
      <c r="B15185" s="18"/>
    </row>
    <row r="15186" spans="1:2" ht="15.4" x14ac:dyDescent="0.45">
      <c r="A15186" s="18"/>
      <c r="B15186" s="18"/>
    </row>
    <row r="15187" spans="1:2" ht="15.4" x14ac:dyDescent="0.45">
      <c r="A15187" s="18"/>
      <c r="B15187" s="18"/>
    </row>
    <row r="15188" spans="1:2" ht="15.4" x14ac:dyDescent="0.45">
      <c r="A15188" s="18"/>
      <c r="B15188" s="18"/>
    </row>
    <row r="15189" spans="1:2" ht="15.4" x14ac:dyDescent="0.45">
      <c r="A15189" s="18"/>
      <c r="B15189" s="18"/>
    </row>
    <row r="15190" spans="1:2" ht="15.4" x14ac:dyDescent="0.45">
      <c r="A15190" s="18"/>
      <c r="B15190" s="18"/>
    </row>
    <row r="15191" spans="1:2" ht="15.4" x14ac:dyDescent="0.45">
      <c r="A15191" s="18"/>
      <c r="B15191" s="18"/>
    </row>
    <row r="15192" spans="1:2" ht="15.4" x14ac:dyDescent="0.45">
      <c r="A15192" s="18"/>
      <c r="B15192" s="18"/>
    </row>
    <row r="15193" spans="1:2" ht="15.4" x14ac:dyDescent="0.45">
      <c r="A15193" s="18"/>
      <c r="B15193" s="18"/>
    </row>
    <row r="15194" spans="1:2" ht="15.4" x14ac:dyDescent="0.45">
      <c r="A15194" s="18"/>
      <c r="B15194" s="18"/>
    </row>
    <row r="15195" spans="1:2" ht="15.4" x14ac:dyDescent="0.45">
      <c r="A15195" s="18"/>
      <c r="B15195" s="18"/>
    </row>
    <row r="15196" spans="1:2" ht="15.4" x14ac:dyDescent="0.45">
      <c r="A15196" s="18"/>
      <c r="B15196" s="18"/>
    </row>
    <row r="15197" spans="1:2" ht="15.4" x14ac:dyDescent="0.45">
      <c r="A15197" s="18"/>
      <c r="B15197" s="18"/>
    </row>
    <row r="15198" spans="1:2" ht="15.4" x14ac:dyDescent="0.45">
      <c r="A15198" s="18"/>
      <c r="B15198" s="18"/>
    </row>
    <row r="15199" spans="1:2" ht="15.4" x14ac:dyDescent="0.45">
      <c r="A15199" s="18"/>
      <c r="B15199" s="18"/>
    </row>
    <row r="15200" spans="1:2" ht="15.4" x14ac:dyDescent="0.45">
      <c r="A15200" s="18"/>
      <c r="B15200" s="18"/>
    </row>
    <row r="15201" spans="1:2" ht="15.4" x14ac:dyDescent="0.45">
      <c r="A15201" s="18"/>
      <c r="B15201" s="18"/>
    </row>
    <row r="15202" spans="1:2" ht="15.4" x14ac:dyDescent="0.45">
      <c r="A15202" s="18"/>
      <c r="B15202" s="18"/>
    </row>
    <row r="15203" spans="1:2" ht="15.4" x14ac:dyDescent="0.45">
      <c r="A15203" s="18"/>
      <c r="B15203" s="18"/>
    </row>
    <row r="15204" spans="1:2" ht="15.4" x14ac:dyDescent="0.45">
      <c r="A15204" s="18"/>
      <c r="B15204" s="18"/>
    </row>
    <row r="15205" spans="1:2" ht="15.4" x14ac:dyDescent="0.45">
      <c r="A15205" s="18"/>
      <c r="B15205" s="18"/>
    </row>
    <row r="15206" spans="1:2" ht="15.4" x14ac:dyDescent="0.45">
      <c r="A15206" s="18"/>
      <c r="B15206" s="18"/>
    </row>
    <row r="15207" spans="1:2" ht="15.4" x14ac:dyDescent="0.45">
      <c r="A15207" s="18"/>
      <c r="B15207" s="18"/>
    </row>
    <row r="15208" spans="1:2" ht="15.4" x14ac:dyDescent="0.45">
      <c r="A15208" s="18"/>
      <c r="B15208" s="18"/>
    </row>
    <row r="15209" spans="1:2" ht="15.4" x14ac:dyDescent="0.45">
      <c r="A15209" s="18"/>
      <c r="B15209" s="18"/>
    </row>
    <row r="15210" spans="1:2" ht="15.4" x14ac:dyDescent="0.45">
      <c r="A15210" s="18"/>
      <c r="B15210" s="18"/>
    </row>
    <row r="15211" spans="1:2" ht="15.4" x14ac:dyDescent="0.45">
      <c r="A15211" s="18"/>
      <c r="B15211" s="18"/>
    </row>
    <row r="15212" spans="1:2" ht="15.4" x14ac:dyDescent="0.45">
      <c r="A15212" s="18"/>
      <c r="B15212" s="18"/>
    </row>
    <row r="15213" spans="1:2" ht="15.4" x14ac:dyDescent="0.45">
      <c r="A15213" s="18"/>
      <c r="B15213" s="18"/>
    </row>
    <row r="15214" spans="1:2" ht="15.4" x14ac:dyDescent="0.45">
      <c r="A15214" s="18"/>
      <c r="B15214" s="18"/>
    </row>
    <row r="15215" spans="1:2" ht="15.4" x14ac:dyDescent="0.45">
      <c r="A15215" s="18"/>
      <c r="B15215" s="18"/>
    </row>
    <row r="15216" spans="1:2" ht="15.4" x14ac:dyDescent="0.45">
      <c r="A15216" s="18"/>
      <c r="B15216" s="18"/>
    </row>
    <row r="15217" spans="1:2" ht="15.4" x14ac:dyDescent="0.45">
      <c r="A15217" s="18"/>
      <c r="B15217" s="18"/>
    </row>
    <row r="15218" spans="1:2" ht="15.4" x14ac:dyDescent="0.45">
      <c r="A15218" s="18"/>
      <c r="B15218" s="18"/>
    </row>
    <row r="15219" spans="1:2" ht="15.4" x14ac:dyDescent="0.45">
      <c r="A15219" s="18"/>
      <c r="B15219" s="18"/>
    </row>
    <row r="15220" spans="1:2" ht="15.4" x14ac:dyDescent="0.45">
      <c r="A15220" s="18"/>
      <c r="B15220" s="18"/>
    </row>
    <row r="15221" spans="1:2" ht="15.4" x14ac:dyDescent="0.45">
      <c r="A15221" s="18"/>
      <c r="B15221" s="18"/>
    </row>
    <row r="15222" spans="1:2" ht="15.4" x14ac:dyDescent="0.45">
      <c r="A15222" s="18"/>
      <c r="B15222" s="18"/>
    </row>
    <row r="15223" spans="1:2" ht="15.4" x14ac:dyDescent="0.45">
      <c r="A15223" s="18"/>
      <c r="B15223" s="18"/>
    </row>
    <row r="15224" spans="1:2" ht="15.4" x14ac:dyDescent="0.45">
      <c r="A15224" s="18"/>
      <c r="B15224" s="18"/>
    </row>
    <row r="15225" spans="1:2" ht="15.4" x14ac:dyDescent="0.45">
      <c r="A15225" s="18"/>
      <c r="B15225" s="18"/>
    </row>
    <row r="15226" spans="1:2" ht="15.4" x14ac:dyDescent="0.45">
      <c r="A15226" s="18"/>
      <c r="B15226" s="18"/>
    </row>
    <row r="15227" spans="1:2" ht="15.4" x14ac:dyDescent="0.45">
      <c r="A15227" s="18"/>
      <c r="B15227" s="18"/>
    </row>
    <row r="15228" spans="1:2" ht="15.4" x14ac:dyDescent="0.45">
      <c r="A15228" s="18"/>
      <c r="B15228" s="18"/>
    </row>
    <row r="15229" spans="1:2" ht="15.4" x14ac:dyDescent="0.45">
      <c r="A15229" s="18"/>
      <c r="B15229" s="18"/>
    </row>
    <row r="15230" spans="1:2" ht="15.4" x14ac:dyDescent="0.45">
      <c r="A15230" s="18"/>
      <c r="B15230" s="18"/>
    </row>
    <row r="15231" spans="1:2" ht="15.4" x14ac:dyDescent="0.45">
      <c r="A15231" s="18"/>
      <c r="B15231" s="18"/>
    </row>
    <row r="15232" spans="1:2" ht="15.4" x14ac:dyDescent="0.45">
      <c r="A15232" s="18"/>
      <c r="B15232" s="18"/>
    </row>
    <row r="15233" spans="1:2" ht="15.4" x14ac:dyDescent="0.45">
      <c r="A15233" s="18"/>
      <c r="B15233" s="18"/>
    </row>
    <row r="15234" spans="1:2" ht="15.4" x14ac:dyDescent="0.45">
      <c r="A15234" s="18"/>
      <c r="B15234" s="18"/>
    </row>
    <row r="15235" spans="1:2" ht="15.4" x14ac:dyDescent="0.45">
      <c r="A15235" s="18"/>
      <c r="B15235" s="18"/>
    </row>
    <row r="15236" spans="1:2" ht="15.4" x14ac:dyDescent="0.45">
      <c r="A15236" s="18"/>
      <c r="B15236" s="18"/>
    </row>
    <row r="15237" spans="1:2" ht="15.4" x14ac:dyDescent="0.45">
      <c r="A15237" s="18"/>
      <c r="B15237" s="18"/>
    </row>
    <row r="15238" spans="1:2" ht="15.4" x14ac:dyDescent="0.45">
      <c r="A15238" s="18"/>
      <c r="B15238" s="18"/>
    </row>
    <row r="15239" spans="1:2" ht="15.4" x14ac:dyDescent="0.45">
      <c r="A15239" s="18"/>
      <c r="B15239" s="18"/>
    </row>
    <row r="15240" spans="1:2" ht="15.4" x14ac:dyDescent="0.45">
      <c r="A15240" s="18"/>
      <c r="B15240" s="18"/>
    </row>
    <row r="15241" spans="1:2" ht="15.4" x14ac:dyDescent="0.45">
      <c r="A15241" s="18"/>
      <c r="B15241" s="18"/>
    </row>
    <row r="15242" spans="1:2" ht="15.4" x14ac:dyDescent="0.45">
      <c r="A15242" s="18"/>
      <c r="B15242" s="18"/>
    </row>
    <row r="15243" spans="1:2" ht="15.4" x14ac:dyDescent="0.45">
      <c r="A15243" s="18"/>
      <c r="B15243" s="18"/>
    </row>
    <row r="15244" spans="1:2" ht="15.4" x14ac:dyDescent="0.45">
      <c r="A15244" s="18"/>
      <c r="B15244" s="18"/>
    </row>
    <row r="15245" spans="1:2" ht="15.4" x14ac:dyDescent="0.45">
      <c r="A15245" s="18"/>
      <c r="B15245" s="18"/>
    </row>
    <row r="15246" spans="1:2" ht="15.4" x14ac:dyDescent="0.45">
      <c r="A15246" s="18"/>
      <c r="B15246" s="18"/>
    </row>
    <row r="15247" spans="1:2" ht="15.4" x14ac:dyDescent="0.45">
      <c r="A15247" s="18"/>
      <c r="B15247" s="18"/>
    </row>
    <row r="15248" spans="1:2" ht="15.4" x14ac:dyDescent="0.45">
      <c r="A15248" s="18"/>
      <c r="B15248" s="18"/>
    </row>
    <row r="15249" spans="1:2" ht="15.4" x14ac:dyDescent="0.45">
      <c r="A15249" s="18"/>
      <c r="B15249" s="18"/>
    </row>
    <row r="15250" spans="1:2" ht="15.4" x14ac:dyDescent="0.45">
      <c r="A15250" s="18"/>
      <c r="B15250" s="18"/>
    </row>
    <row r="15251" spans="1:2" ht="15.4" x14ac:dyDescent="0.45">
      <c r="A15251" s="18"/>
      <c r="B15251" s="18"/>
    </row>
    <row r="15252" spans="1:2" ht="15.4" x14ac:dyDescent="0.45">
      <c r="A15252" s="18"/>
      <c r="B15252" s="18"/>
    </row>
    <row r="15253" spans="1:2" ht="15.4" x14ac:dyDescent="0.45">
      <c r="A15253" s="18"/>
      <c r="B15253" s="18"/>
    </row>
    <row r="15254" spans="1:2" ht="15.4" x14ac:dyDescent="0.45">
      <c r="A15254" s="18"/>
      <c r="B15254" s="18"/>
    </row>
    <row r="15255" spans="1:2" ht="15.4" x14ac:dyDescent="0.45">
      <c r="A15255" s="18"/>
      <c r="B15255" s="18"/>
    </row>
    <row r="15256" spans="1:2" ht="15.4" x14ac:dyDescent="0.45">
      <c r="A15256" s="18"/>
      <c r="B15256" s="18"/>
    </row>
    <row r="15257" spans="1:2" ht="15.4" x14ac:dyDescent="0.45">
      <c r="A15257" s="18"/>
      <c r="B15257" s="18"/>
    </row>
    <row r="15258" spans="1:2" ht="15.4" x14ac:dyDescent="0.45">
      <c r="A15258" s="18"/>
      <c r="B15258" s="18"/>
    </row>
    <row r="15259" spans="1:2" ht="15.4" x14ac:dyDescent="0.45">
      <c r="A15259" s="18"/>
      <c r="B15259" s="18"/>
    </row>
    <row r="15260" spans="1:2" ht="15.4" x14ac:dyDescent="0.45">
      <c r="A15260" s="18"/>
      <c r="B15260" s="18"/>
    </row>
    <row r="15261" spans="1:2" ht="15.4" x14ac:dyDescent="0.45">
      <c r="A15261" s="18"/>
      <c r="B15261" s="18"/>
    </row>
    <row r="15262" spans="1:2" ht="15.4" x14ac:dyDescent="0.45">
      <c r="A15262" s="18"/>
      <c r="B15262" s="18"/>
    </row>
    <row r="15263" spans="1:2" ht="15.4" x14ac:dyDescent="0.45">
      <c r="A15263" s="18"/>
      <c r="B15263" s="18"/>
    </row>
    <row r="15264" spans="1:2" ht="15.4" x14ac:dyDescent="0.45">
      <c r="A15264" s="18"/>
      <c r="B15264" s="18"/>
    </row>
    <row r="15265" spans="1:2" ht="15.4" x14ac:dyDescent="0.45">
      <c r="A15265" s="18"/>
      <c r="B15265" s="18"/>
    </row>
    <row r="15266" spans="1:2" ht="15.4" x14ac:dyDescent="0.45">
      <c r="A15266" s="18"/>
      <c r="B15266" s="18"/>
    </row>
    <row r="15267" spans="1:2" ht="15.4" x14ac:dyDescent="0.45">
      <c r="A15267" s="18"/>
      <c r="B15267" s="18"/>
    </row>
    <row r="15268" spans="1:2" ht="15.4" x14ac:dyDescent="0.45">
      <c r="A15268" s="18"/>
      <c r="B15268" s="18"/>
    </row>
    <row r="15269" spans="1:2" ht="15.4" x14ac:dyDescent="0.45">
      <c r="A15269" s="18"/>
      <c r="B15269" s="18"/>
    </row>
    <row r="15270" spans="1:2" ht="15.4" x14ac:dyDescent="0.45">
      <c r="A15270" s="18"/>
      <c r="B15270" s="18"/>
    </row>
    <row r="15271" spans="1:2" ht="15.4" x14ac:dyDescent="0.45">
      <c r="A15271" s="18"/>
      <c r="B15271" s="18"/>
    </row>
    <row r="15272" spans="1:2" ht="15.4" x14ac:dyDescent="0.45">
      <c r="A15272" s="18"/>
      <c r="B15272" s="18"/>
    </row>
    <row r="15273" spans="1:2" ht="15.4" x14ac:dyDescent="0.45">
      <c r="A15273" s="18"/>
      <c r="B15273" s="18"/>
    </row>
    <row r="15274" spans="1:2" ht="15.4" x14ac:dyDescent="0.45">
      <c r="A15274" s="18"/>
      <c r="B15274" s="18"/>
    </row>
    <row r="15275" spans="1:2" ht="15.4" x14ac:dyDescent="0.45">
      <c r="A15275" s="18"/>
      <c r="B15275" s="18"/>
    </row>
    <row r="15276" spans="1:2" ht="15.4" x14ac:dyDescent="0.45">
      <c r="A15276" s="18"/>
      <c r="B15276" s="18"/>
    </row>
    <row r="15277" spans="1:2" ht="15.4" x14ac:dyDescent="0.45">
      <c r="A15277" s="18"/>
      <c r="B15277" s="18"/>
    </row>
    <row r="15278" spans="1:2" ht="15.4" x14ac:dyDescent="0.45">
      <c r="A15278" s="18"/>
      <c r="B15278" s="18"/>
    </row>
    <row r="15279" spans="1:2" ht="15.4" x14ac:dyDescent="0.45">
      <c r="A15279" s="18"/>
      <c r="B15279" s="18"/>
    </row>
    <row r="15280" spans="1:2" ht="15.4" x14ac:dyDescent="0.45">
      <c r="A15280" s="18"/>
      <c r="B15280" s="18"/>
    </row>
    <row r="15281" spans="1:2" ht="15.4" x14ac:dyDescent="0.45">
      <c r="A15281" s="18"/>
      <c r="B15281" s="18"/>
    </row>
    <row r="15282" spans="1:2" ht="15.4" x14ac:dyDescent="0.45">
      <c r="A15282" s="18"/>
      <c r="B15282" s="18"/>
    </row>
    <row r="15283" spans="1:2" ht="15.4" x14ac:dyDescent="0.45">
      <c r="A15283" s="18"/>
      <c r="B15283" s="18"/>
    </row>
    <row r="15284" spans="1:2" ht="15.4" x14ac:dyDescent="0.45">
      <c r="A15284" s="18"/>
      <c r="B15284" s="18"/>
    </row>
    <row r="15285" spans="1:2" ht="15.4" x14ac:dyDescent="0.45">
      <c r="A15285" s="18"/>
      <c r="B15285" s="18"/>
    </row>
    <row r="15286" spans="1:2" ht="15.4" x14ac:dyDescent="0.45">
      <c r="A15286" s="18"/>
      <c r="B15286" s="18"/>
    </row>
    <row r="15287" spans="1:2" ht="15.4" x14ac:dyDescent="0.45">
      <c r="A15287" s="18"/>
      <c r="B15287" s="18"/>
    </row>
    <row r="15288" spans="1:2" ht="15.4" x14ac:dyDescent="0.45">
      <c r="A15288" s="18"/>
      <c r="B15288" s="18"/>
    </row>
    <row r="15289" spans="1:2" ht="15.4" x14ac:dyDescent="0.45">
      <c r="A15289" s="18"/>
      <c r="B15289" s="18"/>
    </row>
    <row r="15290" spans="1:2" ht="15.4" x14ac:dyDescent="0.45">
      <c r="A15290" s="18"/>
      <c r="B15290" s="18"/>
    </row>
    <row r="15291" spans="1:2" ht="15.4" x14ac:dyDescent="0.45">
      <c r="A15291" s="18"/>
      <c r="B15291" s="18"/>
    </row>
    <row r="15292" spans="1:2" ht="15.4" x14ac:dyDescent="0.45">
      <c r="A15292" s="18"/>
      <c r="B15292" s="18"/>
    </row>
    <row r="15293" spans="1:2" ht="15.4" x14ac:dyDescent="0.45">
      <c r="A15293" s="18"/>
      <c r="B15293" s="18"/>
    </row>
    <row r="15294" spans="1:2" ht="15.4" x14ac:dyDescent="0.45">
      <c r="A15294" s="18"/>
      <c r="B15294" s="18"/>
    </row>
    <row r="15295" spans="1:2" ht="15.4" x14ac:dyDescent="0.45">
      <c r="A15295" s="18"/>
      <c r="B15295" s="18"/>
    </row>
    <row r="15296" spans="1:2" ht="15.4" x14ac:dyDescent="0.45">
      <c r="A15296" s="18"/>
      <c r="B15296" s="18"/>
    </row>
    <row r="15297" spans="1:2" ht="15.4" x14ac:dyDescent="0.45">
      <c r="A15297" s="18"/>
      <c r="B15297" s="18"/>
    </row>
    <row r="15298" spans="1:2" ht="15.4" x14ac:dyDescent="0.45">
      <c r="A15298" s="18"/>
      <c r="B15298" s="18"/>
    </row>
    <row r="15299" spans="1:2" ht="15.4" x14ac:dyDescent="0.45">
      <c r="A15299" s="18"/>
      <c r="B15299" s="18"/>
    </row>
    <row r="15300" spans="1:2" ht="15.4" x14ac:dyDescent="0.45">
      <c r="A15300" s="18"/>
      <c r="B15300" s="18"/>
    </row>
    <row r="15301" spans="1:2" ht="15.4" x14ac:dyDescent="0.45">
      <c r="A15301" s="18"/>
      <c r="B15301" s="18"/>
    </row>
    <row r="15302" spans="1:2" ht="15.4" x14ac:dyDescent="0.45">
      <c r="A15302" s="18"/>
      <c r="B15302" s="18"/>
    </row>
    <row r="15303" spans="1:2" ht="15.4" x14ac:dyDescent="0.45">
      <c r="A15303" s="18"/>
      <c r="B15303" s="18"/>
    </row>
    <row r="15304" spans="1:2" ht="15.4" x14ac:dyDescent="0.45">
      <c r="A15304" s="18"/>
      <c r="B15304" s="18"/>
    </row>
    <row r="15305" spans="1:2" ht="15.4" x14ac:dyDescent="0.45">
      <c r="A15305" s="18"/>
      <c r="B15305" s="18"/>
    </row>
    <row r="15306" spans="1:2" ht="15.4" x14ac:dyDescent="0.45">
      <c r="A15306" s="18"/>
      <c r="B15306" s="18"/>
    </row>
    <row r="15307" spans="1:2" ht="15.4" x14ac:dyDescent="0.45">
      <c r="A15307" s="18"/>
      <c r="B15307" s="18"/>
    </row>
    <row r="15308" spans="1:2" ht="15.4" x14ac:dyDescent="0.45">
      <c r="A15308" s="18"/>
      <c r="B15308" s="18"/>
    </row>
    <row r="15309" spans="1:2" ht="15.4" x14ac:dyDescent="0.45">
      <c r="A15309" s="18"/>
      <c r="B15309" s="18"/>
    </row>
    <row r="15310" spans="1:2" ht="15.4" x14ac:dyDescent="0.45">
      <c r="A15310" s="18"/>
      <c r="B15310" s="18"/>
    </row>
    <row r="15311" spans="1:2" ht="15.4" x14ac:dyDescent="0.45">
      <c r="A15311" s="18"/>
      <c r="B15311" s="18"/>
    </row>
    <row r="15312" spans="1:2" ht="15.4" x14ac:dyDescent="0.45">
      <c r="A15312" s="18"/>
      <c r="B15312" s="18"/>
    </row>
    <row r="15313" spans="1:2" ht="15.4" x14ac:dyDescent="0.45">
      <c r="A15313" s="18"/>
      <c r="B15313" s="18"/>
    </row>
    <row r="15314" spans="1:2" ht="15.4" x14ac:dyDescent="0.45">
      <c r="A15314" s="18"/>
      <c r="B15314" s="18"/>
    </row>
    <row r="15315" spans="1:2" ht="15.4" x14ac:dyDescent="0.45">
      <c r="A15315" s="18"/>
      <c r="B15315" s="18"/>
    </row>
    <row r="15316" spans="1:2" ht="15.4" x14ac:dyDescent="0.45">
      <c r="A15316" s="18"/>
      <c r="B15316" s="18"/>
    </row>
    <row r="15317" spans="1:2" ht="15.4" x14ac:dyDescent="0.45">
      <c r="A15317" s="18"/>
      <c r="B15317" s="18"/>
    </row>
    <row r="15318" spans="1:2" ht="15.4" x14ac:dyDescent="0.45">
      <c r="A15318" s="18"/>
      <c r="B15318" s="18"/>
    </row>
    <row r="15319" spans="1:2" ht="15.4" x14ac:dyDescent="0.45">
      <c r="A15319" s="18"/>
      <c r="B15319" s="18"/>
    </row>
    <row r="15320" spans="1:2" ht="15.4" x14ac:dyDescent="0.45">
      <c r="A15320" s="18"/>
      <c r="B15320" s="18"/>
    </row>
    <row r="15321" spans="1:2" ht="15.4" x14ac:dyDescent="0.45">
      <c r="A15321" s="18"/>
      <c r="B15321" s="18"/>
    </row>
    <row r="15322" spans="1:2" ht="15.4" x14ac:dyDescent="0.45">
      <c r="A15322" s="18"/>
      <c r="B15322" s="18"/>
    </row>
    <row r="15323" spans="1:2" ht="15.4" x14ac:dyDescent="0.45">
      <c r="A15323" s="18"/>
      <c r="B15323" s="18"/>
    </row>
    <row r="15324" spans="1:2" ht="15.4" x14ac:dyDescent="0.45">
      <c r="A15324" s="18"/>
      <c r="B15324" s="18"/>
    </row>
    <row r="15325" spans="1:2" ht="15.4" x14ac:dyDescent="0.45">
      <c r="A15325" s="18"/>
      <c r="B15325" s="18"/>
    </row>
    <row r="15326" spans="1:2" ht="15.4" x14ac:dyDescent="0.45">
      <c r="A15326" s="18"/>
      <c r="B15326" s="18"/>
    </row>
    <row r="15327" spans="1:2" ht="15.4" x14ac:dyDescent="0.45">
      <c r="A15327" s="18"/>
      <c r="B15327" s="18"/>
    </row>
    <row r="15328" spans="1:2" ht="15.4" x14ac:dyDescent="0.45">
      <c r="A15328" s="18"/>
      <c r="B15328" s="18"/>
    </row>
    <row r="15329" spans="1:2" ht="15.4" x14ac:dyDescent="0.45">
      <c r="A15329" s="18"/>
      <c r="B15329" s="18"/>
    </row>
    <row r="15330" spans="1:2" ht="15.4" x14ac:dyDescent="0.45">
      <c r="A15330" s="18"/>
      <c r="B15330" s="18"/>
    </row>
    <row r="15331" spans="1:2" ht="15.4" x14ac:dyDescent="0.45">
      <c r="A15331" s="18"/>
      <c r="B15331" s="18"/>
    </row>
    <row r="15332" spans="1:2" ht="15.4" x14ac:dyDescent="0.45">
      <c r="A15332" s="18"/>
      <c r="B15332" s="18"/>
    </row>
    <row r="15333" spans="1:2" ht="15.4" x14ac:dyDescent="0.45">
      <c r="A15333" s="18"/>
      <c r="B15333" s="18"/>
    </row>
    <row r="15334" spans="1:2" ht="15.4" x14ac:dyDescent="0.45">
      <c r="A15334" s="18"/>
      <c r="B15334" s="18"/>
    </row>
    <row r="15335" spans="1:2" ht="15.4" x14ac:dyDescent="0.45">
      <c r="A15335" s="18"/>
      <c r="B15335" s="18"/>
    </row>
    <row r="15336" spans="1:2" ht="15.4" x14ac:dyDescent="0.45">
      <c r="A15336" s="18"/>
      <c r="B15336" s="18"/>
    </row>
    <row r="15337" spans="1:2" ht="15.4" x14ac:dyDescent="0.45">
      <c r="A15337" s="18"/>
      <c r="B15337" s="18"/>
    </row>
    <row r="15338" spans="1:2" ht="15.4" x14ac:dyDescent="0.45">
      <c r="A15338" s="18"/>
      <c r="B15338" s="18"/>
    </row>
    <row r="15339" spans="1:2" ht="15.4" x14ac:dyDescent="0.45">
      <c r="A15339" s="18"/>
      <c r="B15339" s="18"/>
    </row>
    <row r="15340" spans="1:2" ht="15.4" x14ac:dyDescent="0.45">
      <c r="A15340" s="18"/>
      <c r="B15340" s="18"/>
    </row>
    <row r="15341" spans="1:2" ht="15.4" x14ac:dyDescent="0.45">
      <c r="A15341" s="18"/>
      <c r="B15341" s="18"/>
    </row>
    <row r="15342" spans="1:2" ht="15.4" x14ac:dyDescent="0.45">
      <c r="A15342" s="18"/>
      <c r="B15342" s="18"/>
    </row>
    <row r="15343" spans="1:2" ht="15.4" x14ac:dyDescent="0.45">
      <c r="A15343" s="18"/>
      <c r="B15343" s="18"/>
    </row>
    <row r="15344" spans="1:2" ht="15.4" x14ac:dyDescent="0.45">
      <c r="A15344" s="18"/>
      <c r="B15344" s="18"/>
    </row>
    <row r="15345" spans="1:2" ht="15.4" x14ac:dyDescent="0.45">
      <c r="A15345" s="18"/>
      <c r="B15345" s="18"/>
    </row>
    <row r="15346" spans="1:2" ht="15.4" x14ac:dyDescent="0.45">
      <c r="A15346" s="18"/>
      <c r="B15346" s="18"/>
    </row>
    <row r="15347" spans="1:2" ht="15.4" x14ac:dyDescent="0.45">
      <c r="A15347" s="18"/>
      <c r="B15347" s="18"/>
    </row>
    <row r="15348" spans="1:2" ht="15.4" x14ac:dyDescent="0.45">
      <c r="A15348" s="18"/>
      <c r="B15348" s="18"/>
    </row>
    <row r="15349" spans="1:2" ht="15.4" x14ac:dyDescent="0.45">
      <c r="A15349" s="18"/>
      <c r="B15349" s="18"/>
    </row>
    <row r="15350" spans="1:2" ht="15.4" x14ac:dyDescent="0.45">
      <c r="A15350" s="18"/>
      <c r="B15350" s="18"/>
    </row>
    <row r="15351" spans="1:2" ht="15.4" x14ac:dyDescent="0.45">
      <c r="A15351" s="18"/>
      <c r="B15351" s="18"/>
    </row>
    <row r="15352" spans="1:2" ht="15.4" x14ac:dyDescent="0.45">
      <c r="A15352" s="18"/>
      <c r="B15352" s="18"/>
    </row>
    <row r="15353" spans="1:2" ht="15.4" x14ac:dyDescent="0.45">
      <c r="A15353" s="18"/>
      <c r="B15353" s="18"/>
    </row>
    <row r="15354" spans="1:2" ht="15.4" x14ac:dyDescent="0.45">
      <c r="A15354" s="18"/>
      <c r="B15354" s="18"/>
    </row>
    <row r="15355" spans="1:2" ht="15.4" x14ac:dyDescent="0.45">
      <c r="A15355" s="18"/>
      <c r="B15355" s="18"/>
    </row>
    <row r="15356" spans="1:2" ht="15.4" x14ac:dyDescent="0.45">
      <c r="A15356" s="18"/>
      <c r="B15356" s="18"/>
    </row>
    <row r="15357" spans="1:2" ht="15.4" x14ac:dyDescent="0.45">
      <c r="A15357" s="18"/>
      <c r="B15357" s="18"/>
    </row>
    <row r="15358" spans="1:2" ht="15.4" x14ac:dyDescent="0.45">
      <c r="A15358" s="18"/>
      <c r="B15358" s="18"/>
    </row>
    <row r="15359" spans="1:2" ht="15.4" x14ac:dyDescent="0.45">
      <c r="A15359" s="18"/>
      <c r="B15359" s="18"/>
    </row>
    <row r="15360" spans="1:2" ht="15.4" x14ac:dyDescent="0.45">
      <c r="A15360" s="18"/>
      <c r="B15360" s="18"/>
    </row>
    <row r="15361" spans="1:2" ht="15.4" x14ac:dyDescent="0.45">
      <c r="A15361" s="18"/>
      <c r="B15361" s="18"/>
    </row>
    <row r="15362" spans="1:2" ht="15.4" x14ac:dyDescent="0.45">
      <c r="A15362" s="18"/>
      <c r="B15362" s="18"/>
    </row>
    <row r="15363" spans="1:2" ht="15.4" x14ac:dyDescent="0.45">
      <c r="A15363" s="18"/>
      <c r="B15363" s="18"/>
    </row>
    <row r="15364" spans="1:2" ht="15.4" x14ac:dyDescent="0.45">
      <c r="A15364" s="18"/>
      <c r="B15364" s="18"/>
    </row>
    <row r="15365" spans="1:2" ht="15.4" x14ac:dyDescent="0.45">
      <c r="A15365" s="18"/>
      <c r="B15365" s="18"/>
    </row>
    <row r="15366" spans="1:2" ht="15.4" x14ac:dyDescent="0.45">
      <c r="A15366" s="18"/>
      <c r="B15366" s="18"/>
    </row>
    <row r="15367" spans="1:2" ht="15.4" x14ac:dyDescent="0.45">
      <c r="A15367" s="18"/>
      <c r="B15367" s="18"/>
    </row>
    <row r="15368" spans="1:2" ht="15.4" x14ac:dyDescent="0.45">
      <c r="A15368" s="18"/>
      <c r="B15368" s="18"/>
    </row>
    <row r="15369" spans="1:2" ht="15.4" x14ac:dyDescent="0.45">
      <c r="A15369" s="18"/>
      <c r="B15369" s="18"/>
    </row>
    <row r="15370" spans="1:2" ht="15.4" x14ac:dyDescent="0.45">
      <c r="A15370" s="18"/>
      <c r="B15370" s="18"/>
    </row>
    <row r="15371" spans="1:2" ht="15.4" x14ac:dyDescent="0.45">
      <c r="A15371" s="18"/>
      <c r="B15371" s="18"/>
    </row>
    <row r="15372" spans="1:2" ht="15.4" x14ac:dyDescent="0.45">
      <c r="A15372" s="18"/>
      <c r="B15372" s="18"/>
    </row>
    <row r="15373" spans="1:2" ht="15.4" x14ac:dyDescent="0.45">
      <c r="A15373" s="18"/>
      <c r="B15373" s="18"/>
    </row>
    <row r="15374" spans="1:2" ht="15.4" x14ac:dyDescent="0.45">
      <c r="A15374" s="18"/>
      <c r="B15374" s="18"/>
    </row>
    <row r="15375" spans="1:2" ht="15.4" x14ac:dyDescent="0.45">
      <c r="A15375" s="18"/>
      <c r="B15375" s="18"/>
    </row>
    <row r="15376" spans="1:2" ht="15.4" x14ac:dyDescent="0.45">
      <c r="A15376" s="18"/>
      <c r="B15376" s="18"/>
    </row>
    <row r="15377" spans="1:2" ht="15.4" x14ac:dyDescent="0.45">
      <c r="A15377" s="18"/>
      <c r="B15377" s="18"/>
    </row>
    <row r="15378" spans="1:2" ht="15.4" x14ac:dyDescent="0.45">
      <c r="A15378" s="18"/>
      <c r="B15378" s="18"/>
    </row>
    <row r="15379" spans="1:2" ht="15.4" x14ac:dyDescent="0.45">
      <c r="A15379" s="18"/>
      <c r="B15379" s="18"/>
    </row>
    <row r="15380" spans="1:2" ht="15.4" x14ac:dyDescent="0.45">
      <c r="A15380" s="18"/>
      <c r="B15380" s="18"/>
    </row>
    <row r="15381" spans="1:2" ht="15.4" x14ac:dyDescent="0.45">
      <c r="A15381" s="18"/>
      <c r="B15381" s="18"/>
    </row>
    <row r="15382" spans="1:2" ht="15.4" x14ac:dyDescent="0.45">
      <c r="A15382" s="18"/>
      <c r="B15382" s="18"/>
    </row>
    <row r="15383" spans="1:2" ht="15.4" x14ac:dyDescent="0.45">
      <c r="A15383" s="18"/>
      <c r="B15383" s="18"/>
    </row>
    <row r="15384" spans="1:2" ht="15.4" x14ac:dyDescent="0.45">
      <c r="A15384" s="18"/>
      <c r="B15384" s="18"/>
    </row>
    <row r="15385" spans="1:2" ht="15.4" x14ac:dyDescent="0.45">
      <c r="A15385" s="18"/>
      <c r="B15385" s="18"/>
    </row>
    <row r="15386" spans="1:2" ht="15.4" x14ac:dyDescent="0.45">
      <c r="A15386" s="18"/>
      <c r="B15386" s="18"/>
    </row>
    <row r="15387" spans="1:2" ht="15.4" x14ac:dyDescent="0.45">
      <c r="A15387" s="18"/>
      <c r="B15387" s="18"/>
    </row>
    <row r="15388" spans="1:2" ht="15.4" x14ac:dyDescent="0.45">
      <c r="A15388" s="18"/>
      <c r="B15388" s="18"/>
    </row>
    <row r="15389" spans="1:2" ht="15.4" x14ac:dyDescent="0.45">
      <c r="A15389" s="18"/>
      <c r="B15389" s="18"/>
    </row>
    <row r="15390" spans="1:2" ht="15.4" x14ac:dyDescent="0.45">
      <c r="A15390" s="18"/>
      <c r="B15390" s="18"/>
    </row>
    <row r="15391" spans="1:2" ht="15.4" x14ac:dyDescent="0.45">
      <c r="A15391" s="18"/>
      <c r="B15391" s="18"/>
    </row>
    <row r="15392" spans="1:2" ht="15.4" x14ac:dyDescent="0.45">
      <c r="A15392" s="18"/>
      <c r="B15392" s="18"/>
    </row>
    <row r="15393" spans="1:2" ht="15.4" x14ac:dyDescent="0.45">
      <c r="A15393" s="18"/>
      <c r="B15393" s="18"/>
    </row>
    <row r="15394" spans="1:2" ht="15.4" x14ac:dyDescent="0.45">
      <c r="A15394" s="18"/>
      <c r="B15394" s="18"/>
    </row>
    <row r="15395" spans="1:2" ht="15.4" x14ac:dyDescent="0.45">
      <c r="A15395" s="18"/>
      <c r="B15395" s="18"/>
    </row>
    <row r="15396" spans="1:2" ht="15.4" x14ac:dyDescent="0.45">
      <c r="A15396" s="18"/>
      <c r="B15396" s="18"/>
    </row>
    <row r="15397" spans="1:2" ht="15.4" x14ac:dyDescent="0.45">
      <c r="A15397" s="18"/>
      <c r="B15397" s="18"/>
    </row>
    <row r="15398" spans="1:2" ht="15.4" x14ac:dyDescent="0.45">
      <c r="A15398" s="18"/>
      <c r="B15398" s="18"/>
    </row>
    <row r="15399" spans="1:2" ht="15.4" x14ac:dyDescent="0.45">
      <c r="A15399" s="18"/>
      <c r="B15399" s="18"/>
    </row>
    <row r="15400" spans="1:2" ht="15.4" x14ac:dyDescent="0.45">
      <c r="A15400" s="18"/>
      <c r="B15400" s="18"/>
    </row>
    <row r="15401" spans="1:2" ht="15.4" x14ac:dyDescent="0.45">
      <c r="A15401" s="18"/>
      <c r="B15401" s="18"/>
    </row>
    <row r="15402" spans="1:2" ht="15.4" x14ac:dyDescent="0.45">
      <c r="A15402" s="18"/>
      <c r="B15402" s="18"/>
    </row>
    <row r="15403" spans="1:2" ht="15.4" x14ac:dyDescent="0.45">
      <c r="A15403" s="18"/>
      <c r="B15403" s="18"/>
    </row>
    <row r="15404" spans="1:2" ht="15.4" x14ac:dyDescent="0.45">
      <c r="A15404" s="18"/>
      <c r="B15404" s="18"/>
    </row>
    <row r="15405" spans="1:2" ht="15.4" x14ac:dyDescent="0.45">
      <c r="A15405" s="18"/>
      <c r="B15405" s="18"/>
    </row>
    <row r="15406" spans="1:2" ht="15.4" x14ac:dyDescent="0.45">
      <c r="A15406" s="18"/>
      <c r="B15406" s="18"/>
    </row>
    <row r="15407" spans="1:2" ht="15.4" x14ac:dyDescent="0.45">
      <c r="A15407" s="18"/>
      <c r="B15407" s="18"/>
    </row>
    <row r="15408" spans="1:2" ht="15.4" x14ac:dyDescent="0.45">
      <c r="A15408" s="18"/>
      <c r="B15408" s="18"/>
    </row>
    <row r="15409" spans="1:2" ht="15.4" x14ac:dyDescent="0.45">
      <c r="A15409" s="18"/>
      <c r="B15409" s="18"/>
    </row>
    <row r="15410" spans="1:2" ht="15.4" x14ac:dyDescent="0.45">
      <c r="A15410" s="18"/>
      <c r="B15410" s="18"/>
    </row>
    <row r="15411" spans="1:2" ht="15.4" x14ac:dyDescent="0.45">
      <c r="A15411" s="18"/>
      <c r="B15411" s="18"/>
    </row>
    <row r="15412" spans="1:2" ht="15.4" x14ac:dyDescent="0.45">
      <c r="A15412" s="18"/>
      <c r="B15412" s="18"/>
    </row>
    <row r="15413" spans="1:2" ht="15.4" x14ac:dyDescent="0.45">
      <c r="A15413" s="18"/>
      <c r="B15413" s="18"/>
    </row>
    <row r="15414" spans="1:2" ht="15.4" x14ac:dyDescent="0.45">
      <c r="A15414" s="18"/>
      <c r="B15414" s="18"/>
    </row>
    <row r="15415" spans="1:2" ht="15.4" x14ac:dyDescent="0.45">
      <c r="A15415" s="18"/>
      <c r="B15415" s="18"/>
    </row>
    <row r="15416" spans="1:2" ht="15.4" x14ac:dyDescent="0.45">
      <c r="A15416" s="18"/>
      <c r="B15416" s="18"/>
    </row>
    <row r="15417" spans="1:2" ht="15.4" x14ac:dyDescent="0.45">
      <c r="A15417" s="18"/>
      <c r="B15417" s="18"/>
    </row>
    <row r="15418" spans="1:2" ht="15.4" x14ac:dyDescent="0.45">
      <c r="A15418" s="18"/>
      <c r="B15418" s="18"/>
    </row>
    <row r="15419" spans="1:2" ht="15.4" x14ac:dyDescent="0.45">
      <c r="A15419" s="18"/>
      <c r="B15419" s="18"/>
    </row>
    <row r="15420" spans="1:2" ht="15.4" x14ac:dyDescent="0.45">
      <c r="A15420" s="18"/>
      <c r="B15420" s="18"/>
    </row>
    <row r="15421" spans="1:2" ht="15.4" x14ac:dyDescent="0.45">
      <c r="A15421" s="18"/>
      <c r="B15421" s="18"/>
    </row>
    <row r="15422" spans="1:2" ht="15.4" x14ac:dyDescent="0.45">
      <c r="A15422" s="18"/>
      <c r="B15422" s="18"/>
    </row>
    <row r="15423" spans="1:2" ht="15.4" x14ac:dyDescent="0.45">
      <c r="A15423" s="18"/>
      <c r="B15423" s="18"/>
    </row>
    <row r="15424" spans="1:2" ht="15.4" x14ac:dyDescent="0.45">
      <c r="A15424" s="18"/>
      <c r="B15424" s="18"/>
    </row>
    <row r="15425" spans="1:2" ht="15.4" x14ac:dyDescent="0.45">
      <c r="A15425" s="18"/>
      <c r="B15425" s="18"/>
    </row>
    <row r="15426" spans="1:2" ht="15.4" x14ac:dyDescent="0.45">
      <c r="A15426" s="18"/>
      <c r="B15426" s="18"/>
    </row>
    <row r="15427" spans="1:2" ht="15.4" x14ac:dyDescent="0.45">
      <c r="A15427" s="18"/>
      <c r="B15427" s="18"/>
    </row>
    <row r="15428" spans="1:2" ht="15.4" x14ac:dyDescent="0.45">
      <c r="A15428" s="18"/>
      <c r="B15428" s="18"/>
    </row>
    <row r="15429" spans="1:2" ht="15.4" x14ac:dyDescent="0.45">
      <c r="A15429" s="18"/>
      <c r="B15429" s="18"/>
    </row>
    <row r="15430" spans="1:2" ht="15.4" x14ac:dyDescent="0.45">
      <c r="A15430" s="18"/>
      <c r="B15430" s="18"/>
    </row>
    <row r="15431" spans="1:2" ht="15.4" x14ac:dyDescent="0.45">
      <c r="A15431" s="18"/>
      <c r="B15431" s="18"/>
    </row>
    <row r="15432" spans="1:2" ht="15.4" x14ac:dyDescent="0.45">
      <c r="A15432" s="18"/>
      <c r="B15432" s="18"/>
    </row>
    <row r="15433" spans="1:2" ht="15.4" x14ac:dyDescent="0.45">
      <c r="A15433" s="18"/>
      <c r="B15433" s="18"/>
    </row>
    <row r="15434" spans="1:2" ht="15.4" x14ac:dyDescent="0.45">
      <c r="A15434" s="18"/>
      <c r="B15434" s="18"/>
    </row>
    <row r="15435" spans="1:2" ht="15.4" x14ac:dyDescent="0.45">
      <c r="A15435" s="18"/>
      <c r="B15435" s="18"/>
    </row>
    <row r="15436" spans="1:2" ht="15.4" x14ac:dyDescent="0.45">
      <c r="A15436" s="18"/>
      <c r="B15436" s="18"/>
    </row>
    <row r="15437" spans="1:2" ht="15.4" x14ac:dyDescent="0.45">
      <c r="A15437" s="18"/>
      <c r="B15437" s="18"/>
    </row>
    <row r="15438" spans="1:2" ht="15.4" x14ac:dyDescent="0.45">
      <c r="A15438" s="18"/>
      <c r="B15438" s="18"/>
    </row>
    <row r="15439" spans="1:2" ht="15.4" x14ac:dyDescent="0.45">
      <c r="A15439" s="18"/>
      <c r="B15439" s="18"/>
    </row>
    <row r="15440" spans="1:2" ht="15.4" x14ac:dyDescent="0.45">
      <c r="A15440" s="18"/>
      <c r="B15440" s="18"/>
    </row>
    <row r="15441" spans="1:2" ht="15.4" x14ac:dyDescent="0.45">
      <c r="A15441" s="18"/>
      <c r="B15441" s="18"/>
    </row>
    <row r="15442" spans="1:2" ht="15.4" x14ac:dyDescent="0.45">
      <c r="A15442" s="18"/>
      <c r="B15442" s="18"/>
    </row>
    <row r="15443" spans="1:2" ht="15.4" x14ac:dyDescent="0.45">
      <c r="A15443" s="18"/>
      <c r="B15443" s="18"/>
    </row>
    <row r="15444" spans="1:2" ht="15.4" x14ac:dyDescent="0.45">
      <c r="A15444" s="18"/>
      <c r="B15444" s="18"/>
    </row>
    <row r="15445" spans="1:2" ht="15.4" x14ac:dyDescent="0.45">
      <c r="A15445" s="18"/>
      <c r="B15445" s="18"/>
    </row>
    <row r="15446" spans="1:2" ht="15.4" x14ac:dyDescent="0.45">
      <c r="A15446" s="18"/>
      <c r="B15446" s="18"/>
    </row>
    <row r="15447" spans="1:2" ht="15.4" x14ac:dyDescent="0.45">
      <c r="A15447" s="18"/>
      <c r="B15447" s="18"/>
    </row>
    <row r="15448" spans="1:2" ht="15.4" x14ac:dyDescent="0.45">
      <c r="A15448" s="18"/>
      <c r="B15448" s="18"/>
    </row>
    <row r="15449" spans="1:2" ht="15.4" x14ac:dyDescent="0.45">
      <c r="A15449" s="18"/>
      <c r="B15449" s="18"/>
    </row>
    <row r="15450" spans="1:2" ht="15.4" x14ac:dyDescent="0.45">
      <c r="A15450" s="18"/>
      <c r="B15450" s="18"/>
    </row>
    <row r="15451" spans="1:2" ht="15.4" x14ac:dyDescent="0.45">
      <c r="A15451" s="18"/>
      <c r="B15451" s="18"/>
    </row>
    <row r="15452" spans="1:2" ht="15.4" x14ac:dyDescent="0.45">
      <c r="A15452" s="18"/>
      <c r="B15452" s="18"/>
    </row>
    <row r="15453" spans="1:2" ht="15.4" x14ac:dyDescent="0.45">
      <c r="A15453" s="18"/>
      <c r="B15453" s="18"/>
    </row>
    <row r="15454" spans="1:2" ht="15.4" x14ac:dyDescent="0.45">
      <c r="A15454" s="18"/>
      <c r="B15454" s="18"/>
    </row>
    <row r="15455" spans="1:2" ht="15.4" x14ac:dyDescent="0.45">
      <c r="A15455" s="18"/>
      <c r="B15455" s="18"/>
    </row>
    <row r="15456" spans="1:2" ht="15.4" x14ac:dyDescent="0.45">
      <c r="A15456" s="18"/>
      <c r="B15456" s="18"/>
    </row>
    <row r="15457" spans="1:2" ht="15.4" x14ac:dyDescent="0.45">
      <c r="A15457" s="18"/>
      <c r="B15457" s="18"/>
    </row>
    <row r="15458" spans="1:2" ht="15.4" x14ac:dyDescent="0.45">
      <c r="A15458" s="18"/>
      <c r="B15458" s="18"/>
    </row>
    <row r="15459" spans="1:2" ht="15.4" x14ac:dyDescent="0.45">
      <c r="A15459" s="18"/>
      <c r="B15459" s="18"/>
    </row>
    <row r="15460" spans="1:2" ht="15.4" x14ac:dyDescent="0.45">
      <c r="A15460" s="18"/>
      <c r="B15460" s="18"/>
    </row>
    <row r="15461" spans="1:2" ht="15.4" x14ac:dyDescent="0.45">
      <c r="A15461" s="18"/>
      <c r="B15461" s="18"/>
    </row>
    <row r="15462" spans="1:2" ht="15.4" x14ac:dyDescent="0.45">
      <c r="A15462" s="18"/>
      <c r="B15462" s="18"/>
    </row>
    <row r="15463" spans="1:2" ht="15.4" x14ac:dyDescent="0.45">
      <c r="A15463" s="18"/>
      <c r="B15463" s="18"/>
    </row>
    <row r="15464" spans="1:2" ht="15.4" x14ac:dyDescent="0.45">
      <c r="A15464" s="18"/>
      <c r="B15464" s="18"/>
    </row>
    <row r="15465" spans="1:2" ht="15.4" x14ac:dyDescent="0.45">
      <c r="A15465" s="18"/>
      <c r="B15465" s="18"/>
    </row>
    <row r="15466" spans="1:2" ht="15.4" x14ac:dyDescent="0.45">
      <c r="A15466" s="18"/>
      <c r="B15466" s="18"/>
    </row>
    <row r="15467" spans="1:2" ht="15.4" x14ac:dyDescent="0.45">
      <c r="A15467" s="18"/>
      <c r="B15467" s="18"/>
    </row>
    <row r="15468" spans="1:2" ht="15.4" x14ac:dyDescent="0.45">
      <c r="A15468" s="18"/>
      <c r="B15468" s="18"/>
    </row>
    <row r="15469" spans="1:2" ht="15.4" x14ac:dyDescent="0.45">
      <c r="A15469" s="18"/>
      <c r="B15469" s="18"/>
    </row>
    <row r="15470" spans="1:2" ht="15.4" x14ac:dyDescent="0.45">
      <c r="A15470" s="18"/>
      <c r="B15470" s="18"/>
    </row>
    <row r="15471" spans="1:2" ht="15.4" x14ac:dyDescent="0.45">
      <c r="A15471" s="18"/>
      <c r="B15471" s="18"/>
    </row>
    <row r="15472" spans="1:2" ht="15.4" x14ac:dyDescent="0.45">
      <c r="A15472" s="18"/>
      <c r="B15472" s="18"/>
    </row>
    <row r="15473" spans="1:2" ht="15.4" x14ac:dyDescent="0.45">
      <c r="A15473" s="18"/>
      <c r="B15473" s="18"/>
    </row>
    <row r="15474" spans="1:2" ht="15.4" x14ac:dyDescent="0.45">
      <c r="A15474" s="18"/>
      <c r="B15474" s="18"/>
    </row>
    <row r="15475" spans="1:2" ht="15.4" x14ac:dyDescent="0.45">
      <c r="A15475" s="18"/>
      <c r="B15475" s="18"/>
    </row>
    <row r="15476" spans="1:2" ht="15.4" x14ac:dyDescent="0.45">
      <c r="A15476" s="18"/>
      <c r="B15476" s="18"/>
    </row>
    <row r="15477" spans="1:2" ht="15.4" x14ac:dyDescent="0.45">
      <c r="A15477" s="18"/>
      <c r="B15477" s="18"/>
    </row>
    <row r="15478" spans="1:2" ht="15.4" x14ac:dyDescent="0.45">
      <c r="A15478" s="18"/>
      <c r="B15478" s="18"/>
    </row>
    <row r="15479" spans="1:2" ht="15.4" x14ac:dyDescent="0.45">
      <c r="A15479" s="18"/>
      <c r="B15479" s="18"/>
    </row>
    <row r="15480" spans="1:2" ht="15.4" x14ac:dyDescent="0.45">
      <c r="A15480" s="18"/>
      <c r="B15480" s="18"/>
    </row>
    <row r="15481" spans="1:2" ht="15.4" x14ac:dyDescent="0.45">
      <c r="A15481" s="18"/>
      <c r="B15481" s="18"/>
    </row>
    <row r="15482" spans="1:2" ht="15.4" x14ac:dyDescent="0.45">
      <c r="A15482" s="18"/>
      <c r="B15482" s="18"/>
    </row>
    <row r="15483" spans="1:2" ht="15.4" x14ac:dyDescent="0.45">
      <c r="A15483" s="18"/>
      <c r="B15483" s="18"/>
    </row>
    <row r="15484" spans="1:2" ht="15.4" x14ac:dyDescent="0.45">
      <c r="A15484" s="18"/>
      <c r="B15484" s="18"/>
    </row>
    <row r="15485" spans="1:2" ht="15.4" x14ac:dyDescent="0.45">
      <c r="A15485" s="18"/>
      <c r="B15485" s="18"/>
    </row>
    <row r="15486" spans="1:2" ht="15.4" x14ac:dyDescent="0.45">
      <c r="A15486" s="18"/>
      <c r="B15486" s="18"/>
    </row>
    <row r="15487" spans="1:2" ht="15.4" x14ac:dyDescent="0.45">
      <c r="A15487" s="18"/>
      <c r="B15487" s="18"/>
    </row>
    <row r="15488" spans="1:2" ht="15.4" x14ac:dyDescent="0.45">
      <c r="A15488" s="18"/>
      <c r="B15488" s="18"/>
    </row>
    <row r="15489" spans="1:2" ht="15.4" x14ac:dyDescent="0.45">
      <c r="A15489" s="18"/>
      <c r="B15489" s="18"/>
    </row>
    <row r="15490" spans="1:2" ht="15.4" x14ac:dyDescent="0.45">
      <c r="A15490" s="18"/>
      <c r="B15490" s="18"/>
    </row>
    <row r="15491" spans="1:2" ht="15.4" x14ac:dyDescent="0.45">
      <c r="A15491" s="18"/>
      <c r="B15491" s="18"/>
    </row>
    <row r="15492" spans="1:2" ht="15.4" x14ac:dyDescent="0.45">
      <c r="A15492" s="18"/>
      <c r="B15492" s="18"/>
    </row>
    <row r="15493" spans="1:2" ht="15.4" x14ac:dyDescent="0.45">
      <c r="A15493" s="18"/>
      <c r="B15493" s="18"/>
    </row>
    <row r="15494" spans="1:2" ht="15.4" x14ac:dyDescent="0.45">
      <c r="A15494" s="18"/>
      <c r="B15494" s="18"/>
    </row>
    <row r="15495" spans="1:2" ht="15.4" x14ac:dyDescent="0.45">
      <c r="A15495" s="18"/>
      <c r="B15495" s="18"/>
    </row>
    <row r="15496" spans="1:2" ht="15.4" x14ac:dyDescent="0.45">
      <c r="A15496" s="18"/>
      <c r="B15496" s="18"/>
    </row>
    <row r="15497" spans="1:2" ht="15.4" x14ac:dyDescent="0.45">
      <c r="A15497" s="18"/>
      <c r="B15497" s="18"/>
    </row>
    <row r="15498" spans="1:2" ht="15.4" x14ac:dyDescent="0.45">
      <c r="A15498" s="18"/>
      <c r="B15498" s="18"/>
    </row>
    <row r="15499" spans="1:2" ht="15.4" x14ac:dyDescent="0.45">
      <c r="A15499" s="18"/>
      <c r="B15499" s="18"/>
    </row>
    <row r="15500" spans="1:2" ht="15.4" x14ac:dyDescent="0.45">
      <c r="A15500" s="18"/>
      <c r="B15500" s="18"/>
    </row>
    <row r="15501" spans="1:2" ht="15.4" x14ac:dyDescent="0.45">
      <c r="A15501" s="18"/>
      <c r="B15501" s="18"/>
    </row>
    <row r="15502" spans="1:2" ht="15.4" x14ac:dyDescent="0.45">
      <c r="A15502" s="18"/>
      <c r="B15502" s="18"/>
    </row>
    <row r="15503" spans="1:2" ht="15.4" x14ac:dyDescent="0.45">
      <c r="A15503" s="18"/>
      <c r="B15503" s="18"/>
    </row>
    <row r="15504" spans="1:2" ht="15.4" x14ac:dyDescent="0.45">
      <c r="A15504" s="18"/>
      <c r="B15504" s="18"/>
    </row>
    <row r="15505" spans="1:2" ht="15.4" x14ac:dyDescent="0.45">
      <c r="A15505" s="18"/>
      <c r="B15505" s="18"/>
    </row>
    <row r="15506" spans="1:2" ht="15.4" x14ac:dyDescent="0.45">
      <c r="A15506" s="18"/>
      <c r="B15506" s="18"/>
    </row>
    <row r="15507" spans="1:2" ht="15.4" x14ac:dyDescent="0.45">
      <c r="A15507" s="18"/>
      <c r="B15507" s="18"/>
    </row>
    <row r="15508" spans="1:2" ht="15.4" x14ac:dyDescent="0.45">
      <c r="A15508" s="18"/>
      <c r="B15508" s="18"/>
    </row>
    <row r="15509" spans="1:2" ht="15.4" x14ac:dyDescent="0.45">
      <c r="A15509" s="18"/>
      <c r="B15509" s="18"/>
    </row>
    <row r="15510" spans="1:2" ht="15.4" x14ac:dyDescent="0.45">
      <c r="A15510" s="18"/>
      <c r="B15510" s="18"/>
    </row>
    <row r="15511" spans="1:2" ht="15.4" x14ac:dyDescent="0.45">
      <c r="A15511" s="18"/>
      <c r="B15511" s="18"/>
    </row>
    <row r="15512" spans="1:2" ht="15.4" x14ac:dyDescent="0.45">
      <c r="A15512" s="18"/>
      <c r="B15512" s="18"/>
    </row>
    <row r="15513" spans="1:2" ht="15.4" x14ac:dyDescent="0.45">
      <c r="A15513" s="18"/>
      <c r="B15513" s="18"/>
    </row>
    <row r="15514" spans="1:2" ht="15.4" x14ac:dyDescent="0.45">
      <c r="A15514" s="18"/>
      <c r="B15514" s="18"/>
    </row>
    <row r="15515" spans="1:2" ht="15.4" x14ac:dyDescent="0.45">
      <c r="A15515" s="18"/>
      <c r="B15515" s="18"/>
    </row>
    <row r="15516" spans="1:2" ht="15.4" x14ac:dyDescent="0.45">
      <c r="A15516" s="18"/>
      <c r="B15516" s="18"/>
    </row>
    <row r="15517" spans="1:2" ht="15.4" x14ac:dyDescent="0.45">
      <c r="A15517" s="18"/>
      <c r="B15517" s="18"/>
    </row>
    <row r="15518" spans="1:2" ht="15.4" x14ac:dyDescent="0.45">
      <c r="A15518" s="18"/>
      <c r="B15518" s="18"/>
    </row>
    <row r="15519" spans="1:2" ht="15.4" x14ac:dyDescent="0.45">
      <c r="A15519" s="18"/>
      <c r="B15519" s="18"/>
    </row>
    <row r="15520" spans="1:2" ht="15.4" x14ac:dyDescent="0.45">
      <c r="A15520" s="18"/>
      <c r="B15520" s="18"/>
    </row>
    <row r="15521" spans="1:2" ht="15.4" x14ac:dyDescent="0.45">
      <c r="A15521" s="18"/>
      <c r="B15521" s="18"/>
    </row>
    <row r="15522" spans="1:2" ht="15.4" x14ac:dyDescent="0.45">
      <c r="A15522" s="18"/>
      <c r="B15522" s="18"/>
    </row>
    <row r="15523" spans="1:2" ht="15.4" x14ac:dyDescent="0.45">
      <c r="A15523" s="18"/>
      <c r="B15523" s="18"/>
    </row>
    <row r="15524" spans="1:2" ht="15.4" x14ac:dyDescent="0.45">
      <c r="A15524" s="18"/>
      <c r="B15524" s="18"/>
    </row>
    <row r="15525" spans="1:2" ht="15.4" x14ac:dyDescent="0.45">
      <c r="A15525" s="18"/>
      <c r="B15525" s="18"/>
    </row>
    <row r="15526" spans="1:2" ht="15.4" x14ac:dyDescent="0.45">
      <c r="A15526" s="18"/>
      <c r="B15526" s="18"/>
    </row>
    <row r="15527" spans="1:2" ht="15.4" x14ac:dyDescent="0.45">
      <c r="A15527" s="18"/>
      <c r="B15527" s="18"/>
    </row>
    <row r="15528" spans="1:2" ht="15.4" x14ac:dyDescent="0.45">
      <c r="A15528" s="18"/>
      <c r="B15528" s="18"/>
    </row>
    <row r="15529" spans="1:2" ht="15.4" x14ac:dyDescent="0.45">
      <c r="A15529" s="18"/>
      <c r="B15529" s="18"/>
    </row>
    <row r="15530" spans="1:2" ht="15.4" x14ac:dyDescent="0.45">
      <c r="A15530" s="18"/>
      <c r="B15530" s="18"/>
    </row>
    <row r="15531" spans="1:2" ht="15.4" x14ac:dyDescent="0.45">
      <c r="A15531" s="18"/>
      <c r="B15531" s="18"/>
    </row>
    <row r="15532" spans="1:2" ht="15.4" x14ac:dyDescent="0.45">
      <c r="A15532" s="18"/>
      <c r="B15532" s="18"/>
    </row>
    <row r="15533" spans="1:2" ht="15.4" x14ac:dyDescent="0.45">
      <c r="A15533" s="18"/>
      <c r="B15533" s="18"/>
    </row>
    <row r="15534" spans="1:2" ht="15.4" x14ac:dyDescent="0.45">
      <c r="A15534" s="18"/>
      <c r="B15534" s="18"/>
    </row>
    <row r="15535" spans="1:2" ht="15.4" x14ac:dyDescent="0.45">
      <c r="A15535" s="18"/>
      <c r="B15535" s="18"/>
    </row>
    <row r="15536" spans="1:2" ht="15.4" x14ac:dyDescent="0.45">
      <c r="A15536" s="18"/>
      <c r="B15536" s="18"/>
    </row>
    <row r="15537" spans="1:2" ht="15.4" x14ac:dyDescent="0.45">
      <c r="A15537" s="18"/>
      <c r="B15537" s="18"/>
    </row>
    <row r="15538" spans="1:2" ht="15.4" x14ac:dyDescent="0.45">
      <c r="A15538" s="18"/>
      <c r="B15538" s="18"/>
    </row>
    <row r="15539" spans="1:2" ht="15.4" x14ac:dyDescent="0.45">
      <c r="A15539" s="18"/>
      <c r="B15539" s="18"/>
    </row>
    <row r="15540" spans="1:2" ht="15.4" x14ac:dyDescent="0.45">
      <c r="A15540" s="18"/>
      <c r="B15540" s="18"/>
    </row>
    <row r="15541" spans="1:2" ht="15.4" x14ac:dyDescent="0.45">
      <c r="A15541" s="18"/>
      <c r="B15541" s="18"/>
    </row>
    <row r="15542" spans="1:2" ht="15.4" x14ac:dyDescent="0.45">
      <c r="A15542" s="18"/>
      <c r="B15542" s="18"/>
    </row>
    <row r="15543" spans="1:2" ht="15.4" x14ac:dyDescent="0.45">
      <c r="A15543" s="18"/>
      <c r="B15543" s="18"/>
    </row>
    <row r="15544" spans="1:2" ht="15.4" x14ac:dyDescent="0.45">
      <c r="A15544" s="18"/>
      <c r="B15544" s="18"/>
    </row>
    <row r="15545" spans="1:2" ht="15.4" x14ac:dyDescent="0.45">
      <c r="A15545" s="18"/>
      <c r="B15545" s="18"/>
    </row>
    <row r="15546" spans="1:2" ht="15.4" x14ac:dyDescent="0.45">
      <c r="A15546" s="18"/>
      <c r="B15546" s="18"/>
    </row>
    <row r="15547" spans="1:2" ht="15.4" x14ac:dyDescent="0.45">
      <c r="A15547" s="18"/>
      <c r="B15547" s="18"/>
    </row>
    <row r="15548" spans="1:2" ht="15.4" x14ac:dyDescent="0.45">
      <c r="A15548" s="18"/>
      <c r="B15548" s="18"/>
    </row>
    <row r="15549" spans="1:2" ht="15.4" x14ac:dyDescent="0.45">
      <c r="A15549" s="18"/>
      <c r="B15549" s="18"/>
    </row>
    <row r="15550" spans="1:2" ht="15.4" x14ac:dyDescent="0.45">
      <c r="A15550" s="18"/>
      <c r="B15550" s="18"/>
    </row>
    <row r="15551" spans="1:2" ht="15.4" x14ac:dyDescent="0.45">
      <c r="A15551" s="18"/>
      <c r="B15551" s="18"/>
    </row>
    <row r="15552" spans="1:2" ht="15.4" x14ac:dyDescent="0.45">
      <c r="A15552" s="18"/>
      <c r="B15552" s="18"/>
    </row>
    <row r="15553" spans="1:2" ht="15.4" x14ac:dyDescent="0.45">
      <c r="A15553" s="18"/>
      <c r="B15553" s="18"/>
    </row>
    <row r="15554" spans="1:2" ht="15.4" x14ac:dyDescent="0.45">
      <c r="A15554" s="18"/>
      <c r="B15554" s="18"/>
    </row>
    <row r="15555" spans="1:2" ht="15.4" x14ac:dyDescent="0.45">
      <c r="A15555" s="18"/>
      <c r="B15555" s="18"/>
    </row>
    <row r="15556" spans="1:2" ht="15.4" x14ac:dyDescent="0.45">
      <c r="A15556" s="18"/>
      <c r="B15556" s="18"/>
    </row>
    <row r="15557" spans="1:2" ht="15.4" x14ac:dyDescent="0.45">
      <c r="A15557" s="18"/>
      <c r="B15557" s="18"/>
    </row>
    <row r="15558" spans="1:2" ht="15.4" x14ac:dyDescent="0.45">
      <c r="A15558" s="18"/>
      <c r="B15558" s="18"/>
    </row>
    <row r="15559" spans="1:2" ht="15.4" x14ac:dyDescent="0.45">
      <c r="A15559" s="18"/>
      <c r="B15559" s="18"/>
    </row>
    <row r="15560" spans="1:2" ht="15.4" x14ac:dyDescent="0.45">
      <c r="A15560" s="18"/>
      <c r="B15560" s="18"/>
    </row>
    <row r="15561" spans="1:2" ht="15.4" x14ac:dyDescent="0.45">
      <c r="A15561" s="18"/>
      <c r="B15561" s="18"/>
    </row>
    <row r="15562" spans="1:2" ht="15.4" x14ac:dyDescent="0.45">
      <c r="A15562" s="18"/>
      <c r="B15562" s="18"/>
    </row>
    <row r="15563" spans="1:2" ht="15.4" x14ac:dyDescent="0.45">
      <c r="A15563" s="18"/>
      <c r="B15563" s="18"/>
    </row>
    <row r="15564" spans="1:2" ht="15.4" x14ac:dyDescent="0.45">
      <c r="A15564" s="18"/>
      <c r="B15564" s="18"/>
    </row>
    <row r="15565" spans="1:2" ht="15.4" x14ac:dyDescent="0.45">
      <c r="A15565" s="18"/>
      <c r="B15565" s="18"/>
    </row>
    <row r="15566" spans="1:2" ht="15.4" x14ac:dyDescent="0.45">
      <c r="A15566" s="18"/>
      <c r="B15566" s="18"/>
    </row>
    <row r="15567" spans="1:2" ht="15.4" x14ac:dyDescent="0.45">
      <c r="A15567" s="18"/>
      <c r="B15567" s="18"/>
    </row>
    <row r="15568" spans="1:2" ht="15.4" x14ac:dyDescent="0.45">
      <c r="A15568" s="18"/>
      <c r="B15568" s="18"/>
    </row>
    <row r="15569" spans="1:2" ht="15.4" x14ac:dyDescent="0.45">
      <c r="A15569" s="18"/>
      <c r="B15569" s="18"/>
    </row>
    <row r="15570" spans="1:2" ht="15.4" x14ac:dyDescent="0.45">
      <c r="A15570" s="18"/>
      <c r="B15570" s="18"/>
    </row>
    <row r="15571" spans="1:2" ht="15.4" x14ac:dyDescent="0.45">
      <c r="A15571" s="18"/>
      <c r="B15571" s="18"/>
    </row>
    <row r="15572" spans="1:2" ht="15.4" x14ac:dyDescent="0.45">
      <c r="A15572" s="18"/>
      <c r="B15572" s="18"/>
    </row>
    <row r="15573" spans="1:2" ht="15.4" x14ac:dyDescent="0.45">
      <c r="A15573" s="18"/>
      <c r="B15573" s="18"/>
    </row>
    <row r="15574" spans="1:2" ht="15.4" x14ac:dyDescent="0.45">
      <c r="A15574" s="18"/>
      <c r="B15574" s="18"/>
    </row>
    <row r="15575" spans="1:2" ht="15.4" x14ac:dyDescent="0.45">
      <c r="A15575" s="18"/>
      <c r="B15575" s="18"/>
    </row>
    <row r="15576" spans="1:2" ht="15.4" x14ac:dyDescent="0.45">
      <c r="A15576" s="18"/>
      <c r="B15576" s="18"/>
    </row>
    <row r="15577" spans="1:2" ht="15.4" x14ac:dyDescent="0.45">
      <c r="A15577" s="18"/>
      <c r="B15577" s="18"/>
    </row>
    <row r="15578" spans="1:2" ht="15.4" x14ac:dyDescent="0.45">
      <c r="A15578" s="18"/>
      <c r="B15578" s="18"/>
    </row>
    <row r="15579" spans="1:2" ht="15.4" x14ac:dyDescent="0.45">
      <c r="A15579" s="18"/>
      <c r="B15579" s="18"/>
    </row>
    <row r="15580" spans="1:2" ht="15.4" x14ac:dyDescent="0.45">
      <c r="A15580" s="18"/>
      <c r="B15580" s="18"/>
    </row>
    <row r="15581" spans="1:2" ht="15.4" x14ac:dyDescent="0.45">
      <c r="A15581" s="18"/>
      <c r="B15581" s="18"/>
    </row>
    <row r="15582" spans="1:2" ht="15.4" x14ac:dyDescent="0.45">
      <c r="A15582" s="18"/>
      <c r="B15582" s="18"/>
    </row>
    <row r="15583" spans="1:2" ht="15.4" x14ac:dyDescent="0.45">
      <c r="A15583" s="18"/>
      <c r="B15583" s="18"/>
    </row>
    <row r="15584" spans="1:2" ht="15.4" x14ac:dyDescent="0.45">
      <c r="A15584" s="18"/>
      <c r="B15584" s="18"/>
    </row>
    <row r="15585" spans="1:2" ht="15.4" x14ac:dyDescent="0.45">
      <c r="A15585" s="18"/>
      <c r="B15585" s="18"/>
    </row>
    <row r="15586" spans="1:2" ht="15.4" x14ac:dyDescent="0.45">
      <c r="A15586" s="18"/>
      <c r="B15586" s="18"/>
    </row>
    <row r="15587" spans="1:2" ht="15.4" x14ac:dyDescent="0.45">
      <c r="A15587" s="18"/>
      <c r="B15587" s="18"/>
    </row>
    <row r="15588" spans="1:2" ht="15.4" x14ac:dyDescent="0.45">
      <c r="A15588" s="18"/>
      <c r="B15588" s="18"/>
    </row>
    <row r="15589" spans="1:2" ht="15.4" x14ac:dyDescent="0.45">
      <c r="A15589" s="18"/>
      <c r="B15589" s="18"/>
    </row>
    <row r="15590" spans="1:2" ht="15.4" x14ac:dyDescent="0.45">
      <c r="A15590" s="18"/>
      <c r="B15590" s="18"/>
    </row>
    <row r="15591" spans="1:2" ht="15.4" x14ac:dyDescent="0.45">
      <c r="A15591" s="18"/>
      <c r="B15591" s="18"/>
    </row>
    <row r="15592" spans="1:2" ht="15.4" x14ac:dyDescent="0.45">
      <c r="A15592" s="18"/>
      <c r="B15592" s="18"/>
    </row>
    <row r="15593" spans="1:2" ht="15.4" x14ac:dyDescent="0.45">
      <c r="A15593" s="18"/>
      <c r="B15593" s="18"/>
    </row>
    <row r="15594" spans="1:2" ht="15.4" x14ac:dyDescent="0.45">
      <c r="A15594" s="18"/>
      <c r="B15594" s="18"/>
    </row>
    <row r="15595" spans="1:2" ht="15.4" x14ac:dyDescent="0.45">
      <c r="A15595" s="18"/>
      <c r="B15595" s="18"/>
    </row>
    <row r="15596" spans="1:2" ht="15.4" x14ac:dyDescent="0.45">
      <c r="A15596" s="18"/>
      <c r="B15596" s="18"/>
    </row>
    <row r="15597" spans="1:2" ht="15.4" x14ac:dyDescent="0.45">
      <c r="A15597" s="18"/>
      <c r="B15597" s="18"/>
    </row>
    <row r="15598" spans="1:2" ht="15.4" x14ac:dyDescent="0.45">
      <c r="A15598" s="18"/>
      <c r="B15598" s="18"/>
    </row>
    <row r="15599" spans="1:2" ht="15.4" x14ac:dyDescent="0.45">
      <c r="A15599" s="18"/>
      <c r="B15599" s="18"/>
    </row>
    <row r="15600" spans="1:2" ht="15.4" x14ac:dyDescent="0.45">
      <c r="A15600" s="18"/>
      <c r="B15600" s="18"/>
    </row>
    <row r="15601" spans="1:2" ht="15.4" x14ac:dyDescent="0.45">
      <c r="A15601" s="18"/>
      <c r="B15601" s="18"/>
    </row>
    <row r="15602" spans="1:2" ht="15.4" x14ac:dyDescent="0.45">
      <c r="A15602" s="18"/>
      <c r="B15602" s="18"/>
    </row>
    <row r="15603" spans="1:2" ht="15.4" x14ac:dyDescent="0.45">
      <c r="A15603" s="18"/>
      <c r="B15603" s="18"/>
    </row>
    <row r="15604" spans="1:2" ht="15.4" x14ac:dyDescent="0.45">
      <c r="A15604" s="18"/>
      <c r="B15604" s="18"/>
    </row>
    <row r="15605" spans="1:2" ht="15.4" x14ac:dyDescent="0.45">
      <c r="A15605" s="18"/>
      <c r="B15605" s="18"/>
    </row>
    <row r="15606" spans="1:2" ht="15.4" x14ac:dyDescent="0.45">
      <c r="A15606" s="18"/>
      <c r="B15606" s="18"/>
    </row>
    <row r="15607" spans="1:2" ht="15.4" x14ac:dyDescent="0.45">
      <c r="A15607" s="18"/>
      <c r="B15607" s="18"/>
    </row>
    <row r="15608" spans="1:2" ht="15.4" x14ac:dyDescent="0.45">
      <c r="A15608" s="18"/>
      <c r="B15608" s="18"/>
    </row>
    <row r="15609" spans="1:2" ht="15.4" x14ac:dyDescent="0.45">
      <c r="A15609" s="18"/>
      <c r="B15609" s="18"/>
    </row>
    <row r="15610" spans="1:2" ht="15.4" x14ac:dyDescent="0.45">
      <c r="A15610" s="18"/>
      <c r="B15610" s="18"/>
    </row>
    <row r="15611" spans="1:2" ht="15.4" x14ac:dyDescent="0.45">
      <c r="A15611" s="18"/>
      <c r="B15611" s="18"/>
    </row>
    <row r="15612" spans="1:2" ht="15.4" x14ac:dyDescent="0.45">
      <c r="A15612" s="18"/>
      <c r="B15612" s="18"/>
    </row>
    <row r="15613" spans="1:2" ht="15.4" x14ac:dyDescent="0.45">
      <c r="A15613" s="18"/>
      <c r="B15613" s="18"/>
    </row>
    <row r="15614" spans="1:2" ht="15.4" x14ac:dyDescent="0.45">
      <c r="A15614" s="18"/>
      <c r="B15614" s="18"/>
    </row>
    <row r="15615" spans="1:2" ht="15.4" x14ac:dyDescent="0.45">
      <c r="A15615" s="18"/>
      <c r="B15615" s="18"/>
    </row>
    <row r="15616" spans="1:2" ht="15.4" x14ac:dyDescent="0.45">
      <c r="A15616" s="18"/>
      <c r="B15616" s="18"/>
    </row>
    <row r="15617" spans="1:2" ht="15.4" x14ac:dyDescent="0.45">
      <c r="A15617" s="18"/>
      <c r="B15617" s="18"/>
    </row>
    <row r="15618" spans="1:2" ht="15.4" x14ac:dyDescent="0.45">
      <c r="A15618" s="18"/>
      <c r="B15618" s="18"/>
    </row>
    <row r="15619" spans="1:2" ht="15.4" x14ac:dyDescent="0.45">
      <c r="A15619" s="18"/>
      <c r="B15619" s="18"/>
    </row>
    <row r="15620" spans="1:2" ht="15.4" x14ac:dyDescent="0.45">
      <c r="A15620" s="18"/>
      <c r="B15620" s="18"/>
    </row>
    <row r="15621" spans="1:2" ht="15.4" x14ac:dyDescent="0.45">
      <c r="A15621" s="18"/>
      <c r="B15621" s="18"/>
    </row>
    <row r="15622" spans="1:2" ht="15.4" x14ac:dyDescent="0.45">
      <c r="A15622" s="18"/>
      <c r="B15622" s="18"/>
    </row>
    <row r="15623" spans="1:2" ht="15.4" x14ac:dyDescent="0.45">
      <c r="A15623" s="18"/>
      <c r="B15623" s="18"/>
    </row>
    <row r="15624" spans="1:2" ht="15.4" x14ac:dyDescent="0.45">
      <c r="A15624" s="18"/>
      <c r="B15624" s="18"/>
    </row>
    <row r="15625" spans="1:2" ht="15.4" x14ac:dyDescent="0.45">
      <c r="A15625" s="18"/>
      <c r="B15625" s="18"/>
    </row>
    <row r="15626" spans="1:2" ht="15.4" x14ac:dyDescent="0.45">
      <c r="A15626" s="18"/>
      <c r="B15626" s="18"/>
    </row>
    <row r="15627" spans="1:2" ht="15.4" x14ac:dyDescent="0.45">
      <c r="A15627" s="18"/>
      <c r="B15627" s="18"/>
    </row>
    <row r="15628" spans="1:2" ht="15.4" x14ac:dyDescent="0.45">
      <c r="A15628" s="18"/>
      <c r="B15628" s="18"/>
    </row>
    <row r="15629" spans="1:2" ht="15.4" x14ac:dyDescent="0.45">
      <c r="A15629" s="18"/>
      <c r="B15629" s="18"/>
    </row>
    <row r="15630" spans="1:2" ht="15.4" x14ac:dyDescent="0.45">
      <c r="A15630" s="18"/>
      <c r="B15630" s="18"/>
    </row>
    <row r="15631" spans="1:2" ht="15.4" x14ac:dyDescent="0.45">
      <c r="A15631" s="18"/>
      <c r="B15631" s="18"/>
    </row>
    <row r="15632" spans="1:2" ht="15.4" x14ac:dyDescent="0.45">
      <c r="A15632" s="18"/>
      <c r="B15632" s="18"/>
    </row>
    <row r="15633" spans="1:2" ht="15.4" x14ac:dyDescent="0.45">
      <c r="A15633" s="18"/>
      <c r="B15633" s="18"/>
    </row>
    <row r="15634" spans="1:2" ht="15.4" x14ac:dyDescent="0.45">
      <c r="A15634" s="18"/>
      <c r="B15634" s="18"/>
    </row>
    <row r="15635" spans="1:2" ht="15.4" x14ac:dyDescent="0.45">
      <c r="A15635" s="18"/>
      <c r="B15635" s="18"/>
    </row>
    <row r="15636" spans="1:2" ht="15.4" x14ac:dyDescent="0.45">
      <c r="A15636" s="18"/>
      <c r="B15636" s="18"/>
    </row>
    <row r="15637" spans="1:2" ht="15.4" x14ac:dyDescent="0.45">
      <c r="A15637" s="18"/>
      <c r="B15637" s="18"/>
    </row>
    <row r="15638" spans="1:2" ht="15.4" x14ac:dyDescent="0.45">
      <c r="A15638" s="18"/>
      <c r="B15638" s="18"/>
    </row>
    <row r="15639" spans="1:2" ht="15.4" x14ac:dyDescent="0.45">
      <c r="A15639" s="18"/>
      <c r="B15639" s="18"/>
    </row>
    <row r="15640" spans="1:2" ht="15.4" x14ac:dyDescent="0.45">
      <c r="A15640" s="18"/>
      <c r="B15640" s="18"/>
    </row>
    <row r="15641" spans="1:2" ht="15.4" x14ac:dyDescent="0.45">
      <c r="A15641" s="18"/>
      <c r="B15641" s="18"/>
    </row>
    <row r="15642" spans="1:2" ht="15.4" x14ac:dyDescent="0.45">
      <c r="A15642" s="18"/>
      <c r="B15642" s="18"/>
    </row>
    <row r="15643" spans="1:2" ht="15.4" x14ac:dyDescent="0.45">
      <c r="A15643" s="18"/>
      <c r="B15643" s="18"/>
    </row>
    <row r="15644" spans="1:2" ht="15.4" x14ac:dyDescent="0.45">
      <c r="A15644" s="18"/>
      <c r="B15644" s="18"/>
    </row>
    <row r="15645" spans="1:2" ht="15.4" x14ac:dyDescent="0.45">
      <c r="A15645" s="18"/>
      <c r="B15645" s="18"/>
    </row>
    <row r="15646" spans="1:2" ht="15.4" x14ac:dyDescent="0.45">
      <c r="A15646" s="18"/>
      <c r="B15646" s="18"/>
    </row>
    <row r="15647" spans="1:2" ht="15.4" x14ac:dyDescent="0.45">
      <c r="A15647" s="18"/>
      <c r="B15647" s="18"/>
    </row>
    <row r="15648" spans="1:2" ht="15.4" x14ac:dyDescent="0.45">
      <c r="A15648" s="18"/>
      <c r="B15648" s="18"/>
    </row>
    <row r="15649" spans="1:2" ht="15.4" x14ac:dyDescent="0.45">
      <c r="A15649" s="18"/>
      <c r="B15649" s="18"/>
    </row>
    <row r="15650" spans="1:2" ht="15.4" x14ac:dyDescent="0.45">
      <c r="A15650" s="18"/>
      <c r="B15650" s="18"/>
    </row>
    <row r="15651" spans="1:2" ht="15.4" x14ac:dyDescent="0.45">
      <c r="A15651" s="18"/>
      <c r="B15651" s="18"/>
    </row>
    <row r="15652" spans="1:2" ht="15.4" x14ac:dyDescent="0.45">
      <c r="A15652" s="18"/>
      <c r="B15652" s="18"/>
    </row>
    <row r="15653" spans="1:2" ht="15.4" x14ac:dyDescent="0.45">
      <c r="A15653" s="18"/>
      <c r="B15653" s="18"/>
    </row>
    <row r="15654" spans="1:2" ht="15.4" x14ac:dyDescent="0.45">
      <c r="A15654" s="18"/>
      <c r="B15654" s="18"/>
    </row>
    <row r="15655" spans="1:2" ht="15.4" x14ac:dyDescent="0.45">
      <c r="A15655" s="18"/>
      <c r="B15655" s="18"/>
    </row>
    <row r="15656" spans="1:2" ht="15.4" x14ac:dyDescent="0.45">
      <c r="A15656" s="18"/>
      <c r="B15656" s="18"/>
    </row>
    <row r="15657" spans="1:2" ht="15.4" x14ac:dyDescent="0.45">
      <c r="A15657" s="18"/>
      <c r="B15657" s="18"/>
    </row>
    <row r="15658" spans="1:2" ht="15.4" x14ac:dyDescent="0.45">
      <c r="A15658" s="18"/>
      <c r="B15658" s="18"/>
    </row>
    <row r="15659" spans="1:2" ht="15.4" x14ac:dyDescent="0.45">
      <c r="A15659" s="18"/>
      <c r="B15659" s="18"/>
    </row>
    <row r="15660" spans="1:2" ht="15.4" x14ac:dyDescent="0.45">
      <c r="A15660" s="18"/>
      <c r="B15660" s="18"/>
    </row>
    <row r="15661" spans="1:2" ht="15.4" x14ac:dyDescent="0.45">
      <c r="A15661" s="18"/>
      <c r="B15661" s="18"/>
    </row>
    <row r="15662" spans="1:2" ht="15.4" x14ac:dyDescent="0.45">
      <c r="A15662" s="18"/>
      <c r="B15662" s="18"/>
    </row>
    <row r="15663" spans="1:2" ht="15.4" x14ac:dyDescent="0.45">
      <c r="A15663" s="18"/>
      <c r="B15663" s="18"/>
    </row>
    <row r="15664" spans="1:2" ht="15.4" x14ac:dyDescent="0.45">
      <c r="A15664" s="18"/>
      <c r="B15664" s="18"/>
    </row>
    <row r="15665" spans="1:2" ht="15.4" x14ac:dyDescent="0.45">
      <c r="A15665" s="18"/>
      <c r="B15665" s="18"/>
    </row>
    <row r="15666" spans="1:2" ht="15.4" x14ac:dyDescent="0.45">
      <c r="A15666" s="18"/>
      <c r="B15666" s="18"/>
    </row>
    <row r="15667" spans="1:2" ht="15.4" x14ac:dyDescent="0.45">
      <c r="A15667" s="18"/>
      <c r="B15667" s="18"/>
    </row>
    <row r="15668" spans="1:2" ht="15.4" x14ac:dyDescent="0.45">
      <c r="A15668" s="18"/>
      <c r="B15668" s="18"/>
    </row>
    <row r="15669" spans="1:2" ht="15.4" x14ac:dyDescent="0.45">
      <c r="A15669" s="18"/>
      <c r="B15669" s="18"/>
    </row>
    <row r="15670" spans="1:2" ht="15.4" x14ac:dyDescent="0.45">
      <c r="A15670" s="18"/>
      <c r="B15670" s="18"/>
    </row>
    <row r="15671" spans="1:2" ht="15.4" x14ac:dyDescent="0.45">
      <c r="A15671" s="18"/>
      <c r="B15671" s="18"/>
    </row>
    <row r="15672" spans="1:2" ht="15.4" x14ac:dyDescent="0.45">
      <c r="A15672" s="18"/>
      <c r="B15672" s="18"/>
    </row>
    <row r="15673" spans="1:2" ht="15.4" x14ac:dyDescent="0.45">
      <c r="A15673" s="18"/>
      <c r="B15673" s="18"/>
    </row>
    <row r="15674" spans="1:2" ht="15.4" x14ac:dyDescent="0.45">
      <c r="A15674" s="18"/>
      <c r="B15674" s="18"/>
    </row>
    <row r="15675" spans="1:2" ht="15.4" x14ac:dyDescent="0.45">
      <c r="A15675" s="18"/>
      <c r="B15675" s="18"/>
    </row>
    <row r="15676" spans="1:2" ht="15.4" x14ac:dyDescent="0.45">
      <c r="A15676" s="18"/>
      <c r="B15676" s="18"/>
    </row>
    <row r="15677" spans="1:2" ht="15.4" x14ac:dyDescent="0.45">
      <c r="A15677" s="18"/>
      <c r="B15677" s="18"/>
    </row>
    <row r="15678" spans="1:2" ht="15.4" x14ac:dyDescent="0.45">
      <c r="A15678" s="18"/>
      <c r="B15678" s="18"/>
    </row>
    <row r="15679" spans="1:2" ht="15.4" x14ac:dyDescent="0.45">
      <c r="A15679" s="18"/>
      <c r="B15679" s="18"/>
    </row>
    <row r="15680" spans="1:2" ht="15.4" x14ac:dyDescent="0.45">
      <c r="A15680" s="18"/>
      <c r="B15680" s="18"/>
    </row>
    <row r="15681" spans="1:2" ht="15.4" x14ac:dyDescent="0.45">
      <c r="A15681" s="18"/>
      <c r="B15681" s="18"/>
    </row>
    <row r="15682" spans="1:2" ht="15.4" x14ac:dyDescent="0.45">
      <c r="A15682" s="18"/>
      <c r="B15682" s="18"/>
    </row>
    <row r="15683" spans="1:2" ht="15.4" x14ac:dyDescent="0.45">
      <c r="A15683" s="18"/>
      <c r="B15683" s="18"/>
    </row>
    <row r="15684" spans="1:2" ht="15.4" x14ac:dyDescent="0.45">
      <c r="A15684" s="18"/>
      <c r="B15684" s="18"/>
    </row>
    <row r="15685" spans="1:2" ht="15.4" x14ac:dyDescent="0.45">
      <c r="A15685" s="18"/>
      <c r="B15685" s="18"/>
    </row>
    <row r="15686" spans="1:2" ht="15.4" x14ac:dyDescent="0.45">
      <c r="A15686" s="18"/>
      <c r="B15686" s="18"/>
    </row>
    <row r="15687" spans="1:2" ht="15.4" x14ac:dyDescent="0.45">
      <c r="A15687" s="18"/>
      <c r="B15687" s="18"/>
    </row>
    <row r="15688" spans="1:2" ht="15.4" x14ac:dyDescent="0.45">
      <c r="A15688" s="18"/>
      <c r="B15688" s="18"/>
    </row>
    <row r="15689" spans="1:2" ht="15.4" x14ac:dyDescent="0.45">
      <c r="A15689" s="18"/>
      <c r="B15689" s="18"/>
    </row>
    <row r="15690" spans="1:2" ht="15.4" x14ac:dyDescent="0.45">
      <c r="A15690" s="18"/>
      <c r="B15690" s="18"/>
    </row>
    <row r="15691" spans="1:2" ht="15.4" x14ac:dyDescent="0.45">
      <c r="A15691" s="18"/>
      <c r="B15691" s="18"/>
    </row>
    <row r="15692" spans="1:2" ht="15.4" x14ac:dyDescent="0.45">
      <c r="A15692" s="18"/>
      <c r="B15692" s="18"/>
    </row>
    <row r="15693" spans="1:2" ht="15.4" x14ac:dyDescent="0.45">
      <c r="A15693" s="18"/>
      <c r="B15693" s="18"/>
    </row>
    <row r="15694" spans="1:2" ht="15.4" x14ac:dyDescent="0.45">
      <c r="A15694" s="18"/>
      <c r="B15694" s="18"/>
    </row>
    <row r="15695" spans="1:2" ht="15.4" x14ac:dyDescent="0.45">
      <c r="A15695" s="18"/>
      <c r="B15695" s="18"/>
    </row>
    <row r="15696" spans="1:2" ht="15.4" x14ac:dyDescent="0.45">
      <c r="A15696" s="18"/>
      <c r="B15696" s="18"/>
    </row>
    <row r="15697" spans="1:2" ht="15.4" x14ac:dyDescent="0.45">
      <c r="A15697" s="18"/>
      <c r="B15697" s="18"/>
    </row>
    <row r="15698" spans="1:2" ht="15.4" x14ac:dyDescent="0.45">
      <c r="A15698" s="18"/>
      <c r="B15698" s="18"/>
    </row>
    <row r="15699" spans="1:2" ht="15.4" x14ac:dyDescent="0.45">
      <c r="A15699" s="18"/>
      <c r="B15699" s="18"/>
    </row>
    <row r="15700" spans="1:2" ht="15.4" x14ac:dyDescent="0.45">
      <c r="A15700" s="18"/>
      <c r="B15700" s="18"/>
    </row>
    <row r="15701" spans="1:2" ht="15.4" x14ac:dyDescent="0.45">
      <c r="A15701" s="18"/>
      <c r="B15701" s="18"/>
    </row>
    <row r="15702" spans="1:2" ht="15.4" x14ac:dyDescent="0.45">
      <c r="A15702" s="18"/>
      <c r="B15702" s="18"/>
    </row>
    <row r="15703" spans="1:2" ht="15.4" x14ac:dyDescent="0.45">
      <c r="A15703" s="18"/>
      <c r="B15703" s="18"/>
    </row>
    <row r="15704" spans="1:2" ht="15.4" x14ac:dyDescent="0.45">
      <c r="A15704" s="18"/>
      <c r="B15704" s="18"/>
    </row>
    <row r="15705" spans="1:2" ht="15.4" x14ac:dyDescent="0.45">
      <c r="A15705" s="18"/>
      <c r="B15705" s="18"/>
    </row>
    <row r="15706" spans="1:2" ht="15.4" x14ac:dyDescent="0.45">
      <c r="A15706" s="18"/>
      <c r="B15706" s="18"/>
    </row>
    <row r="15707" spans="1:2" ht="15.4" x14ac:dyDescent="0.45">
      <c r="A15707" s="18"/>
      <c r="B15707" s="18"/>
    </row>
    <row r="15708" spans="1:2" ht="15.4" x14ac:dyDescent="0.45">
      <c r="A15708" s="18"/>
      <c r="B15708" s="18"/>
    </row>
    <row r="15709" spans="1:2" ht="15.4" x14ac:dyDescent="0.45">
      <c r="A15709" s="18"/>
      <c r="B15709" s="18"/>
    </row>
    <row r="15710" spans="1:2" ht="15.4" x14ac:dyDescent="0.45">
      <c r="A15710" s="18"/>
      <c r="B15710" s="18"/>
    </row>
    <row r="15711" spans="1:2" ht="15.4" x14ac:dyDescent="0.45">
      <c r="A15711" s="18"/>
      <c r="B15711" s="18"/>
    </row>
    <row r="15712" spans="1:2" ht="15.4" x14ac:dyDescent="0.45">
      <c r="A15712" s="18"/>
      <c r="B15712" s="18"/>
    </row>
    <row r="15713" spans="1:2" ht="15.4" x14ac:dyDescent="0.45">
      <c r="A15713" s="18"/>
      <c r="B15713" s="18"/>
    </row>
    <row r="15714" spans="1:2" ht="15.4" x14ac:dyDescent="0.45">
      <c r="A15714" s="18"/>
      <c r="B15714" s="18"/>
    </row>
    <row r="15715" spans="1:2" ht="15.4" x14ac:dyDescent="0.45">
      <c r="A15715" s="18"/>
      <c r="B15715" s="18"/>
    </row>
    <row r="15716" spans="1:2" ht="15.4" x14ac:dyDescent="0.45">
      <c r="A15716" s="18"/>
      <c r="B15716" s="18"/>
    </row>
    <row r="15717" spans="1:2" ht="15.4" x14ac:dyDescent="0.45">
      <c r="A15717" s="18"/>
      <c r="B15717" s="18"/>
    </row>
    <row r="15718" spans="1:2" ht="15.4" x14ac:dyDescent="0.45">
      <c r="A15718" s="18"/>
      <c r="B15718" s="18"/>
    </row>
    <row r="15719" spans="1:2" ht="15.4" x14ac:dyDescent="0.45">
      <c r="A15719" s="18"/>
      <c r="B15719" s="18"/>
    </row>
    <row r="15720" spans="1:2" ht="15.4" x14ac:dyDescent="0.45">
      <c r="A15720" s="18"/>
      <c r="B15720" s="18"/>
    </row>
    <row r="15721" spans="1:2" ht="15.4" x14ac:dyDescent="0.45">
      <c r="A15721" s="18"/>
      <c r="B15721" s="18"/>
    </row>
    <row r="15722" spans="1:2" ht="15.4" x14ac:dyDescent="0.45">
      <c r="A15722" s="18"/>
      <c r="B15722" s="18"/>
    </row>
    <row r="15723" spans="1:2" ht="15.4" x14ac:dyDescent="0.45">
      <c r="A15723" s="18"/>
      <c r="B15723" s="18"/>
    </row>
    <row r="15724" spans="1:2" ht="15.4" x14ac:dyDescent="0.45">
      <c r="A15724" s="18"/>
      <c r="B15724" s="18"/>
    </row>
    <row r="15725" spans="1:2" ht="15.4" x14ac:dyDescent="0.45">
      <c r="A15725" s="18"/>
      <c r="B15725" s="18"/>
    </row>
    <row r="15726" spans="1:2" ht="15.4" x14ac:dyDescent="0.45">
      <c r="A15726" s="18"/>
      <c r="B15726" s="18"/>
    </row>
    <row r="15727" spans="1:2" ht="15.4" x14ac:dyDescent="0.45">
      <c r="A15727" s="18"/>
      <c r="B15727" s="18"/>
    </row>
    <row r="15728" spans="1:2" ht="15.4" x14ac:dyDescent="0.45">
      <c r="A15728" s="18"/>
      <c r="B15728" s="18"/>
    </row>
    <row r="15729" spans="1:2" ht="15.4" x14ac:dyDescent="0.45">
      <c r="A15729" s="18"/>
      <c r="B15729" s="18"/>
    </row>
    <row r="15730" spans="1:2" ht="15.4" x14ac:dyDescent="0.45">
      <c r="A15730" s="18"/>
      <c r="B15730" s="18"/>
    </row>
    <row r="15731" spans="1:2" ht="15.4" x14ac:dyDescent="0.45">
      <c r="A15731" s="18"/>
      <c r="B15731" s="18"/>
    </row>
    <row r="15732" spans="1:2" ht="15.4" x14ac:dyDescent="0.45">
      <c r="A15732" s="18"/>
      <c r="B15732" s="18"/>
    </row>
    <row r="15733" spans="1:2" ht="15.4" x14ac:dyDescent="0.45">
      <c r="A15733" s="18"/>
      <c r="B15733" s="18"/>
    </row>
    <row r="15734" spans="1:2" ht="15.4" x14ac:dyDescent="0.45">
      <c r="A15734" s="18"/>
      <c r="B15734" s="18"/>
    </row>
    <row r="15735" spans="1:2" ht="15.4" x14ac:dyDescent="0.45">
      <c r="A15735" s="18"/>
      <c r="B15735" s="18"/>
    </row>
    <row r="15736" spans="1:2" ht="15.4" x14ac:dyDescent="0.45">
      <c r="A15736" s="18"/>
      <c r="B15736" s="18"/>
    </row>
    <row r="15737" spans="1:2" ht="15.4" x14ac:dyDescent="0.45">
      <c r="A15737" s="18"/>
      <c r="B15737" s="18"/>
    </row>
    <row r="15738" spans="1:2" ht="15.4" x14ac:dyDescent="0.45">
      <c r="A15738" s="18"/>
      <c r="B15738" s="18"/>
    </row>
    <row r="15739" spans="1:2" ht="15.4" x14ac:dyDescent="0.45">
      <c r="A15739" s="18"/>
      <c r="B15739" s="18"/>
    </row>
    <row r="15740" spans="1:2" ht="15.4" x14ac:dyDescent="0.45">
      <c r="A15740" s="18"/>
      <c r="B15740" s="18"/>
    </row>
    <row r="15741" spans="1:2" ht="15.4" x14ac:dyDescent="0.45">
      <c r="A15741" s="18"/>
      <c r="B15741" s="18"/>
    </row>
    <row r="15742" spans="1:2" ht="15.4" x14ac:dyDescent="0.45">
      <c r="A15742" s="18"/>
      <c r="B15742" s="18"/>
    </row>
    <row r="15743" spans="1:2" ht="15.4" x14ac:dyDescent="0.45">
      <c r="A15743" s="18"/>
      <c r="B15743" s="18"/>
    </row>
    <row r="15744" spans="1:2" ht="15.4" x14ac:dyDescent="0.45">
      <c r="A15744" s="18"/>
      <c r="B15744" s="18"/>
    </row>
    <row r="15745" spans="1:2" ht="15.4" x14ac:dyDescent="0.45">
      <c r="A15745" s="18"/>
      <c r="B15745" s="18"/>
    </row>
    <row r="15746" spans="1:2" ht="15.4" x14ac:dyDescent="0.45">
      <c r="A15746" s="18"/>
      <c r="B15746" s="18"/>
    </row>
    <row r="15747" spans="1:2" ht="15.4" x14ac:dyDescent="0.45">
      <c r="A15747" s="18"/>
      <c r="B15747" s="18"/>
    </row>
    <row r="15748" spans="1:2" ht="15.4" x14ac:dyDescent="0.45">
      <c r="A15748" s="18"/>
      <c r="B15748" s="18"/>
    </row>
    <row r="15749" spans="1:2" ht="15.4" x14ac:dyDescent="0.45">
      <c r="A15749" s="18"/>
      <c r="B15749" s="18"/>
    </row>
    <row r="15750" spans="1:2" ht="15.4" x14ac:dyDescent="0.45">
      <c r="A15750" s="18"/>
      <c r="B15750" s="18"/>
    </row>
    <row r="15751" spans="1:2" ht="15.4" x14ac:dyDescent="0.45">
      <c r="A15751" s="18"/>
      <c r="B15751" s="18"/>
    </row>
    <row r="15752" spans="1:2" ht="15.4" x14ac:dyDescent="0.45">
      <c r="A15752" s="18"/>
      <c r="B15752" s="18"/>
    </row>
    <row r="15753" spans="1:2" ht="15.4" x14ac:dyDescent="0.45">
      <c r="A15753" s="18"/>
      <c r="B15753" s="18"/>
    </row>
    <row r="15754" spans="1:2" ht="15.4" x14ac:dyDescent="0.45">
      <c r="A15754" s="18"/>
      <c r="B15754" s="18"/>
    </row>
    <row r="15755" spans="1:2" ht="15.4" x14ac:dyDescent="0.45">
      <c r="A15755" s="18"/>
      <c r="B15755" s="18"/>
    </row>
    <row r="15756" spans="1:2" ht="15.4" x14ac:dyDescent="0.45">
      <c r="A15756" s="18"/>
      <c r="B15756" s="18"/>
    </row>
    <row r="15757" spans="1:2" ht="15.4" x14ac:dyDescent="0.45">
      <c r="A15757" s="18"/>
      <c r="B15757" s="18"/>
    </row>
    <row r="15758" spans="1:2" ht="15.4" x14ac:dyDescent="0.45">
      <c r="A15758" s="18"/>
      <c r="B15758" s="18"/>
    </row>
    <row r="15759" spans="1:2" ht="15.4" x14ac:dyDescent="0.45">
      <c r="A15759" s="18"/>
      <c r="B15759" s="18"/>
    </row>
    <row r="15760" spans="1:2" ht="15.4" x14ac:dyDescent="0.45">
      <c r="A15760" s="18"/>
      <c r="B15760" s="18"/>
    </row>
    <row r="15761" spans="1:2" ht="15.4" x14ac:dyDescent="0.45">
      <c r="A15761" s="18"/>
      <c r="B15761" s="18"/>
    </row>
    <row r="15762" spans="1:2" ht="15.4" x14ac:dyDescent="0.45">
      <c r="A15762" s="18"/>
      <c r="B15762" s="18"/>
    </row>
    <row r="15763" spans="1:2" ht="15.4" x14ac:dyDescent="0.45">
      <c r="A15763" s="18"/>
      <c r="B15763" s="18"/>
    </row>
    <row r="15764" spans="1:2" ht="15.4" x14ac:dyDescent="0.45">
      <c r="A15764" s="18"/>
      <c r="B15764" s="18"/>
    </row>
    <row r="15765" spans="1:2" ht="15.4" x14ac:dyDescent="0.45">
      <c r="A15765" s="18"/>
      <c r="B15765" s="18"/>
    </row>
    <row r="15766" spans="1:2" ht="15.4" x14ac:dyDescent="0.45">
      <c r="A15766" s="18"/>
      <c r="B15766" s="18"/>
    </row>
    <row r="15767" spans="1:2" ht="15.4" x14ac:dyDescent="0.45">
      <c r="A15767" s="18"/>
      <c r="B15767" s="18"/>
    </row>
    <row r="15768" spans="1:2" ht="15.4" x14ac:dyDescent="0.45">
      <c r="A15768" s="18"/>
      <c r="B15768" s="18"/>
    </row>
    <row r="15769" spans="1:2" ht="15.4" x14ac:dyDescent="0.45">
      <c r="A15769" s="18"/>
      <c r="B15769" s="18"/>
    </row>
    <row r="15770" spans="1:2" ht="15.4" x14ac:dyDescent="0.45">
      <c r="A15770" s="18"/>
      <c r="B15770" s="18"/>
    </row>
    <row r="15771" spans="1:2" ht="15.4" x14ac:dyDescent="0.45">
      <c r="A15771" s="18"/>
      <c r="B15771" s="18"/>
    </row>
    <row r="15772" spans="1:2" ht="15.4" x14ac:dyDescent="0.45">
      <c r="A15772" s="18"/>
      <c r="B15772" s="18"/>
    </row>
    <row r="15773" spans="1:2" ht="15.4" x14ac:dyDescent="0.45">
      <c r="A15773" s="18"/>
      <c r="B15773" s="18"/>
    </row>
    <row r="15774" spans="1:2" ht="15.4" x14ac:dyDescent="0.45">
      <c r="A15774" s="18"/>
      <c r="B15774" s="18"/>
    </row>
    <row r="15775" spans="1:2" ht="15.4" x14ac:dyDescent="0.45">
      <c r="A15775" s="18"/>
      <c r="B15775" s="18"/>
    </row>
    <row r="15776" spans="1:2" ht="15.4" x14ac:dyDescent="0.45">
      <c r="A15776" s="18"/>
      <c r="B15776" s="18"/>
    </row>
    <row r="15777" spans="1:2" ht="15.4" x14ac:dyDescent="0.45">
      <c r="A15777" s="18"/>
      <c r="B15777" s="18"/>
    </row>
    <row r="15778" spans="1:2" ht="15.4" x14ac:dyDescent="0.45">
      <c r="A15778" s="18"/>
      <c r="B15778" s="18"/>
    </row>
    <row r="15779" spans="1:2" ht="15.4" x14ac:dyDescent="0.45">
      <c r="A15779" s="18"/>
      <c r="B15779" s="18"/>
    </row>
    <row r="15780" spans="1:2" ht="15.4" x14ac:dyDescent="0.45">
      <c r="A15780" s="18"/>
      <c r="B15780" s="18"/>
    </row>
    <row r="15781" spans="1:2" ht="15.4" x14ac:dyDescent="0.45">
      <c r="A15781" s="18"/>
      <c r="B15781" s="18"/>
    </row>
    <row r="15782" spans="1:2" ht="15.4" x14ac:dyDescent="0.45">
      <c r="A15782" s="18"/>
      <c r="B15782" s="18"/>
    </row>
    <row r="15783" spans="1:2" ht="15.4" x14ac:dyDescent="0.45">
      <c r="A15783" s="18"/>
      <c r="B15783" s="18"/>
    </row>
    <row r="15784" spans="1:2" ht="15.4" x14ac:dyDescent="0.45">
      <c r="A15784" s="18"/>
      <c r="B15784" s="18"/>
    </row>
    <row r="15785" spans="1:2" ht="15.4" x14ac:dyDescent="0.45">
      <c r="A15785" s="18"/>
      <c r="B15785" s="18"/>
    </row>
    <row r="15786" spans="1:2" ht="15.4" x14ac:dyDescent="0.45">
      <c r="A15786" s="18"/>
      <c r="B15786" s="18"/>
    </row>
    <row r="15787" spans="1:2" ht="15.4" x14ac:dyDescent="0.45">
      <c r="A15787" s="18"/>
      <c r="B15787" s="18"/>
    </row>
    <row r="15788" spans="1:2" ht="15.4" x14ac:dyDescent="0.45">
      <c r="A15788" s="18"/>
      <c r="B15788" s="18"/>
    </row>
    <row r="15789" spans="1:2" ht="15.4" x14ac:dyDescent="0.45">
      <c r="A15789" s="18"/>
      <c r="B15789" s="18"/>
    </row>
    <row r="15790" spans="1:2" ht="15.4" x14ac:dyDescent="0.45">
      <c r="A15790" s="18"/>
      <c r="B15790" s="18"/>
    </row>
    <row r="15791" spans="1:2" ht="15.4" x14ac:dyDescent="0.45">
      <c r="A15791" s="18"/>
      <c r="B15791" s="18"/>
    </row>
    <row r="15792" spans="1:2" ht="15.4" x14ac:dyDescent="0.45">
      <c r="A15792" s="18"/>
      <c r="B15792" s="18"/>
    </row>
    <row r="15793" spans="1:2" ht="15.4" x14ac:dyDescent="0.45">
      <c r="A15793" s="18"/>
      <c r="B15793" s="18"/>
    </row>
    <row r="15794" spans="1:2" ht="15.4" x14ac:dyDescent="0.45">
      <c r="A15794" s="18"/>
      <c r="B15794" s="18"/>
    </row>
    <row r="15795" spans="1:2" ht="15.4" x14ac:dyDescent="0.45">
      <c r="A15795" s="18"/>
      <c r="B15795" s="18"/>
    </row>
    <row r="15796" spans="1:2" ht="15.4" x14ac:dyDescent="0.45">
      <c r="A15796" s="18"/>
      <c r="B15796" s="18"/>
    </row>
    <row r="15797" spans="1:2" ht="15.4" x14ac:dyDescent="0.45">
      <c r="A15797" s="18"/>
      <c r="B15797" s="18"/>
    </row>
    <row r="15798" spans="1:2" ht="15.4" x14ac:dyDescent="0.45">
      <c r="A15798" s="18"/>
      <c r="B15798" s="18"/>
    </row>
    <row r="15799" spans="1:2" ht="15.4" x14ac:dyDescent="0.45">
      <c r="A15799" s="18"/>
      <c r="B15799" s="18"/>
    </row>
    <row r="15800" spans="1:2" ht="15.4" x14ac:dyDescent="0.45">
      <c r="A15800" s="18"/>
      <c r="B15800" s="18"/>
    </row>
    <row r="15801" spans="1:2" ht="15.4" x14ac:dyDescent="0.45">
      <c r="A15801" s="18"/>
      <c r="B15801" s="18"/>
    </row>
    <row r="15802" spans="1:2" ht="15.4" x14ac:dyDescent="0.45">
      <c r="A15802" s="18"/>
      <c r="B15802" s="18"/>
    </row>
    <row r="15803" spans="1:2" ht="15.4" x14ac:dyDescent="0.45">
      <c r="A15803" s="18"/>
      <c r="B15803" s="18"/>
    </row>
    <row r="15804" spans="1:2" ht="15.4" x14ac:dyDescent="0.45">
      <c r="A15804" s="18"/>
      <c r="B15804" s="18"/>
    </row>
    <row r="15805" spans="1:2" ht="15.4" x14ac:dyDescent="0.45">
      <c r="A15805" s="18"/>
      <c r="B15805" s="18"/>
    </row>
    <row r="15806" spans="1:2" ht="15.4" x14ac:dyDescent="0.45">
      <c r="A15806" s="18"/>
      <c r="B15806" s="18"/>
    </row>
    <row r="15807" spans="1:2" ht="15.4" x14ac:dyDescent="0.45">
      <c r="A15807" s="18"/>
      <c r="B15807" s="18"/>
    </row>
    <row r="15808" spans="1:2" ht="15.4" x14ac:dyDescent="0.45">
      <c r="A15808" s="18"/>
      <c r="B15808" s="18"/>
    </row>
    <row r="15809" spans="1:2" ht="15.4" x14ac:dyDescent="0.45">
      <c r="A15809" s="18"/>
      <c r="B15809" s="18"/>
    </row>
    <row r="15810" spans="1:2" ht="15.4" x14ac:dyDescent="0.45">
      <c r="A15810" s="18"/>
      <c r="B15810" s="18"/>
    </row>
    <row r="15811" spans="1:2" ht="15.4" x14ac:dyDescent="0.45">
      <c r="A15811" s="18"/>
      <c r="B15811" s="18"/>
    </row>
    <row r="15812" spans="1:2" ht="15.4" x14ac:dyDescent="0.45">
      <c r="A15812" s="18"/>
      <c r="B15812" s="18"/>
    </row>
    <row r="15813" spans="1:2" ht="15.4" x14ac:dyDescent="0.45">
      <c r="A15813" s="18"/>
      <c r="B15813" s="18"/>
    </row>
    <row r="15814" spans="1:2" ht="15.4" x14ac:dyDescent="0.45">
      <c r="A15814" s="18"/>
      <c r="B15814" s="18"/>
    </row>
    <row r="15815" spans="1:2" ht="15.4" x14ac:dyDescent="0.45">
      <c r="A15815" s="18"/>
      <c r="B15815" s="18"/>
    </row>
    <row r="15816" spans="1:2" ht="15.4" x14ac:dyDescent="0.45">
      <c r="A15816" s="18"/>
      <c r="B15816" s="18"/>
    </row>
    <row r="15817" spans="1:2" ht="15.4" x14ac:dyDescent="0.45">
      <c r="A15817" s="18"/>
      <c r="B15817" s="18"/>
    </row>
    <row r="15818" spans="1:2" ht="15.4" x14ac:dyDescent="0.45">
      <c r="A15818" s="18"/>
      <c r="B15818" s="18"/>
    </row>
    <row r="15819" spans="1:2" ht="15.4" x14ac:dyDescent="0.45">
      <c r="A15819" s="18"/>
      <c r="B15819" s="18"/>
    </row>
    <row r="15820" spans="1:2" ht="15.4" x14ac:dyDescent="0.45">
      <c r="A15820" s="18"/>
      <c r="B15820" s="18"/>
    </row>
    <row r="15821" spans="1:2" ht="15.4" x14ac:dyDescent="0.45">
      <c r="A15821" s="18"/>
      <c r="B15821" s="18"/>
    </row>
    <row r="15822" spans="1:2" ht="15.4" x14ac:dyDescent="0.45">
      <c r="A15822" s="18"/>
      <c r="B15822" s="18"/>
    </row>
    <row r="15823" spans="1:2" ht="15.4" x14ac:dyDescent="0.45">
      <c r="A15823" s="18"/>
      <c r="B15823" s="18"/>
    </row>
    <row r="15824" spans="1:2" ht="15.4" x14ac:dyDescent="0.45">
      <c r="A15824" s="18"/>
      <c r="B15824" s="18"/>
    </row>
    <row r="15825" spans="1:2" ht="15.4" x14ac:dyDescent="0.45">
      <c r="A15825" s="18"/>
      <c r="B15825" s="18"/>
    </row>
    <row r="15826" spans="1:2" ht="15.4" x14ac:dyDescent="0.45">
      <c r="A15826" s="18"/>
      <c r="B15826" s="18"/>
    </row>
    <row r="15827" spans="1:2" ht="15.4" x14ac:dyDescent="0.45">
      <c r="A15827" s="18"/>
      <c r="B15827" s="18"/>
    </row>
    <row r="15828" spans="1:2" ht="15.4" x14ac:dyDescent="0.45">
      <c r="A15828" s="18"/>
      <c r="B15828" s="18"/>
    </row>
    <row r="15829" spans="1:2" ht="15.4" x14ac:dyDescent="0.45">
      <c r="A15829" s="18"/>
      <c r="B15829" s="18"/>
    </row>
    <row r="15830" spans="1:2" ht="15.4" x14ac:dyDescent="0.45">
      <c r="A15830" s="18"/>
      <c r="B15830" s="18"/>
    </row>
    <row r="15831" spans="1:2" ht="15.4" x14ac:dyDescent="0.45">
      <c r="A15831" s="18"/>
      <c r="B15831" s="18"/>
    </row>
    <row r="15832" spans="1:2" ht="15.4" x14ac:dyDescent="0.45">
      <c r="A15832" s="18"/>
      <c r="B15832" s="18"/>
    </row>
    <row r="15833" spans="1:2" ht="15.4" x14ac:dyDescent="0.45">
      <c r="A15833" s="18"/>
      <c r="B15833" s="18"/>
    </row>
    <row r="15834" spans="1:2" ht="15.4" x14ac:dyDescent="0.45">
      <c r="A15834" s="18"/>
      <c r="B15834" s="18"/>
    </row>
    <row r="15835" spans="1:2" ht="15.4" x14ac:dyDescent="0.45">
      <c r="A15835" s="18"/>
      <c r="B15835" s="18"/>
    </row>
    <row r="15836" spans="1:2" ht="15.4" x14ac:dyDescent="0.45">
      <c r="A15836" s="18"/>
      <c r="B15836" s="18"/>
    </row>
    <row r="15837" spans="1:2" ht="15.4" x14ac:dyDescent="0.45">
      <c r="A15837" s="18"/>
      <c r="B15837" s="18"/>
    </row>
    <row r="15838" spans="1:2" ht="15.4" x14ac:dyDescent="0.45">
      <c r="A15838" s="18"/>
      <c r="B15838" s="18"/>
    </row>
    <row r="15839" spans="1:2" ht="15.4" x14ac:dyDescent="0.45">
      <c r="A15839" s="18"/>
      <c r="B15839" s="18"/>
    </row>
    <row r="15840" spans="1:2" ht="15.4" x14ac:dyDescent="0.45">
      <c r="A15840" s="18"/>
      <c r="B15840" s="18"/>
    </row>
    <row r="15841" spans="1:2" ht="15.4" x14ac:dyDescent="0.45">
      <c r="A15841" s="18"/>
      <c r="B15841" s="18"/>
    </row>
    <row r="15842" spans="1:2" ht="15.4" x14ac:dyDescent="0.45">
      <c r="A15842" s="18"/>
      <c r="B15842" s="18"/>
    </row>
    <row r="15843" spans="1:2" ht="15.4" x14ac:dyDescent="0.45">
      <c r="A15843" s="18"/>
      <c r="B15843" s="18"/>
    </row>
    <row r="15844" spans="1:2" ht="15.4" x14ac:dyDescent="0.45">
      <c r="A15844" s="18"/>
      <c r="B15844" s="18"/>
    </row>
    <row r="15845" spans="1:2" ht="15.4" x14ac:dyDescent="0.45">
      <c r="A15845" s="18"/>
      <c r="B15845" s="18"/>
    </row>
    <row r="15846" spans="1:2" ht="15.4" x14ac:dyDescent="0.45">
      <c r="A15846" s="18"/>
      <c r="B15846" s="18"/>
    </row>
    <row r="15847" spans="1:2" ht="15.4" x14ac:dyDescent="0.45">
      <c r="A15847" s="18"/>
      <c r="B15847" s="18"/>
    </row>
    <row r="15848" spans="1:2" ht="15.4" x14ac:dyDescent="0.45">
      <c r="A15848" s="18"/>
      <c r="B15848" s="18"/>
    </row>
    <row r="15849" spans="1:2" ht="15.4" x14ac:dyDescent="0.45">
      <c r="A15849" s="18"/>
      <c r="B15849" s="18"/>
    </row>
    <row r="15850" spans="1:2" ht="15.4" x14ac:dyDescent="0.45">
      <c r="A15850" s="18"/>
      <c r="B15850" s="18"/>
    </row>
    <row r="15851" spans="1:2" ht="15.4" x14ac:dyDescent="0.45">
      <c r="A15851" s="18"/>
      <c r="B15851" s="18"/>
    </row>
    <row r="15852" spans="1:2" ht="15.4" x14ac:dyDescent="0.45">
      <c r="A15852" s="18"/>
      <c r="B15852" s="18"/>
    </row>
    <row r="15853" spans="1:2" ht="15.4" x14ac:dyDescent="0.45">
      <c r="A15853" s="18"/>
      <c r="B15853" s="18"/>
    </row>
    <row r="15854" spans="1:2" ht="15.4" x14ac:dyDescent="0.45">
      <c r="A15854" s="18"/>
      <c r="B15854" s="18"/>
    </row>
    <row r="15855" spans="1:2" ht="15.4" x14ac:dyDescent="0.45">
      <c r="A15855" s="18"/>
      <c r="B15855" s="18"/>
    </row>
    <row r="15856" spans="1:2" ht="15.4" x14ac:dyDescent="0.45">
      <c r="A15856" s="18"/>
      <c r="B15856" s="18"/>
    </row>
    <row r="15857" spans="1:2" ht="15.4" x14ac:dyDescent="0.45">
      <c r="A15857" s="18"/>
      <c r="B15857" s="18"/>
    </row>
    <row r="15858" spans="1:2" ht="15.4" x14ac:dyDescent="0.45">
      <c r="A15858" s="18"/>
      <c r="B15858" s="18"/>
    </row>
    <row r="15859" spans="1:2" ht="15.4" x14ac:dyDescent="0.45">
      <c r="A15859" s="18"/>
      <c r="B15859" s="18"/>
    </row>
    <row r="15860" spans="1:2" ht="15.4" x14ac:dyDescent="0.45">
      <c r="A15860" s="18"/>
      <c r="B15860" s="18"/>
    </row>
    <row r="15861" spans="1:2" ht="15.4" x14ac:dyDescent="0.45">
      <c r="A15861" s="18"/>
      <c r="B15861" s="18"/>
    </row>
    <row r="15862" spans="1:2" ht="15.4" x14ac:dyDescent="0.45">
      <c r="A15862" s="18"/>
      <c r="B15862" s="18"/>
    </row>
    <row r="15863" spans="1:2" ht="15.4" x14ac:dyDescent="0.45">
      <c r="A15863" s="18"/>
      <c r="B15863" s="18"/>
    </row>
    <row r="15864" spans="1:2" ht="15.4" x14ac:dyDescent="0.45">
      <c r="A15864" s="18"/>
      <c r="B15864" s="18"/>
    </row>
    <row r="15865" spans="1:2" ht="15.4" x14ac:dyDescent="0.45">
      <c r="A15865" s="18"/>
      <c r="B15865" s="18"/>
    </row>
    <row r="15866" spans="1:2" ht="15.4" x14ac:dyDescent="0.45">
      <c r="A15866" s="18"/>
      <c r="B15866" s="18"/>
    </row>
    <row r="15867" spans="1:2" ht="15.4" x14ac:dyDescent="0.45">
      <c r="A15867" s="18"/>
      <c r="B15867" s="18"/>
    </row>
    <row r="15868" spans="1:2" ht="15.4" x14ac:dyDescent="0.45">
      <c r="A15868" s="18"/>
      <c r="B15868" s="18"/>
    </row>
    <row r="15869" spans="1:2" ht="15.4" x14ac:dyDescent="0.45">
      <c r="A15869" s="18"/>
      <c r="B15869" s="18"/>
    </row>
    <row r="15870" spans="1:2" ht="15.4" x14ac:dyDescent="0.45">
      <c r="A15870" s="18"/>
      <c r="B15870" s="18"/>
    </row>
    <row r="15871" spans="1:2" ht="15.4" x14ac:dyDescent="0.45">
      <c r="A15871" s="18"/>
      <c r="B15871" s="18"/>
    </row>
    <row r="15872" spans="1:2" ht="15.4" x14ac:dyDescent="0.45">
      <c r="A15872" s="18"/>
      <c r="B15872" s="18"/>
    </row>
    <row r="15873" spans="1:2" ht="15.4" x14ac:dyDescent="0.45">
      <c r="A15873" s="18"/>
      <c r="B15873" s="18"/>
    </row>
    <row r="15874" spans="1:2" ht="15.4" x14ac:dyDescent="0.45">
      <c r="A15874" s="18"/>
      <c r="B15874" s="18"/>
    </row>
    <row r="15875" spans="1:2" ht="15.4" x14ac:dyDescent="0.45">
      <c r="A15875" s="18"/>
      <c r="B15875" s="18"/>
    </row>
    <row r="15876" spans="1:2" ht="15.4" x14ac:dyDescent="0.45">
      <c r="A15876" s="18"/>
      <c r="B15876" s="18"/>
    </row>
    <row r="15877" spans="1:2" ht="15.4" x14ac:dyDescent="0.45">
      <c r="A15877" s="18"/>
      <c r="B15877" s="18"/>
    </row>
    <row r="15878" spans="1:2" ht="15.4" x14ac:dyDescent="0.45">
      <c r="A15878" s="18"/>
      <c r="B15878" s="18"/>
    </row>
    <row r="15879" spans="1:2" ht="15.4" x14ac:dyDescent="0.45">
      <c r="A15879" s="18"/>
      <c r="B15879" s="18"/>
    </row>
    <row r="15880" spans="1:2" ht="15.4" x14ac:dyDescent="0.45">
      <c r="A15880" s="18"/>
      <c r="B15880" s="18"/>
    </row>
    <row r="15881" spans="1:2" ht="15.4" x14ac:dyDescent="0.45">
      <c r="A15881" s="18"/>
      <c r="B15881" s="18"/>
    </row>
    <row r="15882" spans="1:2" ht="15.4" x14ac:dyDescent="0.45">
      <c r="A15882" s="18"/>
      <c r="B15882" s="18"/>
    </row>
    <row r="15883" spans="1:2" ht="15.4" x14ac:dyDescent="0.45">
      <c r="A15883" s="18"/>
      <c r="B15883" s="18"/>
    </row>
    <row r="15884" spans="1:2" ht="15.4" x14ac:dyDescent="0.45">
      <c r="A15884" s="18"/>
      <c r="B15884" s="18"/>
    </row>
    <row r="15885" spans="1:2" ht="15.4" x14ac:dyDescent="0.45">
      <c r="A15885" s="18"/>
      <c r="B15885" s="18"/>
    </row>
    <row r="15886" spans="1:2" ht="15.4" x14ac:dyDescent="0.45">
      <c r="A15886" s="18"/>
      <c r="B15886" s="18"/>
    </row>
    <row r="15887" spans="1:2" ht="15.4" x14ac:dyDescent="0.45">
      <c r="A15887" s="18"/>
      <c r="B15887" s="18"/>
    </row>
    <row r="15888" spans="1:2" ht="15.4" x14ac:dyDescent="0.45">
      <c r="A15888" s="18"/>
      <c r="B15888" s="18"/>
    </row>
    <row r="15889" spans="1:2" ht="15.4" x14ac:dyDescent="0.45">
      <c r="A15889" s="18"/>
      <c r="B15889" s="18"/>
    </row>
    <row r="15890" spans="1:2" ht="15.4" x14ac:dyDescent="0.45">
      <c r="A15890" s="18"/>
      <c r="B15890" s="18"/>
    </row>
    <row r="15891" spans="1:2" ht="15.4" x14ac:dyDescent="0.45">
      <c r="A15891" s="18"/>
      <c r="B15891" s="18"/>
    </row>
    <row r="15892" spans="1:2" ht="15.4" x14ac:dyDescent="0.45">
      <c r="A15892" s="18"/>
      <c r="B15892" s="18"/>
    </row>
    <row r="15893" spans="1:2" ht="15.4" x14ac:dyDescent="0.45">
      <c r="A15893" s="18"/>
      <c r="B15893" s="18"/>
    </row>
    <row r="15894" spans="1:2" ht="15.4" x14ac:dyDescent="0.45">
      <c r="A15894" s="18"/>
      <c r="B15894" s="18"/>
    </row>
    <row r="15895" spans="1:2" ht="15.4" x14ac:dyDescent="0.45">
      <c r="A15895" s="18"/>
      <c r="B15895" s="18"/>
    </row>
    <row r="15896" spans="1:2" ht="15.4" x14ac:dyDescent="0.45">
      <c r="A15896" s="18"/>
      <c r="B15896" s="18"/>
    </row>
    <row r="15897" spans="1:2" ht="15.4" x14ac:dyDescent="0.45">
      <c r="A15897" s="18"/>
      <c r="B15897" s="18"/>
    </row>
    <row r="15898" spans="1:2" ht="15.4" x14ac:dyDescent="0.45">
      <c r="A15898" s="18"/>
      <c r="B15898" s="18"/>
    </row>
    <row r="15899" spans="1:2" ht="15.4" x14ac:dyDescent="0.45">
      <c r="A15899" s="18"/>
      <c r="B15899" s="18"/>
    </row>
    <row r="15900" spans="1:2" ht="15.4" x14ac:dyDescent="0.45">
      <c r="A15900" s="18"/>
      <c r="B15900" s="18"/>
    </row>
    <row r="15901" spans="1:2" ht="15.4" x14ac:dyDescent="0.45">
      <c r="A15901" s="18"/>
      <c r="B15901" s="18"/>
    </row>
    <row r="15902" spans="1:2" ht="15.4" x14ac:dyDescent="0.45">
      <c r="A15902" s="18"/>
      <c r="B15902" s="18"/>
    </row>
    <row r="15903" spans="1:2" ht="15.4" x14ac:dyDescent="0.45">
      <c r="A15903" s="18"/>
      <c r="B15903" s="18"/>
    </row>
    <row r="15904" spans="1:2" ht="15.4" x14ac:dyDescent="0.45">
      <c r="A15904" s="18"/>
      <c r="B15904" s="18"/>
    </row>
    <row r="15905" spans="1:2" ht="15.4" x14ac:dyDescent="0.45">
      <c r="A15905" s="18"/>
      <c r="B15905" s="18"/>
    </row>
    <row r="15906" spans="1:2" ht="15.4" x14ac:dyDescent="0.45">
      <c r="A15906" s="18"/>
      <c r="B15906" s="18"/>
    </row>
    <row r="15907" spans="1:2" ht="15.4" x14ac:dyDescent="0.45">
      <c r="A15907" s="18"/>
      <c r="B15907" s="18"/>
    </row>
    <row r="15908" spans="1:2" ht="15.4" x14ac:dyDescent="0.45">
      <c r="A15908" s="18"/>
      <c r="B15908" s="18"/>
    </row>
    <row r="15909" spans="1:2" ht="15.4" x14ac:dyDescent="0.45">
      <c r="A15909" s="18"/>
      <c r="B15909" s="18"/>
    </row>
    <row r="15910" spans="1:2" ht="15.4" x14ac:dyDescent="0.45">
      <c r="A15910" s="18"/>
      <c r="B15910" s="18"/>
    </row>
    <row r="15911" spans="1:2" ht="15.4" x14ac:dyDescent="0.45">
      <c r="A15911" s="18"/>
      <c r="B15911" s="18"/>
    </row>
    <row r="15912" spans="1:2" ht="15.4" x14ac:dyDescent="0.45">
      <c r="A15912" s="18"/>
      <c r="B15912" s="18"/>
    </row>
    <row r="15913" spans="1:2" ht="15.4" x14ac:dyDescent="0.45">
      <c r="A15913" s="18"/>
      <c r="B15913" s="18"/>
    </row>
    <row r="15914" spans="1:2" ht="15.4" x14ac:dyDescent="0.45">
      <c r="A15914" s="18"/>
      <c r="B15914" s="18"/>
    </row>
    <row r="15915" spans="1:2" ht="15.4" x14ac:dyDescent="0.45">
      <c r="A15915" s="18"/>
      <c r="B15915" s="18"/>
    </row>
    <row r="15916" spans="1:2" ht="15.4" x14ac:dyDescent="0.45">
      <c r="A15916" s="18"/>
      <c r="B15916" s="18"/>
    </row>
    <row r="15917" spans="1:2" ht="15.4" x14ac:dyDescent="0.45">
      <c r="A15917" s="18"/>
      <c r="B15917" s="18"/>
    </row>
    <row r="15918" spans="1:2" ht="15.4" x14ac:dyDescent="0.45">
      <c r="A15918" s="18"/>
      <c r="B15918" s="18"/>
    </row>
    <row r="15919" spans="1:2" ht="15.4" x14ac:dyDescent="0.45">
      <c r="A15919" s="18"/>
      <c r="B15919" s="18"/>
    </row>
    <row r="15920" spans="1:2" ht="15.4" x14ac:dyDescent="0.45">
      <c r="A15920" s="18"/>
      <c r="B15920" s="18"/>
    </row>
    <row r="15921" spans="1:2" ht="15.4" x14ac:dyDescent="0.45">
      <c r="A15921" s="18"/>
      <c r="B15921" s="18"/>
    </row>
    <row r="15922" spans="1:2" ht="15.4" x14ac:dyDescent="0.45">
      <c r="A15922" s="18"/>
      <c r="B15922" s="18"/>
    </row>
    <row r="15923" spans="1:2" ht="15.4" x14ac:dyDescent="0.45">
      <c r="A15923" s="18"/>
      <c r="B15923" s="18"/>
    </row>
    <row r="15924" spans="1:2" ht="15.4" x14ac:dyDescent="0.45">
      <c r="A15924" s="18"/>
      <c r="B15924" s="18"/>
    </row>
    <row r="15925" spans="1:2" ht="15.4" x14ac:dyDescent="0.45">
      <c r="A15925" s="18"/>
      <c r="B15925" s="18"/>
    </row>
    <row r="15926" spans="1:2" ht="15.4" x14ac:dyDescent="0.45">
      <c r="A15926" s="18"/>
      <c r="B15926" s="18"/>
    </row>
    <row r="15927" spans="1:2" ht="15.4" x14ac:dyDescent="0.45">
      <c r="A15927" s="18"/>
      <c r="B15927" s="18"/>
    </row>
    <row r="15928" spans="1:2" ht="15.4" x14ac:dyDescent="0.45">
      <c r="A15928" s="18"/>
      <c r="B15928" s="18"/>
    </row>
    <row r="15929" spans="1:2" ht="15.4" x14ac:dyDescent="0.45">
      <c r="A15929" s="18"/>
      <c r="B15929" s="18"/>
    </row>
    <row r="15930" spans="1:2" ht="15.4" x14ac:dyDescent="0.45">
      <c r="A15930" s="18"/>
      <c r="B15930" s="18"/>
    </row>
    <row r="15931" spans="1:2" ht="15.4" x14ac:dyDescent="0.45">
      <c r="A15931" s="18"/>
      <c r="B15931" s="18"/>
    </row>
    <row r="15932" spans="1:2" ht="15.4" x14ac:dyDescent="0.45">
      <c r="A15932" s="18"/>
      <c r="B15932" s="18"/>
    </row>
    <row r="15933" spans="1:2" ht="15.4" x14ac:dyDescent="0.45">
      <c r="A15933" s="18"/>
      <c r="B15933" s="18"/>
    </row>
    <row r="15934" spans="1:2" ht="15.4" x14ac:dyDescent="0.45">
      <c r="A15934" s="18"/>
      <c r="B15934" s="18"/>
    </row>
    <row r="15935" spans="1:2" ht="15.4" x14ac:dyDescent="0.45">
      <c r="A15935" s="18"/>
      <c r="B15935" s="18"/>
    </row>
    <row r="15936" spans="1:2" ht="15.4" x14ac:dyDescent="0.45">
      <c r="A15936" s="18"/>
      <c r="B15936" s="18"/>
    </row>
    <row r="15937" spans="1:2" ht="15.4" x14ac:dyDescent="0.45">
      <c r="A15937" s="18"/>
      <c r="B15937" s="18"/>
    </row>
    <row r="15938" spans="1:2" ht="15.4" x14ac:dyDescent="0.45">
      <c r="A15938" s="18"/>
      <c r="B15938" s="18"/>
    </row>
    <row r="15939" spans="1:2" ht="15.4" x14ac:dyDescent="0.45">
      <c r="A15939" s="18"/>
      <c r="B15939" s="18"/>
    </row>
    <row r="15940" spans="1:2" ht="15.4" x14ac:dyDescent="0.45">
      <c r="A15940" s="18"/>
      <c r="B15940" s="18"/>
    </row>
    <row r="15941" spans="1:2" ht="15.4" x14ac:dyDescent="0.45">
      <c r="A15941" s="18"/>
      <c r="B15941" s="18"/>
    </row>
    <row r="15942" spans="1:2" ht="15.4" x14ac:dyDescent="0.45">
      <c r="A15942" s="18"/>
      <c r="B15942" s="18"/>
    </row>
    <row r="15943" spans="1:2" ht="15.4" x14ac:dyDescent="0.45">
      <c r="A15943" s="18"/>
      <c r="B15943" s="18"/>
    </row>
    <row r="15944" spans="1:2" ht="15.4" x14ac:dyDescent="0.45">
      <c r="A15944" s="18"/>
      <c r="B15944" s="18"/>
    </row>
    <row r="15945" spans="1:2" ht="15.4" x14ac:dyDescent="0.45">
      <c r="A15945" s="18"/>
      <c r="B15945" s="18"/>
    </row>
    <row r="15946" spans="1:2" ht="15.4" x14ac:dyDescent="0.45">
      <c r="A15946" s="18"/>
      <c r="B15946" s="18"/>
    </row>
    <row r="15947" spans="1:2" ht="15.4" x14ac:dyDescent="0.45">
      <c r="A15947" s="18"/>
      <c r="B15947" s="18"/>
    </row>
    <row r="15948" spans="1:2" ht="15.4" x14ac:dyDescent="0.45">
      <c r="A15948" s="18"/>
      <c r="B15948" s="18"/>
    </row>
    <row r="15949" spans="1:2" ht="15.4" x14ac:dyDescent="0.45">
      <c r="A15949" s="18"/>
      <c r="B15949" s="18"/>
    </row>
    <row r="15950" spans="1:2" ht="15.4" x14ac:dyDescent="0.45">
      <c r="A15950" s="18"/>
      <c r="B15950" s="18"/>
    </row>
    <row r="15951" spans="1:2" ht="15.4" x14ac:dyDescent="0.45">
      <c r="A15951" s="18"/>
      <c r="B15951" s="18"/>
    </row>
    <row r="15952" spans="1:2" ht="15.4" x14ac:dyDescent="0.45">
      <c r="A15952" s="18"/>
      <c r="B15952" s="18"/>
    </row>
    <row r="15953" spans="1:2" ht="15.4" x14ac:dyDescent="0.45">
      <c r="A15953" s="18"/>
      <c r="B15953" s="18"/>
    </row>
    <row r="15954" spans="1:2" ht="15.4" x14ac:dyDescent="0.45">
      <c r="A15954" s="18"/>
      <c r="B15954" s="18"/>
    </row>
    <row r="15955" spans="1:2" ht="15.4" x14ac:dyDescent="0.45">
      <c r="A15955" s="18"/>
      <c r="B15955" s="18"/>
    </row>
    <row r="15956" spans="1:2" ht="15.4" x14ac:dyDescent="0.45">
      <c r="A15956" s="18"/>
      <c r="B15956" s="18"/>
    </row>
    <row r="15957" spans="1:2" ht="15.4" x14ac:dyDescent="0.45">
      <c r="A15957" s="18"/>
      <c r="B15957" s="18"/>
    </row>
    <row r="15958" spans="1:2" ht="15.4" x14ac:dyDescent="0.45">
      <c r="A15958" s="18"/>
      <c r="B15958" s="18"/>
    </row>
    <row r="15959" spans="1:2" ht="15.4" x14ac:dyDescent="0.45">
      <c r="A15959" s="18"/>
      <c r="B15959" s="18"/>
    </row>
    <row r="15960" spans="1:2" ht="15.4" x14ac:dyDescent="0.45">
      <c r="A15960" s="18"/>
      <c r="B15960" s="18"/>
    </row>
    <row r="15961" spans="1:2" ht="15.4" x14ac:dyDescent="0.45">
      <c r="A15961" s="18"/>
      <c r="B15961" s="18"/>
    </row>
    <row r="15962" spans="1:2" ht="15.4" x14ac:dyDescent="0.45">
      <c r="A15962" s="18"/>
      <c r="B15962" s="18"/>
    </row>
    <row r="15963" spans="1:2" ht="15.4" x14ac:dyDescent="0.45">
      <c r="A15963" s="18"/>
      <c r="B15963" s="18"/>
    </row>
    <row r="15964" spans="1:2" ht="15.4" x14ac:dyDescent="0.45">
      <c r="A15964" s="18"/>
      <c r="B15964" s="18"/>
    </row>
    <row r="15965" spans="1:2" ht="15.4" x14ac:dyDescent="0.45">
      <c r="A15965" s="18"/>
      <c r="B15965" s="18"/>
    </row>
    <row r="15966" spans="1:2" ht="15.4" x14ac:dyDescent="0.45">
      <c r="A15966" s="18"/>
      <c r="B15966" s="18"/>
    </row>
    <row r="15967" spans="1:2" ht="15.4" x14ac:dyDescent="0.45">
      <c r="A15967" s="18"/>
      <c r="B15967" s="18"/>
    </row>
    <row r="15968" spans="1:2" ht="15.4" x14ac:dyDescent="0.45">
      <c r="A15968" s="18"/>
      <c r="B15968" s="18"/>
    </row>
    <row r="15969" spans="1:2" ht="15.4" x14ac:dyDescent="0.45">
      <c r="A15969" s="18"/>
      <c r="B15969" s="18"/>
    </row>
    <row r="15970" spans="1:2" ht="15.4" x14ac:dyDescent="0.45">
      <c r="A15970" s="18"/>
      <c r="B15970" s="18"/>
    </row>
    <row r="15971" spans="1:2" ht="15.4" x14ac:dyDescent="0.45">
      <c r="A15971" s="18"/>
      <c r="B15971" s="18"/>
    </row>
    <row r="15972" spans="1:2" ht="15.4" x14ac:dyDescent="0.45">
      <c r="A15972" s="18"/>
      <c r="B15972" s="18"/>
    </row>
    <row r="15973" spans="1:2" ht="15.4" x14ac:dyDescent="0.45">
      <c r="A15973" s="18"/>
      <c r="B15973" s="18"/>
    </row>
    <row r="15974" spans="1:2" ht="15.4" x14ac:dyDescent="0.45">
      <c r="A15974" s="18"/>
      <c r="B15974" s="18"/>
    </row>
    <row r="15975" spans="1:2" ht="15.4" x14ac:dyDescent="0.45">
      <c r="A15975" s="18"/>
      <c r="B15975" s="18"/>
    </row>
    <row r="15976" spans="1:2" ht="15.4" x14ac:dyDescent="0.45">
      <c r="A15976" s="18"/>
      <c r="B15976" s="18"/>
    </row>
    <row r="15977" spans="1:2" ht="15.4" x14ac:dyDescent="0.45">
      <c r="A15977" s="18"/>
      <c r="B15977" s="18"/>
    </row>
    <row r="15978" spans="1:2" ht="15.4" x14ac:dyDescent="0.45">
      <c r="A15978" s="18"/>
      <c r="B15978" s="18"/>
    </row>
    <row r="15979" spans="1:2" ht="15.4" x14ac:dyDescent="0.45">
      <c r="A15979" s="18"/>
      <c r="B15979" s="18"/>
    </row>
    <row r="15980" spans="1:2" ht="15.4" x14ac:dyDescent="0.45">
      <c r="A15980" s="18"/>
      <c r="B15980" s="18"/>
    </row>
    <row r="15981" spans="1:2" ht="15.4" x14ac:dyDescent="0.45">
      <c r="A15981" s="18"/>
      <c r="B15981" s="18"/>
    </row>
    <row r="15982" spans="1:2" ht="15.4" x14ac:dyDescent="0.45">
      <c r="A15982" s="18"/>
      <c r="B15982" s="18"/>
    </row>
    <row r="15983" spans="1:2" ht="15.4" x14ac:dyDescent="0.45">
      <c r="A15983" s="18"/>
      <c r="B15983" s="18"/>
    </row>
    <row r="15984" spans="1:2" ht="15.4" x14ac:dyDescent="0.45">
      <c r="A15984" s="18"/>
      <c r="B15984" s="18"/>
    </row>
    <row r="15985" spans="1:2" ht="15.4" x14ac:dyDescent="0.45">
      <c r="A15985" s="18"/>
      <c r="B15985" s="18"/>
    </row>
    <row r="15986" spans="1:2" ht="15.4" x14ac:dyDescent="0.45">
      <c r="A15986" s="18"/>
      <c r="B15986" s="18"/>
    </row>
    <row r="15987" spans="1:2" ht="15.4" x14ac:dyDescent="0.45">
      <c r="A15987" s="18"/>
      <c r="B15987" s="18"/>
    </row>
    <row r="15988" spans="1:2" ht="15.4" x14ac:dyDescent="0.45">
      <c r="A15988" s="18"/>
      <c r="B15988" s="18"/>
    </row>
    <row r="15989" spans="1:2" ht="15.4" x14ac:dyDescent="0.45">
      <c r="A15989" s="18"/>
      <c r="B15989" s="18"/>
    </row>
    <row r="15990" spans="1:2" ht="15.4" x14ac:dyDescent="0.45">
      <c r="A15990" s="18"/>
      <c r="B15990" s="18"/>
    </row>
    <row r="15991" spans="1:2" ht="15.4" x14ac:dyDescent="0.45">
      <c r="A15991" s="18"/>
      <c r="B15991" s="18"/>
    </row>
    <row r="15992" spans="1:2" ht="15.4" x14ac:dyDescent="0.45">
      <c r="A15992" s="18"/>
      <c r="B15992" s="18"/>
    </row>
    <row r="15993" spans="1:2" ht="15.4" x14ac:dyDescent="0.45">
      <c r="A15993" s="18"/>
      <c r="B15993" s="18"/>
    </row>
    <row r="15994" spans="1:2" ht="15.4" x14ac:dyDescent="0.45">
      <c r="A15994" s="18"/>
      <c r="B15994" s="18"/>
    </row>
    <row r="15995" spans="1:2" ht="15.4" x14ac:dyDescent="0.45">
      <c r="A15995" s="18"/>
      <c r="B15995" s="18"/>
    </row>
    <row r="15996" spans="1:2" ht="15.4" x14ac:dyDescent="0.45">
      <c r="A15996" s="18"/>
      <c r="B15996" s="18"/>
    </row>
    <row r="15997" spans="1:2" ht="15.4" x14ac:dyDescent="0.45">
      <c r="A15997" s="18"/>
      <c r="B15997" s="18"/>
    </row>
    <row r="15998" spans="1:2" ht="15.4" x14ac:dyDescent="0.45">
      <c r="A15998" s="18"/>
      <c r="B15998" s="18"/>
    </row>
    <row r="15999" spans="1:2" ht="15.4" x14ac:dyDescent="0.45">
      <c r="A15999" s="18"/>
      <c r="B15999" s="18"/>
    </row>
    <row r="16000" spans="1:2" ht="15.4" x14ac:dyDescent="0.45">
      <c r="A16000" s="18"/>
      <c r="B16000" s="18"/>
    </row>
    <row r="16001" spans="1:2" ht="15.4" x14ac:dyDescent="0.45">
      <c r="A16001" s="18"/>
      <c r="B16001" s="18"/>
    </row>
    <row r="16002" spans="1:2" ht="15.4" x14ac:dyDescent="0.45">
      <c r="A16002" s="18"/>
      <c r="B16002" s="18"/>
    </row>
    <row r="16003" spans="1:2" ht="15.4" x14ac:dyDescent="0.45">
      <c r="A16003" s="18"/>
      <c r="B16003" s="18"/>
    </row>
    <row r="16004" spans="1:2" ht="15.4" x14ac:dyDescent="0.45">
      <c r="A16004" s="18"/>
      <c r="B16004" s="18"/>
    </row>
    <row r="16005" spans="1:2" ht="15.4" x14ac:dyDescent="0.45">
      <c r="A16005" s="18"/>
      <c r="B16005" s="18"/>
    </row>
    <row r="16006" spans="1:2" ht="15.4" x14ac:dyDescent="0.45">
      <c r="A16006" s="18"/>
      <c r="B16006" s="18"/>
    </row>
    <row r="16007" spans="1:2" ht="15.4" x14ac:dyDescent="0.45">
      <c r="A16007" s="18"/>
      <c r="B16007" s="18"/>
    </row>
    <row r="16008" spans="1:2" ht="15.4" x14ac:dyDescent="0.45">
      <c r="A16008" s="18"/>
      <c r="B16008" s="18"/>
    </row>
    <row r="16009" spans="1:2" ht="15.4" x14ac:dyDescent="0.45">
      <c r="A16009" s="18"/>
      <c r="B16009" s="18"/>
    </row>
    <row r="16010" spans="1:2" ht="15.4" x14ac:dyDescent="0.45">
      <c r="A16010" s="18"/>
      <c r="B16010" s="18"/>
    </row>
    <row r="16011" spans="1:2" ht="15.4" x14ac:dyDescent="0.45">
      <c r="A16011" s="18"/>
      <c r="B16011" s="18"/>
    </row>
    <row r="16012" spans="1:2" ht="15.4" x14ac:dyDescent="0.45">
      <c r="A16012" s="18"/>
      <c r="B16012" s="18"/>
    </row>
    <row r="16013" spans="1:2" ht="15.4" x14ac:dyDescent="0.45">
      <c r="A16013" s="18"/>
      <c r="B16013" s="18"/>
    </row>
    <row r="16014" spans="1:2" ht="15.4" x14ac:dyDescent="0.45">
      <c r="A16014" s="18"/>
      <c r="B16014" s="18"/>
    </row>
    <row r="16015" spans="1:2" ht="15.4" x14ac:dyDescent="0.45">
      <c r="A16015" s="18"/>
      <c r="B16015" s="18"/>
    </row>
    <row r="16016" spans="1:2" ht="15.4" x14ac:dyDescent="0.45">
      <c r="A16016" s="18"/>
      <c r="B16016" s="18"/>
    </row>
    <row r="16017" spans="1:2" ht="15.4" x14ac:dyDescent="0.45">
      <c r="A16017" s="18"/>
      <c r="B16017" s="18"/>
    </row>
    <row r="16018" spans="1:2" ht="15.4" x14ac:dyDescent="0.45">
      <c r="A16018" s="18"/>
      <c r="B16018" s="18"/>
    </row>
    <row r="16019" spans="1:2" ht="15.4" x14ac:dyDescent="0.45">
      <c r="A16019" s="18"/>
      <c r="B16019" s="18"/>
    </row>
    <row r="16020" spans="1:2" ht="15.4" x14ac:dyDescent="0.45">
      <c r="A16020" s="18"/>
      <c r="B16020" s="18"/>
    </row>
    <row r="16021" spans="1:2" ht="15.4" x14ac:dyDescent="0.45">
      <c r="A16021" s="18"/>
      <c r="B16021" s="18"/>
    </row>
    <row r="16022" spans="1:2" ht="15.4" x14ac:dyDescent="0.45">
      <c r="A16022" s="18"/>
      <c r="B16022" s="18"/>
    </row>
    <row r="16023" spans="1:2" ht="15.4" x14ac:dyDescent="0.45">
      <c r="A16023" s="18"/>
      <c r="B16023" s="18"/>
    </row>
    <row r="16024" spans="1:2" ht="15.4" x14ac:dyDescent="0.45">
      <c r="A16024" s="18"/>
      <c r="B16024" s="18"/>
    </row>
    <row r="16025" spans="1:2" ht="15.4" x14ac:dyDescent="0.45">
      <c r="A16025" s="18"/>
      <c r="B16025" s="18"/>
    </row>
    <row r="16026" spans="1:2" ht="15.4" x14ac:dyDescent="0.45">
      <c r="A16026" s="18"/>
      <c r="B16026" s="18"/>
    </row>
    <row r="16027" spans="1:2" ht="15.4" x14ac:dyDescent="0.45">
      <c r="A16027" s="18"/>
      <c r="B16027" s="18"/>
    </row>
    <row r="16028" spans="1:2" ht="15.4" x14ac:dyDescent="0.45">
      <c r="A16028" s="18"/>
      <c r="B16028" s="18"/>
    </row>
    <row r="16029" spans="1:2" ht="15.4" x14ac:dyDescent="0.45">
      <c r="A16029" s="18"/>
      <c r="B16029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WCCC-428063900-1810</_dlc_DocId>
    <_dlc_DocIdUrl xmlns="78a9e8ab-f1c3-4d40-985a-93fd8ee92998">
      <Url>https://warwickshiregovuk.sharepoint.com/sites/edrm-FI/_layouts/15/DocIdRedir.aspx?ID=WCCC-428063900-1810</Url>
      <Description>WCCC-428063900-1810</Description>
    </_dlc_DocIdUrl>
  </documentManagement>
</p:properties>
</file>

<file path=customXml/itemProps1.xml><?xml version="1.0" encoding="utf-8"?>
<ds:datastoreItem xmlns:ds="http://schemas.openxmlformats.org/officeDocument/2006/customXml" ds:itemID="{9066F834-6EF9-48A9-BAC3-636B5E9F81C1}"/>
</file>

<file path=customXml/itemProps2.xml><?xml version="1.0" encoding="utf-8"?>
<ds:datastoreItem xmlns:ds="http://schemas.openxmlformats.org/officeDocument/2006/customXml" ds:itemID="{7F6C3AFC-FC69-4753-A074-478AB50076B5}"/>
</file>

<file path=customXml/itemProps3.xml><?xml version="1.0" encoding="utf-8"?>
<ds:datastoreItem xmlns:ds="http://schemas.openxmlformats.org/officeDocument/2006/customXml" ds:itemID="{915A3658-47FE-424D-8BBE-48CA20156338}"/>
</file>

<file path=customXml/itemProps4.xml><?xml version="1.0" encoding="utf-8"?>
<ds:datastoreItem xmlns:ds="http://schemas.openxmlformats.org/officeDocument/2006/customXml" ds:itemID="{B7081CA0-39E2-4A60-A4C3-9701DE904A6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_options</vt:lpstr>
      <vt:lpstr>_control</vt:lpstr>
      <vt:lpstr>PARAMETER</vt:lpstr>
      <vt:lpstr>pound_500</vt:lpstr>
      <vt:lpstr>Sheet2</vt:lpstr>
      <vt:lpstr>Sheet1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2023-09-25T08:24:19Z</cp:lastPrinted>
  <dcterms:created xsi:type="dcterms:W3CDTF">2014-01-03T12:46:21Z</dcterms:created>
  <dcterms:modified xsi:type="dcterms:W3CDTF">2023-09-25T08:24:23Z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f6fe3e25-2078-4d99-813f-ad5fe8005b9f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